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firstSheet="50" activeTab="59"/>
  </bookViews>
  <sheets>
    <sheet name="base1" sheetId="2" r:id="rId1"/>
    <sheet name="condition3etape0" sheetId="936" r:id="rId2"/>
    <sheet name="condition3etape000" sheetId="942" r:id="rId3"/>
    <sheet name="condition0" sheetId="51" r:id="rId4"/>
    <sheet name="condition3etape1" sheetId="943" r:id="rId5"/>
    <sheet name="condition3etape2" sheetId="944" r:id="rId6"/>
    <sheet name="condition3etape3" sheetId="945" r:id="rId7"/>
    <sheet name="condition3etape4" sheetId="946" r:id="rId8"/>
    <sheet name="condition3etape5" sheetId="947" r:id="rId9"/>
    <sheet name="condition3etape6" sheetId="948" r:id="rId10"/>
    <sheet name="condition3etape7" sheetId="949" r:id="rId11"/>
    <sheet name="condition3etape8" sheetId="950" r:id="rId12"/>
    <sheet name="condition3etape9" sheetId="951" r:id="rId13"/>
    <sheet name="condition3etape10" sheetId="952" r:id="rId14"/>
    <sheet name="condition3etape11" sheetId="953" r:id="rId15"/>
    <sheet name="condition3etape12" sheetId="954" r:id="rId16"/>
    <sheet name="condition3etape13" sheetId="955" r:id="rId17"/>
    <sheet name="condition3etape14" sheetId="956" r:id="rId18"/>
    <sheet name="condition3etape15" sheetId="957" r:id="rId19"/>
    <sheet name="condition3etape16" sheetId="958" r:id="rId20"/>
    <sheet name="condition3etape17" sheetId="959" r:id="rId21"/>
    <sheet name="condition3etape18" sheetId="960" r:id="rId22"/>
    <sheet name="condition3etape19" sheetId="961" r:id="rId23"/>
    <sheet name="condition3etape20" sheetId="962" r:id="rId24"/>
    <sheet name="condition3etape21" sheetId="963" r:id="rId25"/>
    <sheet name="condition3etape22" sheetId="964" r:id="rId26"/>
    <sheet name="condition3etape23" sheetId="965" r:id="rId27"/>
    <sheet name="condition3etape24" sheetId="966" r:id="rId28"/>
    <sheet name="condition3etape25" sheetId="967" r:id="rId29"/>
    <sheet name="condition3etape26" sheetId="968" r:id="rId30"/>
    <sheet name="condition3etape27" sheetId="969" r:id="rId31"/>
    <sheet name="condition3etape28" sheetId="970" r:id="rId32"/>
    <sheet name="condition3etape29" sheetId="971" r:id="rId33"/>
    <sheet name="condition3etape30" sheetId="972" r:id="rId34"/>
    <sheet name="condition3etape31" sheetId="973" r:id="rId35"/>
    <sheet name="condition3etape32" sheetId="974" r:id="rId36"/>
    <sheet name="condition3etape33" sheetId="975" r:id="rId37"/>
    <sheet name="condition3etape34" sheetId="976" r:id="rId38"/>
    <sheet name="condition3etape35" sheetId="977" r:id="rId39"/>
    <sheet name="condition3etape36" sheetId="978" r:id="rId40"/>
    <sheet name="condition3etape37" sheetId="979" r:id="rId41"/>
    <sheet name="condition3etape38" sheetId="980" r:id="rId42"/>
    <sheet name="condition3etape39" sheetId="981" r:id="rId43"/>
    <sheet name="condition3etape40" sheetId="982" r:id="rId44"/>
    <sheet name="condition3etape41" sheetId="983" r:id="rId45"/>
    <sheet name="condition3etape42" sheetId="984" r:id="rId46"/>
    <sheet name="condition3etape43" sheetId="985" r:id="rId47"/>
    <sheet name="condition3etape44" sheetId="986" r:id="rId48"/>
    <sheet name="condition3etape45" sheetId="987" r:id="rId49"/>
    <sheet name="condition3etape46" sheetId="988" r:id="rId50"/>
    <sheet name="condition3etape47" sheetId="989" r:id="rId51"/>
    <sheet name="condition3etape48" sheetId="990" r:id="rId52"/>
    <sheet name="condition3etape49" sheetId="991" r:id="rId53"/>
    <sheet name="condition3etape50" sheetId="992" r:id="rId54"/>
    <sheet name="condition3etape51" sheetId="993" r:id="rId55"/>
    <sheet name="condition3etape52" sheetId="994" r:id="rId56"/>
    <sheet name="condition3etape53" sheetId="995" r:id="rId57"/>
    <sheet name="condition3etape54" sheetId="996" r:id="rId58"/>
    <sheet name="condition3etape55" sheetId="997" r:id="rId59"/>
    <sheet name="condition3etape56" sheetId="998" r:id="rId60"/>
    <sheet name="condition3etape57" sheetId="999" r:id="rId61"/>
    <sheet name="condition3etape58" sheetId="1000" r:id="rId62"/>
    <sheet name="condition3etape59" sheetId="1001" r:id="rId63"/>
    <sheet name="condition3etape60" sheetId="1002" r:id="rId64"/>
    <sheet name="condition3etape61" sheetId="1003" r:id="rId65"/>
    <sheet name="condition3etape62" sheetId="1004" r:id="rId66"/>
    <sheet name="condition3etape63" sheetId="1005" r:id="rId67"/>
    <sheet name="condition3etape64" sheetId="1006" r:id="rId68"/>
    <sheet name="condition3etape65" sheetId="1007" r:id="rId69"/>
    <sheet name="condition3etape66" sheetId="1008" r:id="rId70"/>
    <sheet name="condition3etape67" sheetId="1009" r:id="rId71"/>
    <sheet name="condition3etape68" sheetId="1010" r:id="rId72"/>
    <sheet name="condition3etape69" sheetId="1011" r:id="rId73"/>
    <sheet name="condition3etape70" sheetId="1012" r:id="rId74"/>
    <sheet name="condition3etape71" sheetId="1013" r:id="rId75"/>
    <sheet name="condition3etape72" sheetId="1014" r:id="rId76"/>
    <sheet name="condition3etape73" sheetId="1015" r:id="rId77"/>
    <sheet name="condition3etape74" sheetId="1016" r:id="rId78"/>
    <sheet name="condition3etape75" sheetId="1017" r:id="rId79"/>
    <sheet name="condition3etape76" sheetId="1018" r:id="rId80"/>
    <sheet name="condition3etape77" sheetId="1019" r:id="rId81"/>
    <sheet name="condition3etape78" sheetId="1020" r:id="rId82"/>
    <sheet name="condition3etape79" sheetId="1021" r:id="rId83"/>
    <sheet name="condition3etape80" sheetId="1022" r:id="rId84"/>
    <sheet name="condition3etape81" sheetId="1023" r:id="rId85"/>
    <sheet name="condition3etape82" sheetId="1024" r:id="rId86"/>
    <sheet name="condition3etape83" sheetId="1025" r:id="rId87"/>
    <sheet name="condition3etape84" sheetId="1026" r:id="rId88"/>
    <sheet name="condition3etape85" sheetId="1027" r:id="rId89"/>
    <sheet name="condition3etape86" sheetId="1028" r:id="rId90"/>
    <sheet name="condition3etape87" sheetId="1029" r:id="rId91"/>
    <sheet name="condition3etape88" sheetId="1030" r:id="rId92"/>
    <sheet name="condition3etape89" sheetId="1031" r:id="rId93"/>
    <sheet name="condition3etape90" sheetId="1032" r:id="rId94"/>
    <sheet name="condition3etape91" sheetId="1033" r:id="rId95"/>
    <sheet name="condition3etape92" sheetId="1034" r:id="rId96"/>
    <sheet name="condition3etape93" sheetId="1035" r:id="rId97"/>
    <sheet name="condition3etape94" sheetId="1036" r:id="rId98"/>
    <sheet name="condition3etape95" sheetId="1037" r:id="rId99"/>
    <sheet name="condition3etape96" sheetId="1038" r:id="rId100"/>
    <sheet name="condition3etape97" sheetId="1039" r:id="rId101"/>
    <sheet name="condition3etape98" sheetId="1040" r:id="rId102"/>
    <sheet name="condition3etape99" sheetId="1041" r:id="rId103"/>
    <sheet name="condition3etape100" sheetId="104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  <sheet name="finbase1" sheetId="941" r:id="rId118"/>
  </sheets>
  <externalReferences>
    <externalReference r:id="rId119"/>
    <externalReference r:id="rId120"/>
    <externalReference r:id="rId121"/>
  </externalReferences>
  <definedNames>
    <definedName name="_xlnm._FilterDatabase" localSheetId="114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tableauroger!$A$289:$E$301</definedName>
    <definedName name="sql.php?db_kokanturf_token_dcc2abfab60a97c5f9a140d2f160c2cc_table_vue_complement_pronostiqueur11_pos_0" localSheetId="111">tableauroger!$A$303:$E$315</definedName>
    <definedName name="sql.php?db_kokanturf_token_dcc2abfab60a97c5f9a140d2f160c2cc_table_vue_complement_pronostiqueur12_pos_0" localSheetId="111">tableauroger!$A$317:$E$329</definedName>
    <definedName name="sql.php?db_kokanturf_token_dcc2abfab60a97c5f9a140d2f160c2cc_table_vue_complement_pronostiqueur13_pos_0" localSheetId="111">tableauroger!$A$331:$E$343</definedName>
    <definedName name="sql.php?db_kokanturf_token_dcc2abfab60a97c5f9a140d2f160c2cc_table_vue_complement_pronostiqueur14_pos_0" localSheetId="111">tableauroger!$A$345:$E$357</definedName>
    <definedName name="sql.php?db_kokanturf_token_dcc2abfab60a97c5f9a140d2f160c2cc_table_vue_complement_pronostiqueur15_pos_0" localSheetId="111">tableauroger!$A$359:$E$371</definedName>
    <definedName name="sql.php?db_kokanturf_token_dcc2abfab60a97c5f9a140d2f160c2cc_table_vue_complement_pronostiqueur16_pos_0" localSheetId="111">tableauroger!$A$373:$E$385</definedName>
    <definedName name="sql.php?db_kokanturf_token_dcc2abfab60a97c5f9a140d2f160c2cc_table_vue_complement_pronostiqueur17_pos_0" localSheetId="111">tableauroger!$A$387:$E$399</definedName>
    <definedName name="sql.php?db_kokanturf_token_dcc2abfab60a97c5f9a140d2f160c2cc_table_vue_complement_pronostiqueur18_pos_0" localSheetId="111">tableauroger!$A$401:$E$413</definedName>
    <definedName name="sql.php?db_kokanturf_token_dcc2abfab60a97c5f9a140d2f160c2cc_table_vue_complement_pronostiqueur19_pos_0" localSheetId="111">tableauroger!$A$415:$E$427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tableauroger!$A$429:$E$441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tableauroger!$A$443:$E$455</definedName>
    <definedName name="sql.php?db_kokanturf_token_dcc2abfab60a97c5f9a140d2f160c2cc_table_vue_complement_pronostiqueur22_pos_0" localSheetId="111">tableauroger!$A$457:$E$469</definedName>
    <definedName name="sql.php?db_kokanturf_token_dcc2abfab60a97c5f9a140d2f160c2cc_table_vue_complement_pronostiqueur23_pos_0" localSheetId="111">tableauroger!$A$471:$E$483</definedName>
    <definedName name="sql.php?db_kokanturf_token_dcc2abfab60a97c5f9a140d2f160c2cc_table_vue_complement_pronostiqueur24_pos_0" localSheetId="111">tableauroger!$A$485:$E$497</definedName>
    <definedName name="sql.php?db_kokanturf_token_dcc2abfab60a97c5f9a140d2f160c2cc_table_vue_complement_pronostiqueur25_pos_0" localSheetId="111">tableauroger!$A$499:$E$511</definedName>
    <definedName name="sql.php?db_kokanturf_token_dcc2abfab60a97c5f9a140d2f160c2cc_table_vue_complement_pronostiqueur26_pos_0" localSheetId="111">tableauroger!$A$513:$E$525</definedName>
    <definedName name="sql.php?db_kokanturf_token_dcc2abfab60a97c5f9a140d2f160c2cc_table_vue_complement_pronostiqueur27_pos_0" localSheetId="111">tableauroger!$A$527:$E$539</definedName>
    <definedName name="sql.php?db_kokanturf_token_dcc2abfab60a97c5f9a140d2f160c2cc_table_vue_complement_pronostiqueur28_pos_0" localSheetId="111">tableauroger!$A$541:$E$553</definedName>
    <definedName name="sql.php?db_kokanturf_token_dcc2abfab60a97c5f9a140d2f160c2cc_table_vue_complement_pronostiqueur29_pos_0" localSheetId="111">tableauroger!$A$555:$E$567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tableauroger!$A$569:$E$581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tableauroger!$A$218:$E$231</definedName>
    <definedName name="sql.php?db_kokanturf_token_dcc2abfab60a97c5f9a140d2f160c2cc_table_vue_complement_pronostiqueur6_pos_0" localSheetId="111">tableauroger!$A$233:$E$245</definedName>
    <definedName name="sql.php?db_kokanturf_token_dcc2abfab60a97c5f9a140d2f160c2cc_table_vue_complement_pronostiqueur7_pos_0" localSheetId="111">tableauroger!$A$247:$E$259</definedName>
    <definedName name="sql.php?db_kokanturf_token_dcc2abfab60a97c5f9a140d2f160c2cc_table_vue_complement_pronostiqueur8_pos_0" localSheetId="111">tableauroger!$A$261:$E$273</definedName>
    <definedName name="sql.php?db_kokanturf_token_dcc2abfab60a97c5f9a140d2f160c2cc_table_vue_complement_pronostiqueur9_pos_0" localSheetId="111">tableauroger!$A$275:$E$287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C51" i="997" l="1"/>
  <c r="B51" i="997"/>
  <c r="C50" i="997"/>
  <c r="B50" i="997"/>
  <c r="C49" i="997"/>
  <c r="B49" i="997"/>
  <c r="C48" i="997"/>
  <c r="B48" i="997"/>
  <c r="C47" i="997"/>
  <c r="B47" i="997"/>
  <c r="C46" i="997"/>
  <c r="B46" i="997"/>
  <c r="C45" i="997"/>
  <c r="B45" i="997"/>
  <c r="C44" i="997"/>
  <c r="B44" i="997"/>
  <c r="C43" i="997"/>
  <c r="B43" i="997"/>
  <c r="C42" i="997"/>
  <c r="B42" i="997"/>
  <c r="C41" i="997"/>
  <c r="B41" i="997"/>
  <c r="C40" i="997"/>
  <c r="B40" i="997"/>
  <c r="C39" i="997"/>
  <c r="B39" i="997"/>
  <c r="C38" i="997"/>
  <c r="B38" i="997"/>
  <c r="C37" i="997"/>
  <c r="B37" i="997"/>
  <c r="C36" i="997"/>
  <c r="B36" i="997"/>
  <c r="C35" i="997"/>
  <c r="B35" i="997"/>
  <c r="C34" i="997"/>
  <c r="B34" i="997"/>
  <c r="C33" i="997"/>
  <c r="B33" i="997"/>
  <c r="C32" i="997"/>
  <c r="B32" i="997"/>
  <c r="C31" i="997"/>
  <c r="B31" i="997"/>
  <c r="C30" i="997"/>
  <c r="B30" i="997"/>
  <c r="C29" i="997"/>
  <c r="B29" i="997"/>
  <c r="C28" i="997"/>
  <c r="B28" i="997"/>
  <c r="C27" i="997"/>
  <c r="B27" i="997"/>
  <c r="C26" i="997"/>
  <c r="B26" i="997"/>
  <c r="C25" i="997"/>
  <c r="B25" i="997"/>
  <c r="C24" i="997"/>
  <c r="B24" i="997"/>
  <c r="C23" i="997"/>
  <c r="B23" i="997"/>
  <c r="C22" i="997"/>
  <c r="B22" i="997"/>
  <c r="C21" i="997"/>
  <c r="B21" i="997"/>
  <c r="C20" i="997"/>
  <c r="B20" i="997"/>
  <c r="C19" i="997"/>
  <c r="B19" i="997"/>
  <c r="C18" i="997"/>
  <c r="B18" i="997"/>
  <c r="C17" i="997"/>
  <c r="B17" i="997"/>
  <c r="C16" i="997"/>
  <c r="B16" i="997"/>
  <c r="C15" i="997"/>
  <c r="B15" i="997"/>
  <c r="C14" i="997"/>
  <c r="B14" i="997"/>
  <c r="C13" i="997"/>
  <c r="B13" i="997"/>
  <c r="C12" i="997"/>
  <c r="B12" i="997"/>
  <c r="C11" i="997"/>
  <c r="B11" i="997"/>
  <c r="C10" i="997"/>
  <c r="B10" i="997"/>
  <c r="C9" i="997"/>
  <c r="B9" i="997"/>
  <c r="C8" i="997"/>
  <c r="B8" i="997"/>
  <c r="C7" i="997"/>
  <c r="B7" i="997"/>
  <c r="C6" i="997"/>
  <c r="B6" i="997"/>
  <c r="C5" i="997"/>
  <c r="B5" i="997"/>
  <c r="C4" i="997"/>
  <c r="B4" i="997"/>
  <c r="C3" i="997"/>
  <c r="B3" i="997"/>
  <c r="C2" i="997"/>
  <c r="B2" i="997"/>
  <c r="C51" i="996"/>
  <c r="B51" i="996"/>
  <c r="C50" i="996"/>
  <c r="B50" i="996"/>
  <c r="C49" i="996"/>
  <c r="B49" i="996"/>
  <c r="C48" i="996"/>
  <c r="B48" i="996"/>
  <c r="C47" i="996"/>
  <c r="B47" i="996"/>
  <c r="C46" i="996"/>
  <c r="B46" i="996"/>
  <c r="C45" i="996"/>
  <c r="B45" i="996"/>
  <c r="C44" i="996"/>
  <c r="B44" i="996"/>
  <c r="C43" i="996"/>
  <c r="B43" i="996"/>
  <c r="C42" i="996"/>
  <c r="B42" i="996"/>
  <c r="C41" i="996"/>
  <c r="B41" i="996"/>
  <c r="C40" i="996"/>
  <c r="B40" i="996"/>
  <c r="C39" i="996"/>
  <c r="B39" i="996"/>
  <c r="C38" i="996"/>
  <c r="B38" i="996"/>
  <c r="C37" i="996"/>
  <c r="B37" i="996"/>
  <c r="C36" i="996"/>
  <c r="B36" i="996"/>
  <c r="C35" i="996"/>
  <c r="B35" i="996"/>
  <c r="C34" i="996"/>
  <c r="B34" i="996"/>
  <c r="C33" i="996"/>
  <c r="B33" i="996"/>
  <c r="C32" i="996"/>
  <c r="B32" i="996"/>
  <c r="C31" i="996"/>
  <c r="B31" i="996"/>
  <c r="C30" i="996"/>
  <c r="B30" i="996"/>
  <c r="C29" i="996"/>
  <c r="B29" i="996"/>
  <c r="C28" i="996"/>
  <c r="B28" i="996"/>
  <c r="C27" i="996"/>
  <c r="B27" i="996"/>
  <c r="C26" i="996"/>
  <c r="B26" i="996"/>
  <c r="C25" i="996"/>
  <c r="B25" i="996"/>
  <c r="C24" i="996"/>
  <c r="B24" i="996"/>
  <c r="C23" i="996"/>
  <c r="B23" i="996"/>
  <c r="C22" i="996"/>
  <c r="B22" i="996"/>
  <c r="C21" i="996"/>
  <c r="B21" i="996"/>
  <c r="C20" i="996"/>
  <c r="B20" i="996"/>
  <c r="C19" i="996"/>
  <c r="B19" i="996"/>
  <c r="C18" i="996"/>
  <c r="B18" i="996"/>
  <c r="C17" i="996"/>
  <c r="B17" i="996"/>
  <c r="C16" i="996"/>
  <c r="B16" i="996"/>
  <c r="C15" i="996"/>
  <c r="B15" i="996"/>
  <c r="C14" i="996"/>
  <c r="B14" i="996"/>
  <c r="C13" i="996"/>
  <c r="B13" i="996"/>
  <c r="C12" i="996"/>
  <c r="B12" i="996"/>
  <c r="C11" i="996"/>
  <c r="B11" i="996"/>
  <c r="C10" i="996"/>
  <c r="B10" i="996"/>
  <c r="C9" i="996"/>
  <c r="B9" i="996"/>
  <c r="C8" i="996"/>
  <c r="B8" i="996"/>
  <c r="C7" i="996"/>
  <c r="B7" i="996"/>
  <c r="C6" i="996"/>
  <c r="B6" i="996"/>
  <c r="C5" i="996"/>
  <c r="B5" i="996"/>
  <c r="C4" i="996"/>
  <c r="B4" i="996"/>
  <c r="C3" i="996"/>
  <c r="B3" i="996"/>
  <c r="C2" i="996"/>
  <c r="B2" i="996"/>
  <c r="C51" i="995"/>
  <c r="B51" i="995"/>
  <c r="C50" i="995"/>
  <c r="B50" i="995"/>
  <c r="C49" i="995"/>
  <c r="B49" i="995"/>
  <c r="C48" i="995"/>
  <c r="B48" i="995"/>
  <c r="C47" i="995"/>
  <c r="B47" i="995"/>
  <c r="C46" i="995"/>
  <c r="B46" i="995"/>
  <c r="C45" i="995"/>
  <c r="B45" i="995"/>
  <c r="C44" i="995"/>
  <c r="B44" i="995"/>
  <c r="C43" i="995"/>
  <c r="B43" i="995"/>
  <c r="C42" i="995"/>
  <c r="B42" i="995"/>
  <c r="C41" i="995"/>
  <c r="B41" i="995"/>
  <c r="C40" i="995"/>
  <c r="B40" i="995"/>
  <c r="C39" i="995"/>
  <c r="B39" i="995"/>
  <c r="C38" i="995"/>
  <c r="B38" i="995"/>
  <c r="C37" i="995"/>
  <c r="B37" i="995"/>
  <c r="C36" i="995"/>
  <c r="B36" i="995"/>
  <c r="C35" i="995"/>
  <c r="B35" i="995"/>
  <c r="C34" i="995"/>
  <c r="B34" i="995"/>
  <c r="C33" i="995"/>
  <c r="B33" i="995"/>
  <c r="C32" i="995"/>
  <c r="B32" i="995"/>
  <c r="C31" i="995"/>
  <c r="B31" i="995"/>
  <c r="C30" i="995"/>
  <c r="B30" i="995"/>
  <c r="C29" i="995"/>
  <c r="B29" i="995"/>
  <c r="C28" i="995"/>
  <c r="B28" i="995"/>
  <c r="C27" i="995"/>
  <c r="B27" i="995"/>
  <c r="C26" i="995"/>
  <c r="B26" i="995"/>
  <c r="C25" i="995"/>
  <c r="B25" i="995"/>
  <c r="C24" i="995"/>
  <c r="B24" i="995"/>
  <c r="C23" i="995"/>
  <c r="B23" i="995"/>
  <c r="C22" i="995"/>
  <c r="B22" i="995"/>
  <c r="C21" i="995"/>
  <c r="B21" i="995"/>
  <c r="C20" i="995"/>
  <c r="B20" i="995"/>
  <c r="C19" i="995"/>
  <c r="B19" i="995"/>
  <c r="C18" i="995"/>
  <c r="B18" i="995"/>
  <c r="C17" i="995"/>
  <c r="B17" i="995"/>
  <c r="C16" i="995"/>
  <c r="B16" i="995"/>
  <c r="C15" i="995"/>
  <c r="B15" i="995"/>
  <c r="C14" i="995"/>
  <c r="B14" i="995"/>
  <c r="C13" i="995"/>
  <c r="B13" i="995"/>
  <c r="C12" i="995"/>
  <c r="B12" i="995"/>
  <c r="C11" i="995"/>
  <c r="B11" i="995"/>
  <c r="C10" i="995"/>
  <c r="B10" i="995"/>
  <c r="C9" i="995"/>
  <c r="B9" i="995"/>
  <c r="C8" i="995"/>
  <c r="B8" i="995"/>
  <c r="C7" i="995"/>
  <c r="B7" i="995"/>
  <c r="C6" i="995"/>
  <c r="B6" i="995"/>
  <c r="C5" i="995"/>
  <c r="B5" i="995"/>
  <c r="C4" i="995"/>
  <c r="B4" i="995"/>
  <c r="C3" i="995"/>
  <c r="B3" i="995"/>
  <c r="C2" i="995"/>
  <c r="B2" i="995"/>
  <c r="B3" i="994"/>
  <c r="C3" i="994"/>
  <c r="B4" i="994"/>
  <c r="C4" i="994"/>
  <c r="B5" i="994"/>
  <c r="C5" i="994"/>
  <c r="B6" i="994"/>
  <c r="C6" i="994"/>
  <c r="B7" i="994"/>
  <c r="C7" i="994"/>
  <c r="B8" i="994"/>
  <c r="C8" i="994"/>
  <c r="B9" i="994"/>
  <c r="C9" i="994"/>
  <c r="B10" i="994"/>
  <c r="C10" i="994"/>
  <c r="B11" i="994"/>
  <c r="C11" i="994"/>
  <c r="B12" i="994"/>
  <c r="C12" i="994"/>
  <c r="B13" i="994"/>
  <c r="C13" i="994"/>
  <c r="B14" i="994"/>
  <c r="C14" i="994"/>
  <c r="B15" i="994"/>
  <c r="C15" i="994"/>
  <c r="B16" i="994"/>
  <c r="C16" i="994"/>
  <c r="B17" i="994"/>
  <c r="C17" i="994"/>
  <c r="B18" i="994"/>
  <c r="C18" i="994"/>
  <c r="B19" i="994"/>
  <c r="C19" i="994"/>
  <c r="B20" i="994"/>
  <c r="C20" i="994"/>
  <c r="B21" i="994"/>
  <c r="C21" i="994"/>
  <c r="B22" i="994"/>
  <c r="C22" i="994"/>
  <c r="B23" i="994"/>
  <c r="C23" i="994"/>
  <c r="B24" i="994"/>
  <c r="C24" i="994"/>
  <c r="B25" i="994"/>
  <c r="C25" i="994"/>
  <c r="B26" i="994"/>
  <c r="C26" i="994"/>
  <c r="B27" i="994"/>
  <c r="C27" i="994"/>
  <c r="B28" i="994"/>
  <c r="C28" i="994"/>
  <c r="B29" i="994"/>
  <c r="C29" i="994"/>
  <c r="B30" i="994"/>
  <c r="C30" i="994"/>
  <c r="B31" i="994"/>
  <c r="C31" i="994"/>
  <c r="B32" i="994"/>
  <c r="C32" i="994"/>
  <c r="B33" i="994"/>
  <c r="C33" i="994"/>
  <c r="B34" i="994"/>
  <c r="C34" i="994"/>
  <c r="B35" i="994"/>
  <c r="C35" i="994"/>
  <c r="B36" i="994"/>
  <c r="C36" i="994"/>
  <c r="B37" i="994"/>
  <c r="C37" i="994"/>
  <c r="B38" i="994"/>
  <c r="C38" i="994"/>
  <c r="B39" i="994"/>
  <c r="C39" i="994"/>
  <c r="B40" i="994"/>
  <c r="C40" i="994"/>
  <c r="B41" i="994"/>
  <c r="C41" i="994"/>
  <c r="B42" i="994"/>
  <c r="C42" i="994"/>
  <c r="B43" i="994"/>
  <c r="C43" i="994"/>
  <c r="B44" i="994"/>
  <c r="C44" i="994"/>
  <c r="B45" i="994"/>
  <c r="C45" i="994"/>
  <c r="B46" i="994"/>
  <c r="C46" i="994"/>
  <c r="B47" i="994"/>
  <c r="C47" i="994"/>
  <c r="B48" i="994"/>
  <c r="C48" i="994"/>
  <c r="B49" i="994"/>
  <c r="C49" i="994"/>
  <c r="B50" i="994"/>
  <c r="C50" i="994"/>
  <c r="B51" i="994"/>
  <c r="C51" i="994"/>
  <c r="C2" i="994"/>
  <c r="B2" i="994"/>
  <c r="G51" i="973"/>
  <c r="F51" i="973"/>
  <c r="E51" i="973"/>
  <c r="G50" i="973"/>
  <c r="F50" i="973"/>
  <c r="E50" i="973"/>
  <c r="G49" i="973"/>
  <c r="F49" i="973"/>
  <c r="E49" i="973"/>
  <c r="G48" i="973"/>
  <c r="F48" i="973"/>
  <c r="E48" i="973"/>
  <c r="G47" i="973"/>
  <c r="F47" i="973"/>
  <c r="E47" i="973"/>
  <c r="G46" i="973"/>
  <c r="F46" i="973"/>
  <c r="E46" i="973"/>
  <c r="G45" i="973"/>
  <c r="F45" i="973"/>
  <c r="E45" i="973"/>
  <c r="G44" i="973"/>
  <c r="F44" i="973"/>
  <c r="E44" i="973"/>
  <c r="G43" i="973"/>
  <c r="F43" i="973"/>
  <c r="E43" i="973"/>
  <c r="G42" i="973"/>
  <c r="F42" i="973"/>
  <c r="E42" i="973"/>
  <c r="G41" i="973"/>
  <c r="F41" i="973"/>
  <c r="E41" i="973"/>
  <c r="G40" i="973"/>
  <c r="F40" i="973"/>
  <c r="E40" i="973"/>
  <c r="G39" i="973"/>
  <c r="F39" i="973"/>
  <c r="E39" i="973"/>
  <c r="G38" i="973"/>
  <c r="F38" i="973"/>
  <c r="E38" i="973"/>
  <c r="G37" i="973"/>
  <c r="F37" i="973"/>
  <c r="E37" i="973"/>
  <c r="G36" i="973"/>
  <c r="F36" i="973"/>
  <c r="E36" i="973"/>
  <c r="G35" i="973"/>
  <c r="F35" i="973"/>
  <c r="E35" i="973"/>
  <c r="G34" i="973"/>
  <c r="F34" i="973"/>
  <c r="E34" i="973"/>
  <c r="G33" i="973"/>
  <c r="F33" i="973"/>
  <c r="E33" i="973"/>
  <c r="G32" i="973"/>
  <c r="F32" i="973"/>
  <c r="E32" i="973"/>
  <c r="G31" i="973"/>
  <c r="F31" i="973"/>
  <c r="E31" i="973"/>
  <c r="G30" i="973"/>
  <c r="F30" i="973"/>
  <c r="E30" i="973"/>
  <c r="G29" i="973"/>
  <c r="F29" i="973"/>
  <c r="E29" i="973"/>
  <c r="G28" i="973"/>
  <c r="F28" i="973"/>
  <c r="E28" i="973"/>
  <c r="G27" i="973"/>
  <c r="F27" i="973"/>
  <c r="E27" i="973"/>
  <c r="G26" i="973"/>
  <c r="F26" i="973"/>
  <c r="E26" i="973"/>
  <c r="G25" i="973"/>
  <c r="F25" i="973"/>
  <c r="E25" i="973"/>
  <c r="G24" i="973"/>
  <c r="F24" i="973"/>
  <c r="E24" i="973"/>
  <c r="G23" i="973"/>
  <c r="F23" i="973"/>
  <c r="E23" i="973"/>
  <c r="G22" i="973"/>
  <c r="F22" i="973"/>
  <c r="E22" i="973"/>
  <c r="G21" i="973"/>
  <c r="F21" i="973"/>
  <c r="E21" i="973"/>
  <c r="G20" i="973"/>
  <c r="F20" i="973"/>
  <c r="E20" i="973"/>
  <c r="G19" i="973"/>
  <c r="F19" i="973"/>
  <c r="E19" i="973"/>
  <c r="G18" i="973"/>
  <c r="F18" i="973"/>
  <c r="E18" i="973"/>
  <c r="G17" i="973"/>
  <c r="F17" i="973"/>
  <c r="E17" i="973"/>
  <c r="G16" i="973"/>
  <c r="F16" i="973"/>
  <c r="E16" i="973"/>
  <c r="G15" i="973"/>
  <c r="F15" i="973"/>
  <c r="E15" i="973"/>
  <c r="G14" i="973"/>
  <c r="F14" i="973"/>
  <c r="E14" i="973"/>
  <c r="G13" i="973"/>
  <c r="F13" i="973"/>
  <c r="E13" i="973"/>
  <c r="G12" i="973"/>
  <c r="F12" i="973"/>
  <c r="E12" i="973"/>
  <c r="G11" i="973"/>
  <c r="F11" i="973"/>
  <c r="E11" i="973"/>
  <c r="G10" i="973"/>
  <c r="F10" i="973"/>
  <c r="E10" i="973"/>
  <c r="G9" i="973"/>
  <c r="F9" i="973"/>
  <c r="E9" i="973"/>
  <c r="G8" i="973"/>
  <c r="F8" i="973"/>
  <c r="E8" i="973"/>
  <c r="G7" i="973"/>
  <c r="F7" i="973"/>
  <c r="E7" i="973"/>
  <c r="G6" i="973"/>
  <c r="F6" i="973"/>
  <c r="E6" i="973"/>
  <c r="G5" i="973"/>
  <c r="F5" i="973"/>
  <c r="E5" i="973"/>
  <c r="G4" i="973"/>
  <c r="F4" i="973"/>
  <c r="E4" i="973"/>
  <c r="G3" i="973"/>
  <c r="F3" i="973"/>
  <c r="E3" i="973"/>
  <c r="G2" i="973"/>
  <c r="F2" i="973"/>
  <c r="E2" i="973"/>
  <c r="F51" i="972"/>
  <c r="E51" i="972"/>
  <c r="D51" i="972"/>
  <c r="F50" i="972"/>
  <c r="E50" i="972"/>
  <c r="D50" i="972"/>
  <c r="F49" i="972"/>
  <c r="E49" i="972"/>
  <c r="D49" i="972"/>
  <c r="F48" i="972"/>
  <c r="E48" i="972"/>
  <c r="D48" i="972"/>
  <c r="F47" i="972"/>
  <c r="E47" i="972"/>
  <c r="D47" i="972"/>
  <c r="F46" i="972"/>
  <c r="E46" i="972"/>
  <c r="D46" i="972"/>
  <c r="F45" i="972"/>
  <c r="E45" i="972"/>
  <c r="D45" i="972"/>
  <c r="F44" i="972"/>
  <c r="E44" i="972"/>
  <c r="D44" i="972"/>
  <c r="F43" i="972"/>
  <c r="E43" i="972"/>
  <c r="D43" i="972"/>
  <c r="F42" i="972"/>
  <c r="E42" i="972"/>
  <c r="D42" i="972"/>
  <c r="F41" i="972"/>
  <c r="E41" i="972"/>
  <c r="D41" i="972"/>
  <c r="F40" i="972"/>
  <c r="E40" i="972"/>
  <c r="D40" i="972"/>
  <c r="F39" i="972"/>
  <c r="E39" i="972"/>
  <c r="D39" i="972"/>
  <c r="F38" i="972"/>
  <c r="E38" i="972"/>
  <c r="D38" i="972"/>
  <c r="F37" i="972"/>
  <c r="E37" i="972"/>
  <c r="D37" i="972"/>
  <c r="F36" i="972"/>
  <c r="E36" i="972"/>
  <c r="D36" i="972"/>
  <c r="F35" i="972"/>
  <c r="E35" i="972"/>
  <c r="D35" i="972"/>
  <c r="F34" i="972"/>
  <c r="E34" i="972"/>
  <c r="D34" i="972"/>
  <c r="F33" i="972"/>
  <c r="E33" i="972"/>
  <c r="D33" i="972"/>
  <c r="F32" i="972"/>
  <c r="E32" i="972"/>
  <c r="D32" i="972"/>
  <c r="F31" i="972"/>
  <c r="E31" i="972"/>
  <c r="D31" i="972"/>
  <c r="F30" i="972"/>
  <c r="E30" i="972"/>
  <c r="D30" i="972"/>
  <c r="F29" i="972"/>
  <c r="E29" i="972"/>
  <c r="D29" i="972"/>
  <c r="F28" i="972"/>
  <c r="E28" i="972"/>
  <c r="D28" i="972"/>
  <c r="F27" i="972"/>
  <c r="E27" i="972"/>
  <c r="D27" i="972"/>
  <c r="F26" i="972"/>
  <c r="E26" i="972"/>
  <c r="D26" i="972"/>
  <c r="F25" i="972"/>
  <c r="E25" i="972"/>
  <c r="D25" i="972"/>
  <c r="F24" i="972"/>
  <c r="E24" i="972"/>
  <c r="D24" i="972"/>
  <c r="F23" i="972"/>
  <c r="E23" i="972"/>
  <c r="D23" i="972"/>
  <c r="F22" i="972"/>
  <c r="E22" i="972"/>
  <c r="D22" i="972"/>
  <c r="F21" i="972"/>
  <c r="E21" i="972"/>
  <c r="D21" i="972"/>
  <c r="F20" i="972"/>
  <c r="E20" i="972"/>
  <c r="D20" i="972"/>
  <c r="F19" i="972"/>
  <c r="E19" i="972"/>
  <c r="D19" i="972"/>
  <c r="F18" i="972"/>
  <c r="E18" i="972"/>
  <c r="D18" i="972"/>
  <c r="F17" i="972"/>
  <c r="E17" i="972"/>
  <c r="D17" i="972"/>
  <c r="F16" i="972"/>
  <c r="E16" i="972"/>
  <c r="D16" i="972"/>
  <c r="F15" i="972"/>
  <c r="E15" i="972"/>
  <c r="D15" i="972"/>
  <c r="F14" i="972"/>
  <c r="E14" i="972"/>
  <c r="D14" i="972"/>
  <c r="F13" i="972"/>
  <c r="E13" i="972"/>
  <c r="D13" i="972"/>
  <c r="F12" i="972"/>
  <c r="E12" i="972"/>
  <c r="D12" i="972"/>
  <c r="F11" i="972"/>
  <c r="E11" i="972"/>
  <c r="D11" i="972"/>
  <c r="F10" i="972"/>
  <c r="E10" i="972"/>
  <c r="D10" i="972"/>
  <c r="F9" i="972"/>
  <c r="E9" i="972"/>
  <c r="D9" i="972"/>
  <c r="F8" i="972"/>
  <c r="E8" i="972"/>
  <c r="D8" i="972"/>
  <c r="F7" i="972"/>
  <c r="E7" i="972"/>
  <c r="D7" i="972"/>
  <c r="F6" i="972"/>
  <c r="E6" i="972"/>
  <c r="D6" i="972"/>
  <c r="F5" i="972"/>
  <c r="E5" i="972"/>
  <c r="D5" i="972"/>
  <c r="F4" i="972"/>
  <c r="E4" i="972"/>
  <c r="D4" i="972"/>
  <c r="F3" i="972"/>
  <c r="E3" i="972"/>
  <c r="D3" i="972"/>
  <c r="F2" i="972"/>
  <c r="E2" i="972"/>
  <c r="D2" i="972"/>
  <c r="G51" i="971"/>
  <c r="F51" i="971"/>
  <c r="E51" i="971"/>
  <c r="G50" i="971"/>
  <c r="F50" i="971"/>
  <c r="E50" i="971"/>
  <c r="G49" i="971"/>
  <c r="F49" i="971"/>
  <c r="E49" i="971"/>
  <c r="G48" i="971"/>
  <c r="F48" i="971"/>
  <c r="E48" i="971"/>
  <c r="G47" i="971"/>
  <c r="F47" i="971"/>
  <c r="E47" i="971"/>
  <c r="G46" i="971"/>
  <c r="F46" i="971"/>
  <c r="E46" i="971"/>
  <c r="G45" i="971"/>
  <c r="F45" i="971"/>
  <c r="E45" i="971"/>
  <c r="G44" i="971"/>
  <c r="F44" i="971"/>
  <c r="E44" i="971"/>
  <c r="G43" i="971"/>
  <c r="F43" i="971"/>
  <c r="E43" i="971"/>
  <c r="G42" i="971"/>
  <c r="F42" i="971"/>
  <c r="E42" i="971"/>
  <c r="G41" i="971"/>
  <c r="F41" i="971"/>
  <c r="E41" i="971"/>
  <c r="G40" i="971"/>
  <c r="F40" i="971"/>
  <c r="E40" i="971"/>
  <c r="G39" i="971"/>
  <c r="F39" i="971"/>
  <c r="E39" i="971"/>
  <c r="G38" i="971"/>
  <c r="F38" i="971"/>
  <c r="E38" i="971"/>
  <c r="G37" i="971"/>
  <c r="F37" i="971"/>
  <c r="E37" i="971"/>
  <c r="G36" i="971"/>
  <c r="F36" i="971"/>
  <c r="E36" i="971"/>
  <c r="G35" i="971"/>
  <c r="F35" i="971"/>
  <c r="E35" i="971"/>
  <c r="G34" i="971"/>
  <c r="F34" i="971"/>
  <c r="E34" i="971"/>
  <c r="G33" i="971"/>
  <c r="F33" i="971"/>
  <c r="E33" i="971"/>
  <c r="G32" i="971"/>
  <c r="F32" i="971"/>
  <c r="E32" i="971"/>
  <c r="G31" i="971"/>
  <c r="F31" i="971"/>
  <c r="E31" i="971"/>
  <c r="G30" i="971"/>
  <c r="F30" i="971"/>
  <c r="E30" i="971"/>
  <c r="G29" i="971"/>
  <c r="F29" i="971"/>
  <c r="E29" i="971"/>
  <c r="G28" i="971"/>
  <c r="F28" i="971"/>
  <c r="E28" i="971"/>
  <c r="G27" i="971"/>
  <c r="F27" i="971"/>
  <c r="E27" i="971"/>
  <c r="G26" i="971"/>
  <c r="F26" i="971"/>
  <c r="E26" i="971"/>
  <c r="G25" i="971"/>
  <c r="F25" i="971"/>
  <c r="E25" i="971"/>
  <c r="G24" i="971"/>
  <c r="F24" i="971"/>
  <c r="E24" i="971"/>
  <c r="G23" i="971"/>
  <c r="F23" i="971"/>
  <c r="E23" i="971"/>
  <c r="G22" i="971"/>
  <c r="F22" i="971"/>
  <c r="E22" i="971"/>
  <c r="G21" i="971"/>
  <c r="F21" i="971"/>
  <c r="E21" i="971"/>
  <c r="G20" i="971"/>
  <c r="F20" i="971"/>
  <c r="E20" i="971"/>
  <c r="G19" i="971"/>
  <c r="F19" i="971"/>
  <c r="E19" i="971"/>
  <c r="G18" i="971"/>
  <c r="F18" i="971"/>
  <c r="E18" i="971"/>
  <c r="G17" i="971"/>
  <c r="F17" i="971"/>
  <c r="E17" i="971"/>
  <c r="G16" i="971"/>
  <c r="F16" i="971"/>
  <c r="E16" i="971"/>
  <c r="G15" i="971"/>
  <c r="F15" i="971"/>
  <c r="E15" i="971"/>
  <c r="G14" i="971"/>
  <c r="F14" i="971"/>
  <c r="E14" i="971"/>
  <c r="G13" i="971"/>
  <c r="F13" i="971"/>
  <c r="E13" i="971"/>
  <c r="G12" i="971"/>
  <c r="F12" i="971"/>
  <c r="E12" i="971"/>
  <c r="G11" i="971"/>
  <c r="F11" i="971"/>
  <c r="E11" i="971"/>
  <c r="G10" i="971"/>
  <c r="F10" i="971"/>
  <c r="E10" i="971"/>
  <c r="G9" i="971"/>
  <c r="F9" i="971"/>
  <c r="E9" i="971"/>
  <c r="G8" i="971"/>
  <c r="F8" i="971"/>
  <c r="E8" i="971"/>
  <c r="G7" i="971"/>
  <c r="F7" i="971"/>
  <c r="E7" i="971"/>
  <c r="G6" i="971"/>
  <c r="F6" i="971"/>
  <c r="E6" i="971"/>
  <c r="G5" i="971"/>
  <c r="F5" i="971"/>
  <c r="E5" i="971"/>
  <c r="G4" i="971"/>
  <c r="F4" i="971"/>
  <c r="E4" i="971"/>
  <c r="G3" i="971"/>
  <c r="F3" i="971"/>
  <c r="E3" i="971"/>
  <c r="G2" i="971"/>
  <c r="F2" i="971"/>
  <c r="E2" i="971"/>
  <c r="G51" i="970"/>
  <c r="F51" i="970"/>
  <c r="E51" i="970"/>
  <c r="G50" i="970"/>
  <c r="F50" i="970"/>
  <c r="E50" i="970"/>
  <c r="G49" i="970"/>
  <c r="F49" i="970"/>
  <c r="E49" i="970"/>
  <c r="G48" i="970"/>
  <c r="F48" i="970"/>
  <c r="E48" i="970"/>
  <c r="G47" i="970"/>
  <c r="F47" i="970"/>
  <c r="E47" i="970"/>
  <c r="G46" i="970"/>
  <c r="F46" i="970"/>
  <c r="E46" i="970"/>
  <c r="G45" i="970"/>
  <c r="F45" i="970"/>
  <c r="E45" i="970"/>
  <c r="G44" i="970"/>
  <c r="F44" i="970"/>
  <c r="E44" i="970"/>
  <c r="G43" i="970"/>
  <c r="F43" i="970"/>
  <c r="E43" i="970"/>
  <c r="G42" i="970"/>
  <c r="F42" i="970"/>
  <c r="E42" i="970"/>
  <c r="G41" i="970"/>
  <c r="F41" i="970"/>
  <c r="E41" i="970"/>
  <c r="G40" i="970"/>
  <c r="F40" i="970"/>
  <c r="E40" i="970"/>
  <c r="G39" i="970"/>
  <c r="F39" i="970"/>
  <c r="E39" i="970"/>
  <c r="G38" i="970"/>
  <c r="F38" i="970"/>
  <c r="E38" i="970"/>
  <c r="G37" i="970"/>
  <c r="F37" i="970"/>
  <c r="E37" i="970"/>
  <c r="G36" i="970"/>
  <c r="F36" i="970"/>
  <c r="E36" i="970"/>
  <c r="G35" i="970"/>
  <c r="F35" i="970"/>
  <c r="E35" i="970"/>
  <c r="G34" i="970"/>
  <c r="F34" i="970"/>
  <c r="E34" i="970"/>
  <c r="G33" i="970"/>
  <c r="F33" i="970"/>
  <c r="E33" i="970"/>
  <c r="G32" i="970"/>
  <c r="F32" i="970"/>
  <c r="E32" i="970"/>
  <c r="G31" i="970"/>
  <c r="F31" i="970"/>
  <c r="E31" i="970"/>
  <c r="G30" i="970"/>
  <c r="F30" i="970"/>
  <c r="E30" i="970"/>
  <c r="G29" i="970"/>
  <c r="F29" i="970"/>
  <c r="E29" i="970"/>
  <c r="G28" i="970"/>
  <c r="F28" i="970"/>
  <c r="E28" i="970"/>
  <c r="G27" i="970"/>
  <c r="F27" i="970"/>
  <c r="E27" i="970"/>
  <c r="G26" i="970"/>
  <c r="F26" i="970"/>
  <c r="E26" i="970"/>
  <c r="G25" i="970"/>
  <c r="F25" i="970"/>
  <c r="E25" i="970"/>
  <c r="G24" i="970"/>
  <c r="F24" i="970"/>
  <c r="E24" i="970"/>
  <c r="G23" i="970"/>
  <c r="F23" i="970"/>
  <c r="E23" i="970"/>
  <c r="G22" i="970"/>
  <c r="F22" i="970"/>
  <c r="E22" i="970"/>
  <c r="G21" i="970"/>
  <c r="F21" i="970"/>
  <c r="E21" i="970"/>
  <c r="G20" i="970"/>
  <c r="F20" i="970"/>
  <c r="E20" i="970"/>
  <c r="G19" i="970"/>
  <c r="F19" i="970"/>
  <c r="E19" i="970"/>
  <c r="G18" i="970"/>
  <c r="F18" i="970"/>
  <c r="E18" i="970"/>
  <c r="G17" i="970"/>
  <c r="F17" i="970"/>
  <c r="E17" i="970"/>
  <c r="G16" i="970"/>
  <c r="F16" i="970"/>
  <c r="E16" i="970"/>
  <c r="G15" i="970"/>
  <c r="F15" i="970"/>
  <c r="E15" i="970"/>
  <c r="G14" i="970"/>
  <c r="F14" i="970"/>
  <c r="E14" i="970"/>
  <c r="G13" i="970"/>
  <c r="F13" i="970"/>
  <c r="E13" i="970"/>
  <c r="G12" i="970"/>
  <c r="F12" i="970"/>
  <c r="E12" i="970"/>
  <c r="G11" i="970"/>
  <c r="F11" i="970"/>
  <c r="E11" i="970"/>
  <c r="G10" i="970"/>
  <c r="F10" i="970"/>
  <c r="E10" i="970"/>
  <c r="G9" i="970"/>
  <c r="F9" i="970"/>
  <c r="E9" i="970"/>
  <c r="G8" i="970"/>
  <c r="F8" i="970"/>
  <c r="E8" i="970"/>
  <c r="G7" i="970"/>
  <c r="F7" i="970"/>
  <c r="E7" i="970"/>
  <c r="G6" i="970"/>
  <c r="F6" i="970"/>
  <c r="E6" i="970"/>
  <c r="G5" i="970"/>
  <c r="F5" i="970"/>
  <c r="E5" i="970"/>
  <c r="G4" i="970"/>
  <c r="F4" i="970"/>
  <c r="E4" i="970"/>
  <c r="G3" i="970"/>
  <c r="F3" i="970"/>
  <c r="E3" i="970"/>
  <c r="G2" i="970"/>
  <c r="F2" i="970"/>
  <c r="E2" i="970"/>
  <c r="E3" i="969"/>
  <c r="F3" i="969"/>
  <c r="G3" i="969"/>
  <c r="E4" i="969"/>
  <c r="F4" i="969"/>
  <c r="G4" i="969"/>
  <c r="E5" i="969"/>
  <c r="F5" i="969"/>
  <c r="G5" i="969"/>
  <c r="E6" i="969"/>
  <c r="F6" i="969"/>
  <c r="G6" i="969"/>
  <c r="E7" i="969"/>
  <c r="F7" i="969"/>
  <c r="G7" i="969"/>
  <c r="E8" i="969"/>
  <c r="F8" i="969"/>
  <c r="G8" i="969"/>
  <c r="E9" i="969"/>
  <c r="F9" i="969"/>
  <c r="G9" i="969"/>
  <c r="E10" i="969"/>
  <c r="F10" i="969"/>
  <c r="G10" i="969"/>
  <c r="E11" i="969"/>
  <c r="F11" i="969"/>
  <c r="G11" i="969"/>
  <c r="E12" i="969"/>
  <c r="F12" i="969"/>
  <c r="G12" i="969"/>
  <c r="E13" i="969"/>
  <c r="F13" i="969"/>
  <c r="G13" i="969"/>
  <c r="E14" i="969"/>
  <c r="F14" i="969"/>
  <c r="G14" i="969"/>
  <c r="E15" i="969"/>
  <c r="F15" i="969"/>
  <c r="G15" i="969"/>
  <c r="E16" i="969"/>
  <c r="F16" i="969"/>
  <c r="G16" i="969"/>
  <c r="E17" i="969"/>
  <c r="F17" i="969"/>
  <c r="G17" i="969"/>
  <c r="E18" i="969"/>
  <c r="F18" i="969"/>
  <c r="G18" i="969"/>
  <c r="E19" i="969"/>
  <c r="F19" i="969"/>
  <c r="G19" i="969"/>
  <c r="E20" i="969"/>
  <c r="F20" i="969"/>
  <c r="G20" i="969"/>
  <c r="E21" i="969"/>
  <c r="F21" i="969"/>
  <c r="G21" i="969"/>
  <c r="E22" i="969"/>
  <c r="F22" i="969"/>
  <c r="G22" i="969"/>
  <c r="E23" i="969"/>
  <c r="F23" i="969"/>
  <c r="G23" i="969"/>
  <c r="E24" i="969"/>
  <c r="F24" i="969"/>
  <c r="G24" i="969"/>
  <c r="E25" i="969"/>
  <c r="F25" i="969"/>
  <c r="G25" i="969"/>
  <c r="E26" i="969"/>
  <c r="F26" i="969"/>
  <c r="G26" i="969"/>
  <c r="E27" i="969"/>
  <c r="F27" i="969"/>
  <c r="G27" i="969"/>
  <c r="E28" i="969"/>
  <c r="F28" i="969"/>
  <c r="G28" i="969"/>
  <c r="E29" i="969"/>
  <c r="F29" i="969"/>
  <c r="G29" i="969"/>
  <c r="E30" i="969"/>
  <c r="F30" i="969"/>
  <c r="G30" i="969"/>
  <c r="E31" i="969"/>
  <c r="F31" i="969"/>
  <c r="G31" i="969"/>
  <c r="E32" i="969"/>
  <c r="F32" i="969"/>
  <c r="G32" i="969"/>
  <c r="E33" i="969"/>
  <c r="F33" i="969"/>
  <c r="G33" i="969"/>
  <c r="E34" i="969"/>
  <c r="F34" i="969"/>
  <c r="G34" i="969"/>
  <c r="E35" i="969"/>
  <c r="F35" i="969"/>
  <c r="G35" i="969"/>
  <c r="E36" i="969"/>
  <c r="F36" i="969"/>
  <c r="G36" i="969"/>
  <c r="E37" i="969"/>
  <c r="F37" i="969"/>
  <c r="G37" i="969"/>
  <c r="E38" i="969"/>
  <c r="F38" i="969"/>
  <c r="G38" i="969"/>
  <c r="E39" i="969"/>
  <c r="F39" i="969"/>
  <c r="G39" i="969"/>
  <c r="E40" i="969"/>
  <c r="F40" i="969"/>
  <c r="G40" i="969"/>
  <c r="E41" i="969"/>
  <c r="F41" i="969"/>
  <c r="G41" i="969"/>
  <c r="E42" i="969"/>
  <c r="F42" i="969"/>
  <c r="G42" i="969"/>
  <c r="E43" i="969"/>
  <c r="F43" i="969"/>
  <c r="G43" i="969"/>
  <c r="E44" i="969"/>
  <c r="F44" i="969"/>
  <c r="G44" i="969"/>
  <c r="E45" i="969"/>
  <c r="F45" i="969"/>
  <c r="G45" i="969"/>
  <c r="E46" i="969"/>
  <c r="F46" i="969"/>
  <c r="G46" i="969"/>
  <c r="E47" i="969"/>
  <c r="F47" i="969"/>
  <c r="G47" i="969"/>
  <c r="E48" i="969"/>
  <c r="F48" i="969"/>
  <c r="G48" i="969"/>
  <c r="E49" i="969"/>
  <c r="F49" i="969"/>
  <c r="G49" i="969"/>
  <c r="E50" i="969"/>
  <c r="F50" i="969"/>
  <c r="G50" i="969"/>
  <c r="E51" i="969"/>
  <c r="F51" i="969"/>
  <c r="G51" i="969"/>
  <c r="F2" i="969"/>
  <c r="G2" i="969"/>
  <c r="E2" i="969"/>
  <c r="I10" i="969"/>
  <c r="H10" i="969"/>
  <c r="I9" i="969"/>
  <c r="H9" i="969"/>
  <c r="I8" i="969"/>
  <c r="H8" i="969"/>
  <c r="I7" i="969"/>
  <c r="H7" i="969"/>
  <c r="I6" i="969"/>
  <c r="H6" i="969"/>
  <c r="I5" i="969"/>
  <c r="H5" i="969"/>
  <c r="I4" i="969"/>
  <c r="H4" i="969"/>
  <c r="I3" i="969"/>
  <c r="H3" i="969"/>
  <c r="I2" i="969"/>
  <c r="H2" i="969"/>
  <c r="I51" i="969"/>
  <c r="H51" i="969"/>
  <c r="I50" i="969"/>
  <c r="H50" i="969"/>
  <c r="I49" i="969"/>
  <c r="H49" i="969"/>
  <c r="I48" i="969"/>
  <c r="H48" i="969"/>
  <c r="I47" i="969"/>
  <c r="H47" i="969"/>
  <c r="I46" i="969"/>
  <c r="H46" i="969"/>
  <c r="I45" i="969"/>
  <c r="H45" i="969"/>
  <c r="I44" i="969"/>
  <c r="H44" i="969"/>
  <c r="I43" i="969"/>
  <c r="H43" i="969"/>
  <c r="I42" i="969"/>
  <c r="H42" i="969"/>
  <c r="I41" i="969"/>
  <c r="H41" i="969"/>
  <c r="I40" i="969"/>
  <c r="H40" i="969"/>
  <c r="I39" i="969"/>
  <c r="H39" i="969"/>
  <c r="I38" i="969"/>
  <c r="H38" i="969"/>
  <c r="I37" i="969"/>
  <c r="H37" i="969"/>
  <c r="I36" i="969"/>
  <c r="H36" i="969"/>
  <c r="I35" i="969"/>
  <c r="H35" i="969"/>
  <c r="I34" i="969"/>
  <c r="H34" i="969"/>
  <c r="I33" i="969"/>
  <c r="H33" i="969"/>
  <c r="I32" i="969"/>
  <c r="H32" i="969"/>
  <c r="I31" i="969"/>
  <c r="H31" i="969"/>
  <c r="I30" i="969"/>
  <c r="H30" i="969"/>
  <c r="I29" i="969"/>
  <c r="H29" i="969"/>
  <c r="I28" i="969"/>
  <c r="H28" i="969"/>
  <c r="I27" i="969"/>
  <c r="H27" i="969"/>
  <c r="I26" i="969"/>
  <c r="H26" i="969"/>
  <c r="I25" i="969"/>
  <c r="H25" i="969"/>
  <c r="I24" i="969"/>
  <c r="H24" i="969"/>
  <c r="I23" i="969"/>
  <c r="H23" i="969"/>
  <c r="I22" i="969"/>
  <c r="H22" i="969"/>
  <c r="I21" i="969"/>
  <c r="H21" i="969"/>
  <c r="I20" i="969"/>
  <c r="H20" i="969"/>
  <c r="I19" i="969"/>
  <c r="H19" i="969"/>
  <c r="I18" i="969"/>
  <c r="H18" i="969"/>
  <c r="I17" i="969"/>
  <c r="H17" i="969"/>
  <c r="I16" i="969"/>
  <c r="H16" i="969"/>
  <c r="I15" i="969"/>
  <c r="H15" i="969"/>
  <c r="I14" i="969"/>
  <c r="H14" i="969"/>
  <c r="I13" i="969"/>
  <c r="H13" i="969"/>
  <c r="I12" i="969"/>
  <c r="H12" i="969"/>
  <c r="I11" i="969"/>
  <c r="H11" i="969"/>
  <c r="I51" i="968"/>
  <c r="H51" i="968"/>
  <c r="I50" i="968"/>
  <c r="H50" i="968"/>
  <c r="I49" i="968"/>
  <c r="H49" i="968"/>
  <c r="I48" i="968"/>
  <c r="H48" i="968"/>
  <c r="I47" i="968"/>
  <c r="H47" i="968"/>
  <c r="I46" i="968"/>
  <c r="H46" i="968"/>
  <c r="I45" i="968"/>
  <c r="H45" i="968"/>
  <c r="I44" i="968"/>
  <c r="H44" i="968"/>
  <c r="I43" i="968"/>
  <c r="H43" i="968"/>
  <c r="I42" i="968"/>
  <c r="H42" i="968"/>
  <c r="I41" i="968"/>
  <c r="H41" i="968"/>
  <c r="I40" i="968"/>
  <c r="H40" i="968"/>
  <c r="I39" i="968"/>
  <c r="H39" i="968"/>
  <c r="I38" i="968"/>
  <c r="H38" i="968"/>
  <c r="I37" i="968"/>
  <c r="H37" i="968"/>
  <c r="I36" i="968"/>
  <c r="H36" i="968"/>
  <c r="I35" i="968"/>
  <c r="H35" i="968"/>
  <c r="I34" i="968"/>
  <c r="H34" i="968"/>
  <c r="I33" i="968"/>
  <c r="H33" i="968"/>
  <c r="I32" i="968"/>
  <c r="H32" i="968"/>
  <c r="I31" i="968"/>
  <c r="H31" i="968"/>
  <c r="I30" i="968"/>
  <c r="H30" i="968"/>
  <c r="I29" i="968"/>
  <c r="H29" i="968"/>
  <c r="I28" i="968"/>
  <c r="H28" i="968"/>
  <c r="I27" i="968"/>
  <c r="H27" i="968"/>
  <c r="I26" i="968"/>
  <c r="H26" i="968"/>
  <c r="I25" i="968"/>
  <c r="H25" i="968"/>
  <c r="I24" i="968"/>
  <c r="H24" i="968"/>
  <c r="I23" i="968"/>
  <c r="H23" i="968"/>
  <c r="I22" i="968"/>
  <c r="H22" i="968"/>
  <c r="I21" i="968"/>
  <c r="H21" i="968"/>
  <c r="I20" i="968"/>
  <c r="H20" i="968"/>
  <c r="I19" i="968"/>
  <c r="H19" i="968"/>
  <c r="I18" i="968"/>
  <c r="H18" i="968"/>
  <c r="I17" i="968"/>
  <c r="H17" i="968"/>
  <c r="I16" i="968"/>
  <c r="H16" i="968"/>
  <c r="I15" i="968"/>
  <c r="H15" i="968"/>
  <c r="I14" i="968"/>
  <c r="H14" i="968"/>
  <c r="I13" i="968"/>
  <c r="H13" i="968"/>
  <c r="I12" i="968"/>
  <c r="H12" i="968"/>
  <c r="I11" i="968"/>
  <c r="H11" i="968"/>
  <c r="I10" i="968"/>
  <c r="H10" i="968"/>
  <c r="I9" i="968"/>
  <c r="H9" i="968"/>
  <c r="I8" i="968"/>
  <c r="H8" i="968"/>
  <c r="I7" i="968"/>
  <c r="H7" i="968"/>
  <c r="I6" i="968"/>
  <c r="H6" i="968"/>
  <c r="I5" i="968"/>
  <c r="H5" i="968"/>
  <c r="I4" i="968"/>
  <c r="H4" i="968"/>
  <c r="I3" i="968"/>
  <c r="H3" i="968"/>
  <c r="I2" i="968"/>
  <c r="H2" i="968"/>
  <c r="I51" i="967"/>
  <c r="H51" i="967"/>
  <c r="I50" i="967"/>
  <c r="H50" i="967"/>
  <c r="I49" i="967"/>
  <c r="H49" i="967"/>
  <c r="I48" i="967"/>
  <c r="H48" i="967"/>
  <c r="I47" i="967"/>
  <c r="H47" i="967"/>
  <c r="I46" i="967"/>
  <c r="H46" i="967"/>
  <c r="I45" i="967"/>
  <c r="H45" i="967"/>
  <c r="I44" i="967"/>
  <c r="H44" i="967"/>
  <c r="I43" i="967"/>
  <c r="H43" i="967"/>
  <c r="I42" i="967"/>
  <c r="H42" i="967"/>
  <c r="I41" i="967"/>
  <c r="H41" i="967"/>
  <c r="I40" i="967"/>
  <c r="H40" i="967"/>
  <c r="I39" i="967"/>
  <c r="H39" i="967"/>
  <c r="I38" i="967"/>
  <c r="H38" i="967"/>
  <c r="I37" i="967"/>
  <c r="H37" i="967"/>
  <c r="I36" i="967"/>
  <c r="H36" i="967"/>
  <c r="I35" i="967"/>
  <c r="H35" i="967"/>
  <c r="I34" i="967"/>
  <c r="H34" i="967"/>
  <c r="I33" i="967"/>
  <c r="H33" i="967"/>
  <c r="I32" i="967"/>
  <c r="H32" i="967"/>
  <c r="I31" i="967"/>
  <c r="H31" i="967"/>
  <c r="I30" i="967"/>
  <c r="H30" i="967"/>
  <c r="I29" i="967"/>
  <c r="H29" i="967"/>
  <c r="I28" i="967"/>
  <c r="H28" i="967"/>
  <c r="I27" i="967"/>
  <c r="H27" i="967"/>
  <c r="I26" i="967"/>
  <c r="H26" i="967"/>
  <c r="I25" i="967"/>
  <c r="H25" i="967"/>
  <c r="I24" i="967"/>
  <c r="H24" i="967"/>
  <c r="I23" i="967"/>
  <c r="H23" i="967"/>
  <c r="I22" i="967"/>
  <c r="H22" i="967"/>
  <c r="I21" i="967"/>
  <c r="H21" i="967"/>
  <c r="I20" i="967"/>
  <c r="H20" i="967"/>
  <c r="I19" i="967"/>
  <c r="H19" i="967"/>
  <c r="I18" i="967"/>
  <c r="H18" i="967"/>
  <c r="I17" i="967"/>
  <c r="H17" i="967"/>
  <c r="I16" i="967"/>
  <c r="H16" i="967"/>
  <c r="I15" i="967"/>
  <c r="H15" i="967"/>
  <c r="I14" i="967"/>
  <c r="H14" i="967"/>
  <c r="I13" i="967"/>
  <c r="H13" i="967"/>
  <c r="I12" i="967"/>
  <c r="H12" i="967"/>
  <c r="I11" i="967"/>
  <c r="H11" i="967"/>
  <c r="I10" i="967"/>
  <c r="H10" i="967"/>
  <c r="I9" i="967"/>
  <c r="H9" i="967"/>
  <c r="I8" i="967"/>
  <c r="H8" i="967"/>
  <c r="I7" i="967"/>
  <c r="H7" i="967"/>
  <c r="I6" i="967"/>
  <c r="H6" i="967"/>
  <c r="I5" i="967"/>
  <c r="H5" i="967"/>
  <c r="I4" i="967"/>
  <c r="H4" i="967"/>
  <c r="I3" i="967"/>
  <c r="H3" i="967"/>
  <c r="I2" i="967"/>
  <c r="H2" i="967"/>
  <c r="H3" i="966"/>
  <c r="I3" i="966"/>
  <c r="H4" i="966"/>
  <c r="I4" i="966"/>
  <c r="H5" i="966"/>
  <c r="I5" i="966"/>
  <c r="H6" i="966"/>
  <c r="I6" i="966"/>
  <c r="H7" i="966"/>
  <c r="I7" i="966"/>
  <c r="H8" i="966"/>
  <c r="I8" i="966"/>
  <c r="H9" i="966"/>
  <c r="I9" i="966"/>
  <c r="H10" i="966"/>
  <c r="I10" i="966"/>
  <c r="H11" i="966"/>
  <c r="I11" i="966"/>
  <c r="H12" i="966"/>
  <c r="I12" i="966"/>
  <c r="H13" i="966"/>
  <c r="I13" i="966"/>
  <c r="H14" i="966"/>
  <c r="I14" i="966"/>
  <c r="H15" i="966"/>
  <c r="I15" i="966"/>
  <c r="H16" i="966"/>
  <c r="I16" i="966"/>
  <c r="H17" i="966"/>
  <c r="I17" i="966"/>
  <c r="H18" i="966"/>
  <c r="I18" i="966"/>
  <c r="H19" i="966"/>
  <c r="I19" i="966"/>
  <c r="H20" i="966"/>
  <c r="I20" i="966"/>
  <c r="H21" i="966"/>
  <c r="I21" i="966"/>
  <c r="H22" i="966"/>
  <c r="I22" i="966"/>
  <c r="H23" i="966"/>
  <c r="I23" i="966"/>
  <c r="H24" i="966"/>
  <c r="I24" i="966"/>
  <c r="H25" i="966"/>
  <c r="I25" i="966"/>
  <c r="H26" i="966"/>
  <c r="I26" i="966"/>
  <c r="H27" i="966"/>
  <c r="I27" i="966"/>
  <c r="H28" i="966"/>
  <c r="I28" i="966"/>
  <c r="H29" i="966"/>
  <c r="I29" i="966"/>
  <c r="H30" i="966"/>
  <c r="I30" i="966"/>
  <c r="H31" i="966"/>
  <c r="I31" i="966"/>
  <c r="H32" i="966"/>
  <c r="I32" i="966"/>
  <c r="H33" i="966"/>
  <c r="I33" i="966"/>
  <c r="H34" i="966"/>
  <c r="I34" i="966"/>
  <c r="H35" i="966"/>
  <c r="I35" i="966"/>
  <c r="H36" i="966"/>
  <c r="I36" i="966"/>
  <c r="H37" i="966"/>
  <c r="I37" i="966"/>
  <c r="H38" i="966"/>
  <c r="I38" i="966"/>
  <c r="H39" i="966"/>
  <c r="I39" i="966"/>
  <c r="H40" i="966"/>
  <c r="I40" i="966"/>
  <c r="H41" i="966"/>
  <c r="I41" i="966"/>
  <c r="H42" i="966"/>
  <c r="I42" i="966"/>
  <c r="H43" i="966"/>
  <c r="I43" i="966"/>
  <c r="H44" i="966"/>
  <c r="I44" i="966"/>
  <c r="H45" i="966"/>
  <c r="I45" i="966"/>
  <c r="H46" i="966"/>
  <c r="I46" i="966"/>
  <c r="H47" i="966"/>
  <c r="I47" i="966"/>
  <c r="H48" i="966"/>
  <c r="I48" i="966"/>
  <c r="H49" i="966"/>
  <c r="I49" i="966"/>
  <c r="H50" i="966"/>
  <c r="I50" i="966"/>
  <c r="H51" i="966"/>
  <c r="I51" i="966"/>
  <c r="I2" i="966"/>
  <c r="H2" i="966"/>
  <c r="E3" i="948" l="1"/>
  <c r="F3" i="948"/>
  <c r="G3" i="948"/>
  <c r="E4" i="948"/>
  <c r="F4" i="948"/>
  <c r="G4" i="948"/>
  <c r="E5" i="948"/>
  <c r="F5" i="948"/>
  <c r="G5" i="948"/>
  <c r="E6" i="948"/>
  <c r="F6" i="948"/>
  <c r="G6" i="948"/>
  <c r="F2" i="948"/>
  <c r="G2" i="948"/>
  <c r="E2" i="948"/>
  <c r="H23" i="1027" l="1"/>
  <c r="G6" i="1027"/>
  <c r="H22" i="1027"/>
  <c r="G5" i="1027"/>
  <c r="H21" i="1027"/>
  <c r="G4" i="1027"/>
  <c r="H20" i="1027"/>
  <c r="G3" i="1027"/>
  <c r="H19" i="1027"/>
  <c r="G2" i="1027"/>
  <c r="H6" i="1026"/>
  <c r="G6" i="1026"/>
  <c r="H5" i="1026"/>
  <c r="G5" i="1026"/>
  <c r="H4" i="1026"/>
  <c r="G4" i="1026"/>
  <c r="H3" i="1026"/>
  <c r="G3" i="1026"/>
  <c r="H2" i="1026"/>
  <c r="G2" i="1026"/>
  <c r="H6" i="1025"/>
  <c r="G6" i="1025"/>
  <c r="H5" i="1025"/>
  <c r="G5" i="1025"/>
  <c r="H4" i="1025"/>
  <c r="G4" i="1025"/>
  <c r="H3" i="1025"/>
  <c r="G3" i="1025"/>
  <c r="H2" i="1025"/>
  <c r="G2" i="1025"/>
  <c r="H6" i="1024"/>
  <c r="G6" i="1024"/>
  <c r="H5" i="1024"/>
  <c r="G5" i="1024"/>
  <c r="H4" i="1024"/>
  <c r="G4" i="1024"/>
  <c r="H3" i="1024"/>
  <c r="G3" i="1024"/>
  <c r="H2" i="1024"/>
  <c r="G2" i="1024"/>
  <c r="G3" i="1023"/>
  <c r="H3" i="1023"/>
  <c r="G4" i="1023"/>
  <c r="H4" i="1023"/>
  <c r="G5" i="1023"/>
  <c r="H5" i="1023"/>
  <c r="G6" i="1023"/>
  <c r="H6" i="1023"/>
  <c r="H2" i="1023"/>
  <c r="G2" i="1023"/>
  <c r="H3" i="1022"/>
  <c r="I3" i="1022"/>
  <c r="H4" i="1022"/>
  <c r="I4" i="1022"/>
  <c r="H5" i="1022"/>
  <c r="I5" i="1022"/>
  <c r="H6" i="1022"/>
  <c r="I6" i="1022"/>
  <c r="I2" i="1022"/>
  <c r="H2" i="1022"/>
  <c r="H3" i="1021"/>
  <c r="I3" i="1021"/>
  <c r="H4" i="1021"/>
  <c r="I4" i="1021"/>
  <c r="H5" i="1021"/>
  <c r="I5" i="1021"/>
  <c r="H6" i="1021"/>
  <c r="I6" i="1021"/>
  <c r="I2" i="1021"/>
  <c r="H2" i="1021"/>
  <c r="H3" i="1020"/>
  <c r="I3" i="1020"/>
  <c r="H4" i="1020"/>
  <c r="I4" i="1020"/>
  <c r="H5" i="1020"/>
  <c r="I5" i="1020"/>
  <c r="H6" i="1020"/>
  <c r="I6" i="1020"/>
  <c r="I2" i="1020"/>
  <c r="H2" i="1020"/>
  <c r="H10" i="1018"/>
  <c r="I10" i="1018"/>
  <c r="H11" i="1018"/>
  <c r="I11" i="1018"/>
  <c r="H12" i="1018"/>
  <c r="I12" i="1018"/>
  <c r="H13" i="1018"/>
  <c r="I13" i="1018"/>
  <c r="I9" i="1018"/>
  <c r="H9" i="1018"/>
  <c r="H3" i="1017"/>
  <c r="I3" i="1017"/>
  <c r="H4" i="1017"/>
  <c r="I4" i="1017"/>
  <c r="H5" i="1017"/>
  <c r="I5" i="1017"/>
  <c r="H6" i="1017"/>
  <c r="I6" i="1017"/>
  <c r="I2" i="1017"/>
  <c r="H2" i="1017"/>
  <c r="B3" i="979"/>
  <c r="C3" i="979"/>
  <c r="B4" i="979"/>
  <c r="C4" i="979"/>
  <c r="B5" i="979"/>
  <c r="C5" i="979"/>
  <c r="B6" i="979"/>
  <c r="C6" i="979"/>
  <c r="C2" i="979"/>
  <c r="B2" i="979"/>
  <c r="B3" i="943" l="1"/>
  <c r="C3" i="943"/>
  <c r="D3" i="943"/>
  <c r="E3" i="943"/>
  <c r="F3" i="943"/>
  <c r="G3" i="943"/>
  <c r="H3" i="943"/>
  <c r="I3" i="943"/>
  <c r="B4" i="943"/>
  <c r="C4" i="943"/>
  <c r="D4" i="943"/>
  <c r="E4" i="943"/>
  <c r="F4" i="943"/>
  <c r="G4" i="943"/>
  <c r="H4" i="943"/>
  <c r="I4" i="943"/>
  <c r="B5" i="943"/>
  <c r="C5" i="943"/>
  <c r="D5" i="943"/>
  <c r="E5" i="943"/>
  <c r="F5" i="943"/>
  <c r="G5" i="943"/>
  <c r="H5" i="943"/>
  <c r="I5" i="943"/>
  <c r="B6" i="943"/>
  <c r="C6" i="943"/>
  <c r="D6" i="943"/>
  <c r="E6" i="943"/>
  <c r="F6" i="943"/>
  <c r="G6" i="943"/>
  <c r="H6" i="943"/>
  <c r="I6" i="943"/>
  <c r="C2" i="943"/>
  <c r="D2" i="943"/>
  <c r="E2" i="943"/>
  <c r="F2" i="943"/>
  <c r="G2" i="943"/>
  <c r="H2" i="943"/>
  <c r="I2" i="943"/>
  <c r="B2" i="943"/>
  <c r="B3" i="1014" l="1"/>
  <c r="C3" i="1014"/>
  <c r="D3" i="1014"/>
  <c r="B4" i="1014"/>
  <c r="C4" i="1014"/>
  <c r="D4" i="1014"/>
  <c r="B5" i="1014"/>
  <c r="C5" i="1014"/>
  <c r="D5" i="1014"/>
  <c r="B6" i="1014"/>
  <c r="C6" i="1014"/>
  <c r="D6" i="1014"/>
  <c r="C2" i="1014"/>
  <c r="D2" i="1014"/>
  <c r="B2" i="1014"/>
  <c r="C3" i="1010"/>
  <c r="D3" i="1010"/>
  <c r="E3" i="1010"/>
  <c r="C4" i="1010"/>
  <c r="D4" i="1010"/>
  <c r="E4" i="1010"/>
  <c r="C5" i="1010"/>
  <c r="D5" i="1010"/>
  <c r="E5" i="1010"/>
  <c r="C6" i="1010"/>
  <c r="D6" i="1010"/>
  <c r="E6" i="1010"/>
  <c r="D2" i="1010"/>
  <c r="E2" i="1010"/>
  <c r="C2" i="1010"/>
  <c r="B3" i="988"/>
  <c r="C3" i="988"/>
  <c r="D3" i="988"/>
  <c r="B4" i="988"/>
  <c r="C4" i="988"/>
  <c r="D4" i="988"/>
  <c r="B5" i="988"/>
  <c r="C5" i="988"/>
  <c r="D5" i="988"/>
  <c r="B6" i="988"/>
  <c r="C6" i="988"/>
  <c r="D6" i="988"/>
  <c r="C2" i="988"/>
  <c r="D2" i="988"/>
  <c r="B2" i="988"/>
  <c r="F7" i="1010" l="1"/>
  <c r="F6" i="1010"/>
  <c r="F5" i="1010"/>
  <c r="G36" i="1010"/>
  <c r="G35" i="1010"/>
  <c r="G34" i="1010"/>
  <c r="H33" i="1010"/>
  <c r="G33" i="1010"/>
  <c r="H32" i="1010"/>
  <c r="G32" i="1010"/>
  <c r="H31" i="1010"/>
  <c r="H30" i="1010"/>
  <c r="H29" i="1010"/>
  <c r="I6" i="1010"/>
  <c r="B6" i="1010"/>
  <c r="I5" i="1010"/>
  <c r="B5" i="1010"/>
  <c r="I4" i="1010"/>
  <c r="B4" i="1010"/>
  <c r="I3" i="1010"/>
  <c r="F9" i="1010"/>
  <c r="B3" i="1010"/>
  <c r="I2" i="1010"/>
  <c r="F8" i="1010"/>
  <c r="B2" i="1010"/>
  <c r="D49" i="1009"/>
  <c r="D48" i="1009"/>
  <c r="D47" i="1009"/>
  <c r="D46" i="1009"/>
  <c r="D45" i="1009"/>
  <c r="F3" i="1009"/>
  <c r="F2" i="1009"/>
  <c r="F51" i="1009"/>
  <c r="F50" i="1009"/>
  <c r="F49" i="1009"/>
  <c r="E44" i="1009"/>
  <c r="E43" i="1009"/>
  <c r="E42" i="1009"/>
  <c r="E41" i="1009"/>
  <c r="E40" i="1009"/>
  <c r="C27" i="1009"/>
  <c r="C26" i="1009"/>
  <c r="H27" i="1009"/>
  <c r="C25" i="1009"/>
  <c r="H26" i="1009"/>
  <c r="C24" i="1009"/>
  <c r="H25" i="1009"/>
  <c r="C23" i="1009"/>
  <c r="H24" i="1009"/>
  <c r="H23" i="1009"/>
  <c r="I6" i="1009"/>
  <c r="G30" i="1009"/>
  <c r="B6" i="1009"/>
  <c r="I5" i="1009"/>
  <c r="G29" i="1009"/>
  <c r="B5" i="1009"/>
  <c r="I4" i="1009"/>
  <c r="G28" i="1009"/>
  <c r="B4" i="1009"/>
  <c r="I3" i="1009"/>
  <c r="G27" i="1009"/>
  <c r="B3" i="1009"/>
  <c r="I2" i="1009"/>
  <c r="G26" i="1009"/>
  <c r="B2" i="1009"/>
  <c r="D38" i="1004"/>
  <c r="D37" i="1004"/>
  <c r="D36" i="1004"/>
  <c r="D35" i="1004"/>
  <c r="D34" i="1004"/>
  <c r="C16" i="1004"/>
  <c r="F29" i="1004"/>
  <c r="C15" i="1004"/>
  <c r="H14" i="1004"/>
  <c r="F28" i="1004"/>
  <c r="C14" i="1004"/>
  <c r="H13" i="1004"/>
  <c r="F27" i="1004"/>
  <c r="C13" i="1004"/>
  <c r="H12" i="1004"/>
  <c r="F26" i="1004"/>
  <c r="C12" i="1004"/>
  <c r="H11" i="1004"/>
  <c r="F25" i="1004"/>
  <c r="H10" i="1004"/>
  <c r="I6" i="1004"/>
  <c r="G6" i="1004"/>
  <c r="E20" i="1004"/>
  <c r="B6" i="1004"/>
  <c r="I5" i="1004"/>
  <c r="G5" i="1004"/>
  <c r="E19" i="1004"/>
  <c r="B5" i="1004"/>
  <c r="I4" i="1004"/>
  <c r="G4" i="1004"/>
  <c r="E18" i="1004"/>
  <c r="B4" i="1004"/>
  <c r="I3" i="1004"/>
  <c r="G3" i="1004"/>
  <c r="E17" i="1004"/>
  <c r="B3" i="1004"/>
  <c r="I2" i="1004"/>
  <c r="G2" i="1004"/>
  <c r="E16" i="1004"/>
  <c r="B2" i="1004"/>
  <c r="E3" i="981"/>
  <c r="F12" i="981"/>
  <c r="G3" i="981"/>
  <c r="H11" i="981"/>
  <c r="I3" i="981"/>
  <c r="E4" i="981"/>
  <c r="F13" i="981"/>
  <c r="G4" i="981"/>
  <c r="H12" i="981"/>
  <c r="I4" i="981"/>
  <c r="E5" i="981"/>
  <c r="F14" i="981"/>
  <c r="G5" i="981"/>
  <c r="H13" i="981"/>
  <c r="I5" i="981"/>
  <c r="E6" i="981"/>
  <c r="F15" i="981"/>
  <c r="G6" i="981"/>
  <c r="H14" i="981"/>
  <c r="I6" i="981"/>
  <c r="F11" i="981"/>
  <c r="G2" i="981"/>
  <c r="H10" i="981"/>
  <c r="I2" i="981"/>
  <c r="E2" i="981"/>
  <c r="B3" i="981"/>
  <c r="C13" i="981"/>
  <c r="D21" i="981"/>
  <c r="B4" i="981"/>
  <c r="C14" i="981"/>
  <c r="D22" i="981"/>
  <c r="B5" i="981"/>
  <c r="C15" i="981"/>
  <c r="D23" i="981"/>
  <c r="B6" i="981"/>
  <c r="C16" i="981"/>
  <c r="D24" i="981"/>
  <c r="C12" i="981"/>
  <c r="D20" i="981"/>
  <c r="B2" i="981"/>
  <c r="G51" i="1042" l="1"/>
  <c r="F51" i="1042"/>
  <c r="G50" i="1042"/>
  <c r="D50" i="1042"/>
  <c r="D49" i="1042"/>
  <c r="D48" i="1042"/>
  <c r="D47" i="1042"/>
  <c r="D46" i="1042"/>
  <c r="C44" i="1042"/>
  <c r="C43" i="1042"/>
  <c r="C42" i="1042"/>
  <c r="C41" i="1042"/>
  <c r="C40" i="1042"/>
  <c r="I29" i="1042"/>
  <c r="I28" i="1042"/>
  <c r="I27" i="1042"/>
  <c r="I26" i="1042"/>
  <c r="I25" i="1042"/>
  <c r="E17" i="1042"/>
  <c r="E16" i="1042"/>
  <c r="E15" i="1042"/>
  <c r="E14" i="1042"/>
  <c r="E13" i="1042"/>
  <c r="H7" i="1042"/>
  <c r="H6" i="1042"/>
  <c r="B6" i="1042"/>
  <c r="H5" i="1042"/>
  <c r="F5" i="1042"/>
  <c r="B5" i="1042"/>
  <c r="H4" i="1042"/>
  <c r="G4" i="1042"/>
  <c r="F4" i="1042"/>
  <c r="B4" i="1042"/>
  <c r="H3" i="1042"/>
  <c r="G3" i="1042"/>
  <c r="F3" i="1042"/>
  <c r="B3" i="1042"/>
  <c r="G2" i="1042"/>
  <c r="F2" i="1042"/>
  <c r="B2" i="1042"/>
  <c r="F51" i="1041"/>
  <c r="F50" i="1041"/>
  <c r="F49" i="1041"/>
  <c r="F48" i="1041"/>
  <c r="F47" i="1041"/>
  <c r="I42" i="1041"/>
  <c r="I41" i="1041"/>
  <c r="I40" i="1041"/>
  <c r="I39" i="1041"/>
  <c r="I38" i="1041"/>
  <c r="H34" i="1041"/>
  <c r="H33" i="1041"/>
  <c r="H32" i="1041"/>
  <c r="H31" i="1041"/>
  <c r="H30" i="1041"/>
  <c r="C25" i="1041"/>
  <c r="C24" i="1041"/>
  <c r="C23" i="1041"/>
  <c r="C22" i="1041"/>
  <c r="C21" i="1041"/>
  <c r="B16" i="1041"/>
  <c r="E15" i="1041"/>
  <c r="B15" i="1041"/>
  <c r="E14" i="1041"/>
  <c r="E13" i="1041"/>
  <c r="E12" i="1041"/>
  <c r="D10" i="1041"/>
  <c r="G9" i="1041"/>
  <c r="D9" i="1041"/>
  <c r="G8" i="1041"/>
  <c r="D8" i="1041"/>
  <c r="G7" i="1041"/>
  <c r="D7" i="1041"/>
  <c r="G6" i="1041"/>
  <c r="D6" i="1041"/>
  <c r="G5" i="1041"/>
  <c r="E4" i="1041"/>
  <c r="B4" i="1041"/>
  <c r="B3" i="1041"/>
  <c r="B2" i="1041"/>
  <c r="H51" i="1040"/>
  <c r="G51" i="1040"/>
  <c r="D51" i="1040"/>
  <c r="G50" i="1040"/>
  <c r="D50" i="1040"/>
  <c r="G49" i="1040"/>
  <c r="D49" i="1040"/>
  <c r="G48" i="1040"/>
  <c r="E48" i="1040"/>
  <c r="D48" i="1040"/>
  <c r="E47" i="1040"/>
  <c r="D47" i="1040"/>
  <c r="E46" i="1040"/>
  <c r="E45" i="1040"/>
  <c r="E44" i="1040"/>
  <c r="F36" i="1040"/>
  <c r="F35" i="1040"/>
  <c r="F34" i="1040"/>
  <c r="F33" i="1040"/>
  <c r="F32" i="1040"/>
  <c r="I29" i="1040"/>
  <c r="I28" i="1040"/>
  <c r="I27" i="1040"/>
  <c r="I26" i="1040"/>
  <c r="I25" i="1040"/>
  <c r="C24" i="1040"/>
  <c r="C23" i="1040"/>
  <c r="C22" i="1040"/>
  <c r="C21" i="1040"/>
  <c r="C20" i="1040"/>
  <c r="B15" i="1040"/>
  <c r="B14" i="1040"/>
  <c r="H5" i="1040"/>
  <c r="H4" i="1040"/>
  <c r="B4" i="1040"/>
  <c r="H3" i="1040"/>
  <c r="B3" i="1040"/>
  <c r="H2" i="1040"/>
  <c r="G2" i="1040"/>
  <c r="B2" i="1040"/>
  <c r="F51" i="1039"/>
  <c r="D46" i="1039"/>
  <c r="D45" i="1039"/>
  <c r="D44" i="1039"/>
  <c r="D43" i="1039"/>
  <c r="D42" i="1039"/>
  <c r="C40" i="1039"/>
  <c r="C39" i="1039"/>
  <c r="C38" i="1039"/>
  <c r="C37" i="1039"/>
  <c r="C36" i="1039"/>
  <c r="H34" i="1039"/>
  <c r="H33" i="1039"/>
  <c r="H32" i="1039"/>
  <c r="H31" i="1039"/>
  <c r="H30" i="1039"/>
  <c r="I29" i="1039"/>
  <c r="I28" i="1039"/>
  <c r="I27" i="1039"/>
  <c r="I26" i="1039"/>
  <c r="I25" i="1039"/>
  <c r="E17" i="1039"/>
  <c r="E16" i="1039"/>
  <c r="E15" i="1039"/>
  <c r="E14" i="1039"/>
  <c r="E13" i="1039"/>
  <c r="G6" i="1039"/>
  <c r="B6" i="1039"/>
  <c r="G5" i="1039"/>
  <c r="F5" i="1039"/>
  <c r="B5" i="1039"/>
  <c r="G4" i="1039"/>
  <c r="F4" i="1039"/>
  <c r="B4" i="1039"/>
  <c r="G3" i="1039"/>
  <c r="F3" i="1039"/>
  <c r="B3" i="1039"/>
  <c r="G2" i="1039"/>
  <c r="F2" i="1039"/>
  <c r="B2" i="1039"/>
  <c r="E50" i="1038"/>
  <c r="E49" i="1038"/>
  <c r="E48" i="1038"/>
  <c r="E47" i="1038"/>
  <c r="E46" i="1038"/>
  <c r="D44" i="1038"/>
  <c r="D43" i="1038"/>
  <c r="G42" i="1038"/>
  <c r="D42" i="1038"/>
  <c r="G41" i="1038"/>
  <c r="D41" i="1038"/>
  <c r="G40" i="1038"/>
  <c r="D40" i="1038"/>
  <c r="G39" i="1038"/>
  <c r="G38" i="1038"/>
  <c r="F38" i="1038"/>
  <c r="F37" i="1038"/>
  <c r="F36" i="1038"/>
  <c r="F35" i="1038"/>
  <c r="H34" i="1038"/>
  <c r="F34" i="1038"/>
  <c r="H33" i="1038"/>
  <c r="H32" i="1038"/>
  <c r="H31" i="1038"/>
  <c r="H30" i="1038"/>
  <c r="I29" i="1038"/>
  <c r="I28" i="1038"/>
  <c r="I27" i="1038"/>
  <c r="C27" i="1038"/>
  <c r="I26" i="1038"/>
  <c r="C26" i="1038"/>
  <c r="I25" i="1038"/>
  <c r="C25" i="1038"/>
  <c r="C24" i="1038"/>
  <c r="C11" i="1038"/>
  <c r="B6" i="1038"/>
  <c r="B5" i="1038"/>
  <c r="B4" i="1038"/>
  <c r="B3" i="1038"/>
  <c r="B2" i="1038"/>
  <c r="G51" i="1037"/>
  <c r="E51" i="1037"/>
  <c r="E50" i="1037"/>
  <c r="E49" i="1037"/>
  <c r="E48" i="1037"/>
  <c r="E47" i="1037"/>
  <c r="D45" i="1037"/>
  <c r="D44" i="1037"/>
  <c r="D43" i="1037"/>
  <c r="D42" i="1037"/>
  <c r="D41" i="1037"/>
  <c r="F39" i="1037"/>
  <c r="C39" i="1037"/>
  <c r="F38" i="1037"/>
  <c r="C38" i="1037"/>
  <c r="F37" i="1037"/>
  <c r="C37" i="1037"/>
  <c r="F36" i="1037"/>
  <c r="C36" i="1037"/>
  <c r="F35" i="1037"/>
  <c r="C35" i="1037"/>
  <c r="H34" i="1037"/>
  <c r="H33" i="1037"/>
  <c r="H32" i="1037"/>
  <c r="H31" i="1037"/>
  <c r="H30" i="1037"/>
  <c r="I29" i="1037"/>
  <c r="I28" i="1037"/>
  <c r="I27" i="1037"/>
  <c r="I26" i="1037"/>
  <c r="I25" i="1037"/>
  <c r="B6" i="1037"/>
  <c r="G5" i="1037"/>
  <c r="B5" i="1037"/>
  <c r="G4" i="1037"/>
  <c r="B4" i="1037"/>
  <c r="G3" i="1037"/>
  <c r="B3" i="1037"/>
  <c r="G2" i="1037"/>
  <c r="B2" i="1037"/>
  <c r="E51" i="1036"/>
  <c r="E50" i="1036"/>
  <c r="D48" i="1036"/>
  <c r="D47" i="1036"/>
  <c r="D46" i="1036"/>
  <c r="D45" i="1036"/>
  <c r="D44" i="1036"/>
  <c r="C42" i="1036"/>
  <c r="C41" i="1036"/>
  <c r="C40" i="1036"/>
  <c r="C39" i="1036"/>
  <c r="C38" i="1036"/>
  <c r="H34" i="1036"/>
  <c r="H33" i="1036"/>
  <c r="B33" i="1036"/>
  <c r="H32" i="1036"/>
  <c r="B32" i="1036"/>
  <c r="H31" i="1036"/>
  <c r="G31" i="1036"/>
  <c r="B31" i="1036"/>
  <c r="H30" i="1036"/>
  <c r="G30" i="1036"/>
  <c r="B30" i="1036"/>
  <c r="I29" i="1036"/>
  <c r="G29" i="1036"/>
  <c r="B29" i="1036"/>
  <c r="I28" i="1036"/>
  <c r="G28" i="1036"/>
  <c r="I27" i="1036"/>
  <c r="G27" i="1036"/>
  <c r="I26" i="1036"/>
  <c r="I25" i="1036"/>
  <c r="F15" i="1036"/>
  <c r="F14" i="1036"/>
  <c r="F13" i="1036"/>
  <c r="F12" i="1036"/>
  <c r="F11" i="1036"/>
  <c r="E4" i="1036"/>
  <c r="E3" i="1036"/>
  <c r="E2" i="1036"/>
  <c r="G46" i="1035"/>
  <c r="G45" i="1035"/>
  <c r="G44" i="1035"/>
  <c r="G43" i="1035"/>
  <c r="G42" i="1035"/>
  <c r="E42" i="1035"/>
  <c r="E41" i="1035"/>
  <c r="E40" i="1035"/>
  <c r="E39" i="1035"/>
  <c r="E38" i="1035"/>
  <c r="H34" i="1035"/>
  <c r="H33" i="1035"/>
  <c r="H32" i="1035"/>
  <c r="H31" i="1035"/>
  <c r="H30" i="1035"/>
  <c r="F30" i="1035"/>
  <c r="I29" i="1035"/>
  <c r="F29" i="1035"/>
  <c r="I28" i="1035"/>
  <c r="F28" i="1035"/>
  <c r="I27" i="1035"/>
  <c r="F27" i="1035"/>
  <c r="I26" i="1035"/>
  <c r="F26" i="1035"/>
  <c r="I25" i="1035"/>
  <c r="D21" i="1035"/>
  <c r="D20" i="1035"/>
  <c r="D19" i="1035"/>
  <c r="D18" i="1035"/>
  <c r="D17" i="1035"/>
  <c r="C15" i="1035"/>
  <c r="C14" i="1035"/>
  <c r="C13" i="1035"/>
  <c r="C12" i="1035"/>
  <c r="C11" i="1035"/>
  <c r="B6" i="1035"/>
  <c r="B5" i="1035"/>
  <c r="B4" i="1035"/>
  <c r="B3" i="1035"/>
  <c r="B2" i="1035"/>
  <c r="E40" i="1034"/>
  <c r="E39" i="1034"/>
  <c r="E38" i="1034"/>
  <c r="E37" i="1034"/>
  <c r="E36" i="1034"/>
  <c r="H34" i="1034"/>
  <c r="D34" i="1034"/>
  <c r="H33" i="1034"/>
  <c r="D33" i="1034"/>
  <c r="H32" i="1034"/>
  <c r="D32" i="1034"/>
  <c r="H31" i="1034"/>
  <c r="G31" i="1034"/>
  <c r="D31" i="1034"/>
  <c r="H30" i="1034"/>
  <c r="G30" i="1034"/>
  <c r="D30" i="1034"/>
  <c r="I29" i="1034"/>
  <c r="G29" i="1034"/>
  <c r="I28" i="1034"/>
  <c r="G28" i="1034"/>
  <c r="F28" i="1034"/>
  <c r="C28" i="1034"/>
  <c r="I27" i="1034"/>
  <c r="G27" i="1034"/>
  <c r="F27" i="1034"/>
  <c r="C27" i="1034"/>
  <c r="I26" i="1034"/>
  <c r="F26" i="1034"/>
  <c r="C26" i="1034"/>
  <c r="I25" i="1034"/>
  <c r="F25" i="1034"/>
  <c r="C25" i="1034"/>
  <c r="F24" i="1034"/>
  <c r="C24" i="1034"/>
  <c r="B6" i="1034"/>
  <c r="B5" i="1034"/>
  <c r="B4" i="1034"/>
  <c r="B3" i="1034"/>
  <c r="B2" i="1034"/>
  <c r="H34" i="1033"/>
  <c r="H33" i="1033"/>
  <c r="H32" i="1033"/>
  <c r="H31" i="1033"/>
  <c r="G31" i="1033"/>
  <c r="H30" i="1033"/>
  <c r="G30" i="1033"/>
  <c r="I29" i="1033"/>
  <c r="G29" i="1033"/>
  <c r="I28" i="1033"/>
  <c r="G28" i="1033"/>
  <c r="I27" i="1033"/>
  <c r="G27" i="1033"/>
  <c r="E27" i="1033"/>
  <c r="I26" i="1033"/>
  <c r="E26" i="1033"/>
  <c r="I25" i="1033"/>
  <c r="E25" i="1033"/>
  <c r="E24" i="1033"/>
  <c r="E23" i="1033"/>
  <c r="D21" i="1033"/>
  <c r="D20" i="1033"/>
  <c r="D19" i="1033"/>
  <c r="D18" i="1033"/>
  <c r="D17" i="1033"/>
  <c r="F15" i="1033"/>
  <c r="C15" i="1033"/>
  <c r="F14" i="1033"/>
  <c r="C14" i="1033"/>
  <c r="F13" i="1033"/>
  <c r="C13" i="1033"/>
  <c r="F12" i="1033"/>
  <c r="C12" i="1033"/>
  <c r="F11" i="1033"/>
  <c r="C11" i="1033"/>
  <c r="B6" i="1033"/>
  <c r="B5" i="1033"/>
  <c r="B4" i="1033"/>
  <c r="B3" i="1033"/>
  <c r="B2" i="1033"/>
  <c r="H48" i="1032"/>
  <c r="H47" i="1032"/>
  <c r="H46" i="1032"/>
  <c r="H45" i="1032"/>
  <c r="H44" i="1032"/>
  <c r="C38" i="1032"/>
  <c r="C37" i="1032"/>
  <c r="C36" i="1032"/>
  <c r="C35" i="1032"/>
  <c r="C34" i="1032"/>
  <c r="D32" i="1032"/>
  <c r="D31" i="1032"/>
  <c r="D30" i="1032"/>
  <c r="D29" i="1032"/>
  <c r="D28" i="1032"/>
  <c r="E22" i="1032"/>
  <c r="E21" i="1032"/>
  <c r="E20" i="1032"/>
  <c r="I19" i="1032"/>
  <c r="E19" i="1032"/>
  <c r="I18" i="1032"/>
  <c r="E18" i="1032"/>
  <c r="I17" i="1032"/>
  <c r="I16" i="1032"/>
  <c r="I15" i="1032"/>
  <c r="F15" i="1032"/>
  <c r="F14" i="1032"/>
  <c r="F13" i="1032"/>
  <c r="F12" i="1032"/>
  <c r="F11" i="1032"/>
  <c r="G7" i="1032"/>
  <c r="G6" i="1032"/>
  <c r="B6" i="1032"/>
  <c r="G5" i="1032"/>
  <c r="B5" i="1032"/>
  <c r="G4" i="1032"/>
  <c r="B4" i="1032"/>
  <c r="G3" i="1032"/>
  <c r="B3" i="1032"/>
  <c r="B2" i="1032"/>
  <c r="E51" i="1031"/>
  <c r="E50" i="1031"/>
  <c r="E49" i="1031"/>
  <c r="E48" i="1031"/>
  <c r="E47" i="1031"/>
  <c r="F44" i="1031"/>
  <c r="F43" i="1031"/>
  <c r="H42" i="1031"/>
  <c r="F42" i="1031"/>
  <c r="H41" i="1031"/>
  <c r="F41" i="1031"/>
  <c r="H40" i="1031"/>
  <c r="F40" i="1031"/>
  <c r="H39" i="1031"/>
  <c r="H38" i="1031"/>
  <c r="I36" i="1031"/>
  <c r="I35" i="1031"/>
  <c r="I34" i="1031"/>
  <c r="I33" i="1031"/>
  <c r="I32" i="1031"/>
  <c r="C23" i="1031"/>
  <c r="C22" i="1031"/>
  <c r="C21" i="1031"/>
  <c r="G20" i="1031"/>
  <c r="G19" i="1031"/>
  <c r="G18" i="1031"/>
  <c r="G17" i="1031"/>
  <c r="G16" i="1031"/>
  <c r="C13" i="1031"/>
  <c r="C12" i="1031"/>
  <c r="D10" i="1031"/>
  <c r="D9" i="1031"/>
  <c r="D8" i="1031"/>
  <c r="D7" i="1031"/>
  <c r="D6" i="1031"/>
  <c r="B6" i="1031"/>
  <c r="B5" i="1031"/>
  <c r="B4" i="1031"/>
  <c r="B3" i="1031"/>
  <c r="B2" i="1031"/>
  <c r="F51" i="1030"/>
  <c r="C33" i="1030"/>
  <c r="C32" i="1030"/>
  <c r="C31" i="1030"/>
  <c r="C30" i="1030"/>
  <c r="C29" i="1030"/>
  <c r="E27" i="1030"/>
  <c r="D27" i="1030"/>
  <c r="E26" i="1030"/>
  <c r="D26" i="1030"/>
  <c r="E25" i="1030"/>
  <c r="D25" i="1030"/>
  <c r="E24" i="1030"/>
  <c r="D24" i="1030"/>
  <c r="E23" i="1030"/>
  <c r="D23" i="1030"/>
  <c r="B23" i="1030"/>
  <c r="B22" i="1030"/>
  <c r="B21" i="1030"/>
  <c r="B20" i="1030"/>
  <c r="I19" i="1030"/>
  <c r="G19" i="1030"/>
  <c r="B19" i="1030"/>
  <c r="I18" i="1030"/>
  <c r="G18" i="1030"/>
  <c r="I17" i="1030"/>
  <c r="G17" i="1030"/>
  <c r="I16" i="1030"/>
  <c r="G16" i="1030"/>
  <c r="I15" i="1030"/>
  <c r="G15" i="1030"/>
  <c r="H10" i="1030"/>
  <c r="H9" i="1030"/>
  <c r="H8" i="1030"/>
  <c r="H7" i="1030"/>
  <c r="H6" i="1030"/>
  <c r="F5" i="1030"/>
  <c r="F4" i="1030"/>
  <c r="F3" i="1030"/>
  <c r="F2" i="1030"/>
  <c r="F51" i="1029"/>
  <c r="F50" i="1029"/>
  <c r="F49" i="1029"/>
  <c r="F48" i="1029"/>
  <c r="H45" i="1029"/>
  <c r="H44" i="1029"/>
  <c r="H43" i="1029"/>
  <c r="H42" i="1029"/>
  <c r="H41" i="1029"/>
  <c r="I39" i="1029"/>
  <c r="E39" i="1029"/>
  <c r="I38" i="1029"/>
  <c r="E38" i="1029"/>
  <c r="I37" i="1029"/>
  <c r="E37" i="1029"/>
  <c r="I36" i="1029"/>
  <c r="E36" i="1029"/>
  <c r="I35" i="1029"/>
  <c r="E35" i="1029"/>
  <c r="C28" i="1029"/>
  <c r="C27" i="1029"/>
  <c r="C26" i="1029"/>
  <c r="C25" i="1029"/>
  <c r="C24" i="1029"/>
  <c r="D22" i="1029"/>
  <c r="D21" i="1029"/>
  <c r="D20" i="1029"/>
  <c r="D19" i="1029"/>
  <c r="D18" i="1029"/>
  <c r="G17" i="1029"/>
  <c r="G16" i="1029"/>
  <c r="F6" i="1029"/>
  <c r="B6" i="1029"/>
  <c r="B5" i="1029"/>
  <c r="G4" i="1029"/>
  <c r="B4" i="1029"/>
  <c r="G3" i="1029"/>
  <c r="B3" i="1029"/>
  <c r="G2" i="1029"/>
  <c r="B2" i="1029"/>
  <c r="E51" i="1028"/>
  <c r="E50" i="1028"/>
  <c r="H49" i="1028"/>
  <c r="E49" i="1028"/>
  <c r="H48" i="1028"/>
  <c r="E48" i="1028"/>
  <c r="H47" i="1028"/>
  <c r="E47" i="1028"/>
  <c r="H46" i="1028"/>
  <c r="H45" i="1028"/>
  <c r="F44" i="1028"/>
  <c r="F43" i="1028"/>
  <c r="F42" i="1028"/>
  <c r="F41" i="1028"/>
  <c r="F40" i="1028"/>
  <c r="I19" i="1028"/>
  <c r="I18" i="1028"/>
  <c r="I17" i="1028"/>
  <c r="I16" i="1028"/>
  <c r="C16" i="1028"/>
  <c r="I15" i="1028"/>
  <c r="C15" i="1028"/>
  <c r="C14" i="1028"/>
  <c r="C13" i="1028"/>
  <c r="C12" i="1028"/>
  <c r="G11" i="1028"/>
  <c r="G10" i="1028"/>
  <c r="D10" i="1028"/>
  <c r="G9" i="1028"/>
  <c r="D9" i="1028"/>
  <c r="G8" i="1028"/>
  <c r="D8" i="1028"/>
  <c r="G7" i="1028"/>
  <c r="D7" i="1028"/>
  <c r="D6" i="1028"/>
  <c r="B6" i="1028"/>
  <c r="B5" i="1028"/>
  <c r="B4" i="1028"/>
  <c r="B3" i="1028"/>
  <c r="B2" i="1028"/>
  <c r="E46" i="1027"/>
  <c r="E45" i="1027"/>
  <c r="E44" i="1027"/>
  <c r="E43" i="1027"/>
  <c r="E42" i="1027"/>
  <c r="F39" i="1027"/>
  <c r="F38" i="1027"/>
  <c r="F37" i="1027"/>
  <c r="F36" i="1027"/>
  <c r="F35" i="1027"/>
  <c r="C30" i="1027"/>
  <c r="D29" i="1027"/>
  <c r="C29" i="1027"/>
  <c r="D28" i="1027"/>
  <c r="C28" i="1027"/>
  <c r="D27" i="1027"/>
  <c r="C27" i="1027"/>
  <c r="D26" i="1027"/>
  <c r="C26" i="1027"/>
  <c r="D25" i="1027"/>
  <c r="B20" i="1027"/>
  <c r="I36" i="1027"/>
  <c r="B19" i="1027"/>
  <c r="I35" i="1027"/>
  <c r="B18" i="1027"/>
  <c r="I34" i="1027"/>
  <c r="B17" i="1027"/>
  <c r="I33" i="1027"/>
  <c r="B16" i="1027"/>
  <c r="I32" i="1027"/>
  <c r="E51" i="1026"/>
  <c r="E50" i="1026"/>
  <c r="E49" i="1026"/>
  <c r="E48" i="1026"/>
  <c r="F45" i="1026"/>
  <c r="F44" i="1026"/>
  <c r="F43" i="1026"/>
  <c r="F42" i="1026"/>
  <c r="F41" i="1026"/>
  <c r="D35" i="1026"/>
  <c r="D34" i="1026"/>
  <c r="D33" i="1026"/>
  <c r="D32" i="1026"/>
  <c r="D31" i="1026"/>
  <c r="I19" i="1026"/>
  <c r="I18" i="1026"/>
  <c r="I17" i="1026"/>
  <c r="I16" i="1026"/>
  <c r="C16" i="1026"/>
  <c r="I15" i="1026"/>
  <c r="C15" i="1026"/>
  <c r="C14" i="1026"/>
  <c r="C13" i="1026"/>
  <c r="C12" i="1026"/>
  <c r="B6" i="1026"/>
  <c r="B5" i="1026"/>
  <c r="B4" i="1026"/>
  <c r="B3" i="1026"/>
  <c r="E2" i="1026"/>
  <c r="B2" i="1026"/>
  <c r="I35" i="1025"/>
  <c r="I34" i="1025"/>
  <c r="I33" i="1025"/>
  <c r="I32" i="1025"/>
  <c r="I31" i="1025"/>
  <c r="E27" i="1025"/>
  <c r="E26" i="1025"/>
  <c r="E25" i="1025"/>
  <c r="E24" i="1025"/>
  <c r="E23" i="1025"/>
  <c r="F20" i="1025"/>
  <c r="F19" i="1025"/>
  <c r="F18" i="1025"/>
  <c r="F17" i="1025"/>
  <c r="F16" i="1025"/>
  <c r="C16" i="1025"/>
  <c r="C15" i="1025"/>
  <c r="C14" i="1025"/>
  <c r="C13" i="1025"/>
  <c r="C12" i="1025"/>
  <c r="D10" i="1025"/>
  <c r="D9" i="1025"/>
  <c r="D8" i="1025"/>
  <c r="D7" i="1025"/>
  <c r="D6" i="1025"/>
  <c r="B6" i="1025"/>
  <c r="B5" i="1025"/>
  <c r="B4" i="1025"/>
  <c r="B3" i="1025"/>
  <c r="B2" i="1025"/>
  <c r="E38" i="1024"/>
  <c r="E37" i="1024"/>
  <c r="E36" i="1024"/>
  <c r="E35" i="1024"/>
  <c r="E34" i="1024"/>
  <c r="F31" i="1024"/>
  <c r="F30" i="1024"/>
  <c r="F29" i="1024"/>
  <c r="F28" i="1024"/>
  <c r="F27" i="1024"/>
  <c r="D21" i="1024"/>
  <c r="D20" i="1024"/>
  <c r="I19" i="1024"/>
  <c r="D19" i="1024"/>
  <c r="I18" i="1024"/>
  <c r="D18" i="1024"/>
  <c r="I17" i="1024"/>
  <c r="D17" i="1024"/>
  <c r="I16" i="1024"/>
  <c r="C16" i="1024"/>
  <c r="I15" i="1024"/>
  <c r="C15" i="1024"/>
  <c r="C14" i="1024"/>
  <c r="C13" i="1024"/>
  <c r="C12" i="1024"/>
  <c r="B6" i="1024"/>
  <c r="B5" i="1024"/>
  <c r="B4" i="1024"/>
  <c r="B3" i="1024"/>
  <c r="B2" i="1024"/>
  <c r="E27" i="1023"/>
  <c r="E26" i="1023"/>
  <c r="E25" i="1023"/>
  <c r="E24" i="1023"/>
  <c r="E23" i="1023"/>
  <c r="F20" i="1023"/>
  <c r="I19" i="1023"/>
  <c r="F19" i="1023"/>
  <c r="I18" i="1023"/>
  <c r="F18" i="1023"/>
  <c r="I17" i="1023"/>
  <c r="F17" i="1023"/>
  <c r="I16" i="1023"/>
  <c r="F16" i="1023"/>
  <c r="C16" i="1023"/>
  <c r="I15" i="1023"/>
  <c r="C15" i="1023"/>
  <c r="C14" i="1023"/>
  <c r="C13" i="1023"/>
  <c r="C12" i="1023"/>
  <c r="D10" i="1023"/>
  <c r="D9" i="1023"/>
  <c r="D8" i="1023"/>
  <c r="D7" i="1023"/>
  <c r="D6" i="1023"/>
  <c r="B6" i="1023"/>
  <c r="B5" i="1023"/>
  <c r="B4" i="1023"/>
  <c r="B3" i="1023"/>
  <c r="B2" i="1023"/>
  <c r="F47" i="1022"/>
  <c r="F46" i="1022"/>
  <c r="F45" i="1022"/>
  <c r="F44" i="1022"/>
  <c r="F43" i="1022"/>
  <c r="D41" i="1022"/>
  <c r="D40" i="1022"/>
  <c r="D39" i="1022"/>
  <c r="D38" i="1022"/>
  <c r="D37" i="1022"/>
  <c r="E35" i="1022"/>
  <c r="E34" i="1022"/>
  <c r="E33" i="1022"/>
  <c r="E32" i="1022"/>
  <c r="E31" i="1022"/>
  <c r="G26" i="1022"/>
  <c r="G25" i="1022"/>
  <c r="G24" i="1022"/>
  <c r="G23" i="1022"/>
  <c r="G22" i="1022"/>
  <c r="C21" i="1022"/>
  <c r="C20" i="1022"/>
  <c r="C19" i="1022"/>
  <c r="C18" i="1022"/>
  <c r="C17" i="1022"/>
  <c r="B6" i="1022"/>
  <c r="B5" i="1022"/>
  <c r="B4" i="1022"/>
  <c r="B3" i="1022"/>
  <c r="B2" i="1022"/>
  <c r="F37" i="1021"/>
  <c r="F36" i="1021"/>
  <c r="F35" i="1021"/>
  <c r="F34" i="1021"/>
  <c r="F33" i="1021"/>
  <c r="G27" i="1021"/>
  <c r="D27" i="1021"/>
  <c r="G26" i="1021"/>
  <c r="D26" i="1021"/>
  <c r="G25" i="1021"/>
  <c r="D25" i="1021"/>
  <c r="G24" i="1021"/>
  <c r="D24" i="1021"/>
  <c r="G23" i="1021"/>
  <c r="D23" i="1021"/>
  <c r="E21" i="1021"/>
  <c r="E20" i="1021"/>
  <c r="E19" i="1021"/>
  <c r="E18" i="1021"/>
  <c r="E17" i="1021"/>
  <c r="C16" i="1021"/>
  <c r="C15" i="1021"/>
  <c r="C14" i="1021"/>
  <c r="C13" i="1021"/>
  <c r="C12" i="1021"/>
  <c r="B12" i="1021"/>
  <c r="B11" i="1021"/>
  <c r="B10" i="1021"/>
  <c r="B9" i="1021"/>
  <c r="B2" i="1021"/>
  <c r="F51" i="1020"/>
  <c r="F50" i="1020"/>
  <c r="F49" i="1020"/>
  <c r="F48" i="1020"/>
  <c r="F47" i="1020"/>
  <c r="D45" i="1020"/>
  <c r="D44" i="1020"/>
  <c r="D43" i="1020"/>
  <c r="D42" i="1020"/>
  <c r="D41" i="1020"/>
  <c r="E39" i="1020"/>
  <c r="E38" i="1020"/>
  <c r="E37" i="1020"/>
  <c r="E36" i="1020"/>
  <c r="E35" i="1020"/>
  <c r="G29" i="1020"/>
  <c r="G28" i="1020"/>
  <c r="G27" i="1020"/>
  <c r="G26" i="1020"/>
  <c r="G25" i="1020"/>
  <c r="C22" i="1020"/>
  <c r="C21" i="1020"/>
  <c r="C20" i="1020"/>
  <c r="C19" i="1020"/>
  <c r="C18" i="1020"/>
  <c r="B18" i="1020"/>
  <c r="B17" i="1020"/>
  <c r="B16" i="1020"/>
  <c r="B15" i="1020"/>
  <c r="B2" i="1020"/>
  <c r="H35" i="1019"/>
  <c r="D35" i="1019"/>
  <c r="H34" i="1019"/>
  <c r="D34" i="1019"/>
  <c r="H33" i="1019"/>
  <c r="D33" i="1019"/>
  <c r="H32" i="1019"/>
  <c r="D32" i="1019"/>
  <c r="H31" i="1019"/>
  <c r="D31" i="1019"/>
  <c r="G30" i="1019"/>
  <c r="G29" i="1019"/>
  <c r="G28" i="1019"/>
  <c r="G27" i="1019"/>
  <c r="F27" i="1019"/>
  <c r="G26" i="1019"/>
  <c r="F26" i="1019"/>
  <c r="F25" i="1019"/>
  <c r="F24" i="1019"/>
  <c r="C24" i="1019"/>
  <c r="F23" i="1019"/>
  <c r="C23" i="1019"/>
  <c r="C22" i="1019"/>
  <c r="C21" i="1019"/>
  <c r="C20" i="1019"/>
  <c r="B20" i="1019"/>
  <c r="I19" i="1019"/>
  <c r="B19" i="1019"/>
  <c r="I18" i="1019"/>
  <c r="B18" i="1019"/>
  <c r="I17" i="1019"/>
  <c r="B17" i="1019"/>
  <c r="I16" i="1019"/>
  <c r="B16" i="1019"/>
  <c r="I15" i="1019"/>
  <c r="E15" i="1019"/>
  <c r="E14" i="1019"/>
  <c r="E13" i="1019"/>
  <c r="E12" i="1019"/>
  <c r="E11" i="1019"/>
  <c r="F51" i="1018"/>
  <c r="F50" i="1018"/>
  <c r="F49" i="1018"/>
  <c r="F48" i="1018"/>
  <c r="G42" i="1018"/>
  <c r="G41" i="1018"/>
  <c r="G40" i="1018"/>
  <c r="E40" i="1018"/>
  <c r="G39" i="1018"/>
  <c r="E39" i="1018"/>
  <c r="G38" i="1018"/>
  <c r="E38" i="1018"/>
  <c r="E37" i="1018"/>
  <c r="E36" i="1018"/>
  <c r="D31" i="1018"/>
  <c r="D30" i="1018"/>
  <c r="D29" i="1018"/>
  <c r="D28" i="1018"/>
  <c r="D27" i="1018"/>
  <c r="C20" i="1018"/>
  <c r="C19" i="1018"/>
  <c r="C18" i="1018"/>
  <c r="C17" i="1018"/>
  <c r="C16" i="1018"/>
  <c r="B6" i="1018"/>
  <c r="B5" i="1018"/>
  <c r="B4" i="1018"/>
  <c r="B3" i="1018"/>
  <c r="F2" i="1018"/>
  <c r="B2" i="1018"/>
  <c r="F46" i="1017"/>
  <c r="F45" i="1017"/>
  <c r="F44" i="1017"/>
  <c r="F43" i="1017"/>
  <c r="F42" i="1017"/>
  <c r="G36" i="1017"/>
  <c r="G35" i="1017"/>
  <c r="G34" i="1017"/>
  <c r="G33" i="1017"/>
  <c r="G32" i="1017"/>
  <c r="D21" i="1017"/>
  <c r="D20" i="1017"/>
  <c r="D19" i="1017"/>
  <c r="D18" i="1017"/>
  <c r="D17" i="1017"/>
  <c r="E15" i="1017"/>
  <c r="E14" i="1017"/>
  <c r="E13" i="1017"/>
  <c r="E12" i="1017"/>
  <c r="E11" i="1017"/>
  <c r="C10" i="1017"/>
  <c r="C9" i="1017"/>
  <c r="C8" i="1017"/>
  <c r="C7" i="1017"/>
  <c r="C6" i="1017"/>
  <c r="B6" i="1017"/>
  <c r="B5" i="1017"/>
  <c r="B4" i="1017"/>
  <c r="B3" i="1017"/>
  <c r="B2" i="1017"/>
  <c r="F40" i="1016"/>
  <c r="F39" i="1016"/>
  <c r="F38" i="1016"/>
  <c r="F37" i="1016"/>
  <c r="F36" i="1016"/>
  <c r="D34" i="1016"/>
  <c r="D33" i="1016"/>
  <c r="D32" i="1016"/>
  <c r="D31" i="1016"/>
  <c r="D30" i="1016"/>
  <c r="E28" i="1016"/>
  <c r="E27" i="1016"/>
  <c r="E26" i="1016"/>
  <c r="E25" i="1016"/>
  <c r="E24" i="1016"/>
  <c r="H22" i="1016"/>
  <c r="H21" i="1016"/>
  <c r="H20" i="1016"/>
  <c r="I19" i="1016"/>
  <c r="H19" i="1016"/>
  <c r="I18" i="1016"/>
  <c r="H18" i="1016"/>
  <c r="I17" i="1016"/>
  <c r="G17" i="1016"/>
  <c r="I16" i="1016"/>
  <c r="G16" i="1016"/>
  <c r="I15" i="1016"/>
  <c r="G15" i="1016"/>
  <c r="G14" i="1016"/>
  <c r="G13" i="1016"/>
  <c r="C10" i="1016"/>
  <c r="C9" i="1016"/>
  <c r="C8" i="1016"/>
  <c r="C7" i="1016"/>
  <c r="C6" i="1016"/>
  <c r="B6" i="1016"/>
  <c r="B5" i="1016"/>
  <c r="B4" i="1016"/>
  <c r="B3" i="1016"/>
  <c r="B2" i="1016"/>
  <c r="F40" i="1015"/>
  <c r="F39" i="1015"/>
  <c r="F38" i="1015"/>
  <c r="F37" i="1015"/>
  <c r="F36" i="1015"/>
  <c r="D34" i="1015"/>
  <c r="D33" i="1015"/>
  <c r="D32" i="1015"/>
  <c r="D31" i="1015"/>
  <c r="G30" i="1015"/>
  <c r="D30" i="1015"/>
  <c r="G29" i="1015"/>
  <c r="G28" i="1015"/>
  <c r="E28" i="1015"/>
  <c r="G27" i="1015"/>
  <c r="E27" i="1015"/>
  <c r="G26" i="1015"/>
  <c r="E26" i="1015"/>
  <c r="E25" i="1015"/>
  <c r="E24" i="1015"/>
  <c r="H22" i="1015"/>
  <c r="H21" i="1015"/>
  <c r="H20" i="1015"/>
  <c r="I19" i="1015"/>
  <c r="H19" i="1015"/>
  <c r="I18" i="1015"/>
  <c r="H18" i="1015"/>
  <c r="I17" i="1015"/>
  <c r="I16" i="1015"/>
  <c r="I15" i="1015"/>
  <c r="C10" i="1015"/>
  <c r="C9" i="1015"/>
  <c r="C8" i="1015"/>
  <c r="C7" i="1015"/>
  <c r="C6" i="1015"/>
  <c r="B6" i="1015"/>
  <c r="B5" i="1015"/>
  <c r="B4" i="1015"/>
  <c r="B3" i="1015"/>
  <c r="B2" i="1015"/>
  <c r="F41" i="1014"/>
  <c r="F40" i="1014"/>
  <c r="F39" i="1014"/>
  <c r="F38" i="1014"/>
  <c r="F37" i="1014"/>
  <c r="E29" i="1014"/>
  <c r="E28" i="1014"/>
  <c r="E27" i="1014"/>
  <c r="E26" i="1014"/>
  <c r="E25" i="1014"/>
  <c r="H22" i="1014"/>
  <c r="H21" i="1014"/>
  <c r="H20" i="1014"/>
  <c r="I19" i="1014"/>
  <c r="H19" i="1014"/>
  <c r="I18" i="1014"/>
  <c r="H18" i="1014"/>
  <c r="I17" i="1014"/>
  <c r="G17" i="1014"/>
  <c r="I16" i="1014"/>
  <c r="G16" i="1014"/>
  <c r="I15" i="1014"/>
  <c r="G15" i="1014"/>
  <c r="G14" i="1014"/>
  <c r="G13" i="1014"/>
  <c r="F27" i="1013"/>
  <c r="F26" i="1013"/>
  <c r="F25" i="1013"/>
  <c r="F24" i="1013"/>
  <c r="F23" i="1013"/>
  <c r="H22" i="1013"/>
  <c r="H21" i="1013"/>
  <c r="D21" i="1013"/>
  <c r="H20" i="1013"/>
  <c r="D20" i="1013"/>
  <c r="I19" i="1013"/>
  <c r="H19" i="1013"/>
  <c r="D19" i="1013"/>
  <c r="I18" i="1013"/>
  <c r="H18" i="1013"/>
  <c r="D18" i="1013"/>
  <c r="I17" i="1013"/>
  <c r="G17" i="1013"/>
  <c r="D17" i="1013"/>
  <c r="I16" i="1013"/>
  <c r="G16" i="1013"/>
  <c r="I15" i="1013"/>
  <c r="G15" i="1013"/>
  <c r="E15" i="1013"/>
  <c r="G14" i="1013"/>
  <c r="E14" i="1013"/>
  <c r="G13" i="1013"/>
  <c r="E13" i="1013"/>
  <c r="E12" i="1013"/>
  <c r="E11" i="1013"/>
  <c r="C10" i="1013"/>
  <c r="C9" i="1013"/>
  <c r="C8" i="1013"/>
  <c r="C7" i="1013"/>
  <c r="C6" i="1013"/>
  <c r="B6" i="1013"/>
  <c r="B5" i="1013"/>
  <c r="B4" i="1013"/>
  <c r="B3" i="1013"/>
  <c r="B2" i="1013"/>
  <c r="E51" i="1012"/>
  <c r="E50" i="1012"/>
  <c r="E49" i="1012"/>
  <c r="E48" i="1012"/>
  <c r="E47" i="1012"/>
  <c r="F34" i="1012"/>
  <c r="H33" i="1012"/>
  <c r="F33" i="1012"/>
  <c r="D33" i="1012"/>
  <c r="H32" i="1012"/>
  <c r="F32" i="1012"/>
  <c r="D32" i="1012"/>
  <c r="H31" i="1012"/>
  <c r="F31" i="1012"/>
  <c r="D31" i="1012"/>
  <c r="H30" i="1012"/>
  <c r="F30" i="1012"/>
  <c r="D30" i="1012"/>
  <c r="H29" i="1012"/>
  <c r="D29" i="1012"/>
  <c r="C29" i="1012"/>
  <c r="C28" i="1012"/>
  <c r="C27" i="1012"/>
  <c r="G26" i="1012"/>
  <c r="C26" i="1012"/>
  <c r="G25" i="1012"/>
  <c r="C25" i="1012"/>
  <c r="G24" i="1012"/>
  <c r="G23" i="1012"/>
  <c r="G22" i="1012"/>
  <c r="I9" i="1012"/>
  <c r="I8" i="1012"/>
  <c r="I7" i="1012"/>
  <c r="I6" i="1012"/>
  <c r="B6" i="1012"/>
  <c r="I5" i="1012"/>
  <c r="B5" i="1012"/>
  <c r="B4" i="1012"/>
  <c r="B3" i="1012"/>
  <c r="B2" i="1012"/>
  <c r="E51" i="1011"/>
  <c r="E50" i="1011"/>
  <c r="E49" i="1011"/>
  <c r="F47" i="1011"/>
  <c r="F46" i="1011"/>
  <c r="F45" i="1011"/>
  <c r="F44" i="1011"/>
  <c r="F43" i="1011"/>
  <c r="D35" i="1011"/>
  <c r="D34" i="1011"/>
  <c r="D33" i="1011"/>
  <c r="D32" i="1011"/>
  <c r="D31" i="1011"/>
  <c r="C30" i="1011"/>
  <c r="C29" i="1011"/>
  <c r="C28" i="1011"/>
  <c r="G27" i="1011"/>
  <c r="C27" i="1011"/>
  <c r="G26" i="1011"/>
  <c r="C26" i="1011"/>
  <c r="G25" i="1011"/>
  <c r="G24" i="1011"/>
  <c r="G23" i="1011"/>
  <c r="H22" i="1011"/>
  <c r="H21" i="1011"/>
  <c r="H20" i="1011"/>
  <c r="H19" i="1011"/>
  <c r="H18" i="1011"/>
  <c r="B18" i="1011"/>
  <c r="B17" i="1011"/>
  <c r="B16" i="1011"/>
  <c r="B15" i="1011"/>
  <c r="I9" i="1011"/>
  <c r="I8" i="1011"/>
  <c r="I7" i="1011"/>
  <c r="I6" i="1011"/>
  <c r="I5" i="1011"/>
  <c r="E4" i="1011"/>
  <c r="E3" i="1011"/>
  <c r="B2" i="1011"/>
  <c r="E40" i="1008"/>
  <c r="E39" i="1008"/>
  <c r="E38" i="1008"/>
  <c r="E37" i="1008"/>
  <c r="E36" i="1008"/>
  <c r="F34" i="1008"/>
  <c r="F33" i="1008"/>
  <c r="F32" i="1008"/>
  <c r="F31" i="1008"/>
  <c r="F30" i="1008"/>
  <c r="C29" i="1008"/>
  <c r="C28" i="1008"/>
  <c r="C27" i="1008"/>
  <c r="C26" i="1008"/>
  <c r="C25" i="1008"/>
  <c r="H22" i="1008"/>
  <c r="D22" i="1008"/>
  <c r="H21" i="1008"/>
  <c r="D21" i="1008"/>
  <c r="H20" i="1008"/>
  <c r="D20" i="1008"/>
  <c r="H19" i="1008"/>
  <c r="D19" i="1008"/>
  <c r="H18" i="1008"/>
  <c r="D18" i="1008"/>
  <c r="G15" i="1008"/>
  <c r="G14" i="1008"/>
  <c r="G13" i="1008"/>
  <c r="G12" i="1008"/>
  <c r="G11" i="1008"/>
  <c r="I9" i="1008"/>
  <c r="I8" i="1008"/>
  <c r="I7" i="1008"/>
  <c r="I6" i="1008"/>
  <c r="B6" i="1008"/>
  <c r="I5" i="1008"/>
  <c r="B5" i="1008"/>
  <c r="B4" i="1008"/>
  <c r="B3" i="1008"/>
  <c r="B2" i="1008"/>
  <c r="F40" i="1007"/>
  <c r="H39" i="1007"/>
  <c r="F39" i="1007"/>
  <c r="H38" i="1007"/>
  <c r="F38" i="1007"/>
  <c r="H37" i="1007"/>
  <c r="F37" i="1007"/>
  <c r="H36" i="1007"/>
  <c r="F36" i="1007"/>
  <c r="H35" i="1007"/>
  <c r="G32" i="1007"/>
  <c r="G31" i="1007"/>
  <c r="G30" i="1007"/>
  <c r="G29" i="1007"/>
  <c r="E29" i="1007"/>
  <c r="G28" i="1007"/>
  <c r="E28" i="1007"/>
  <c r="E27" i="1007"/>
  <c r="E26" i="1007"/>
  <c r="E25" i="1007"/>
  <c r="C18" i="1007"/>
  <c r="C17" i="1007"/>
  <c r="C16" i="1007"/>
  <c r="C15" i="1007"/>
  <c r="C14" i="1007"/>
  <c r="D11" i="1007"/>
  <c r="D10" i="1007"/>
  <c r="I9" i="1007"/>
  <c r="D9" i="1007"/>
  <c r="I8" i="1007"/>
  <c r="D8" i="1007"/>
  <c r="I7" i="1007"/>
  <c r="D7" i="1007"/>
  <c r="I6" i="1007"/>
  <c r="B6" i="1007"/>
  <c r="I5" i="1007"/>
  <c r="B5" i="1007"/>
  <c r="B4" i="1007"/>
  <c r="B3" i="1007"/>
  <c r="B2" i="1007"/>
  <c r="E39" i="1006"/>
  <c r="E38" i="1006"/>
  <c r="E37" i="1006"/>
  <c r="E36" i="1006"/>
  <c r="E35" i="1006"/>
  <c r="C28" i="1006"/>
  <c r="C27" i="1006"/>
  <c r="C26" i="1006"/>
  <c r="C25" i="1006"/>
  <c r="C24" i="1006"/>
  <c r="F23" i="1006"/>
  <c r="H22" i="1006"/>
  <c r="F22" i="1006"/>
  <c r="H21" i="1006"/>
  <c r="F21" i="1006"/>
  <c r="D21" i="1006"/>
  <c r="H20" i="1006"/>
  <c r="F20" i="1006"/>
  <c r="D20" i="1006"/>
  <c r="H19" i="1006"/>
  <c r="F19" i="1006"/>
  <c r="D19" i="1006"/>
  <c r="H18" i="1006"/>
  <c r="D18" i="1006"/>
  <c r="D17" i="1006"/>
  <c r="B16" i="1006"/>
  <c r="G15" i="1006"/>
  <c r="B15" i="1006"/>
  <c r="G14" i="1006"/>
  <c r="B14" i="1006"/>
  <c r="G13" i="1006"/>
  <c r="B13" i="1006"/>
  <c r="G12" i="1006"/>
  <c r="B12" i="1006"/>
  <c r="G11" i="1006"/>
  <c r="I9" i="1006"/>
  <c r="I8" i="1006"/>
  <c r="I7" i="1006"/>
  <c r="I6" i="1006"/>
  <c r="I5" i="1006"/>
  <c r="E48" i="1005"/>
  <c r="E47" i="1005"/>
  <c r="E46" i="1005"/>
  <c r="E45" i="1005"/>
  <c r="E44" i="1005"/>
  <c r="F42" i="1005"/>
  <c r="H41" i="1005"/>
  <c r="F41" i="1005"/>
  <c r="H40" i="1005"/>
  <c r="F40" i="1005"/>
  <c r="H39" i="1005"/>
  <c r="F39" i="1005"/>
  <c r="H38" i="1005"/>
  <c r="F38" i="1005"/>
  <c r="H37" i="1005"/>
  <c r="G34" i="1005"/>
  <c r="G33" i="1005"/>
  <c r="G32" i="1005"/>
  <c r="G31" i="1005"/>
  <c r="G30" i="1005"/>
  <c r="C18" i="1005"/>
  <c r="C17" i="1005"/>
  <c r="C16" i="1005"/>
  <c r="C15" i="1005"/>
  <c r="C14" i="1005"/>
  <c r="D11" i="1005"/>
  <c r="D10" i="1005"/>
  <c r="I9" i="1005"/>
  <c r="D9" i="1005"/>
  <c r="I8" i="1005"/>
  <c r="D8" i="1005"/>
  <c r="I7" i="1005"/>
  <c r="D7" i="1005"/>
  <c r="I6" i="1005"/>
  <c r="B6" i="1005"/>
  <c r="I5" i="1005"/>
  <c r="B5" i="1005"/>
  <c r="B4" i="1005"/>
  <c r="B3" i="1005"/>
  <c r="B2" i="1005"/>
  <c r="E29" i="1003"/>
  <c r="E28" i="1003"/>
  <c r="E27" i="1003"/>
  <c r="E26" i="1003"/>
  <c r="E25" i="1003"/>
  <c r="F23" i="1003"/>
  <c r="H22" i="1003"/>
  <c r="F22" i="1003"/>
  <c r="H21" i="1003"/>
  <c r="F21" i="1003"/>
  <c r="H20" i="1003"/>
  <c r="F20" i="1003"/>
  <c r="H19" i="1003"/>
  <c r="F19" i="1003"/>
  <c r="H18" i="1003"/>
  <c r="C18" i="1003"/>
  <c r="C17" i="1003"/>
  <c r="C16" i="1003"/>
  <c r="G15" i="1003"/>
  <c r="C15" i="1003"/>
  <c r="G14" i="1003"/>
  <c r="C14" i="1003"/>
  <c r="G13" i="1003"/>
  <c r="G12" i="1003"/>
  <c r="G11" i="1003"/>
  <c r="D11" i="1003"/>
  <c r="D10" i="1003"/>
  <c r="I9" i="1003"/>
  <c r="D9" i="1003"/>
  <c r="I8" i="1003"/>
  <c r="D8" i="1003"/>
  <c r="I7" i="1003"/>
  <c r="D7" i="1003"/>
  <c r="I6" i="1003"/>
  <c r="B6" i="1003"/>
  <c r="I5" i="1003"/>
  <c r="B5" i="1003"/>
  <c r="B4" i="1003"/>
  <c r="B3" i="1003"/>
  <c r="B2" i="1003"/>
  <c r="H41" i="1002"/>
  <c r="H40" i="1002"/>
  <c r="H39" i="1002"/>
  <c r="H38" i="1002"/>
  <c r="H37" i="1002"/>
  <c r="E34" i="1002"/>
  <c r="E33" i="1002"/>
  <c r="F32" i="1002"/>
  <c r="E32" i="1002"/>
  <c r="F31" i="1002"/>
  <c r="E31" i="1002"/>
  <c r="C31" i="1002"/>
  <c r="F30" i="1002"/>
  <c r="E30" i="1002"/>
  <c r="C30" i="1002"/>
  <c r="G29" i="1002"/>
  <c r="F29" i="1002"/>
  <c r="C29" i="1002"/>
  <c r="G28" i="1002"/>
  <c r="F28" i="1002"/>
  <c r="C28" i="1002"/>
  <c r="G27" i="1002"/>
  <c r="C27" i="1002"/>
  <c r="G26" i="1002"/>
  <c r="G25" i="1002"/>
  <c r="I16" i="1002"/>
  <c r="I15" i="1002"/>
  <c r="I14" i="1002"/>
  <c r="I13" i="1002"/>
  <c r="I12" i="1002"/>
  <c r="D6" i="1002"/>
  <c r="B6" i="1002"/>
  <c r="D5" i="1002"/>
  <c r="B5" i="1002"/>
  <c r="D4" i="1002"/>
  <c r="B4" i="1002"/>
  <c r="D3" i="1002"/>
  <c r="B3" i="1002"/>
  <c r="D2" i="1002"/>
  <c r="B2" i="1002"/>
  <c r="C41" i="1001"/>
  <c r="C40" i="1001"/>
  <c r="C39" i="1001"/>
  <c r="E38" i="1001"/>
  <c r="C38" i="1001"/>
  <c r="E37" i="1001"/>
  <c r="C37" i="1001"/>
  <c r="F36" i="1001"/>
  <c r="E36" i="1001"/>
  <c r="F35" i="1001"/>
  <c r="E35" i="1001"/>
  <c r="H34" i="1001"/>
  <c r="F34" i="1001"/>
  <c r="E34" i="1001"/>
  <c r="H33" i="1001"/>
  <c r="G33" i="1001"/>
  <c r="F33" i="1001"/>
  <c r="H32" i="1001"/>
  <c r="G32" i="1001"/>
  <c r="F32" i="1001"/>
  <c r="H31" i="1001"/>
  <c r="G31" i="1001"/>
  <c r="H30" i="1001"/>
  <c r="G30" i="1001"/>
  <c r="G29" i="1001"/>
  <c r="D27" i="1001"/>
  <c r="D26" i="1001"/>
  <c r="D25" i="1001"/>
  <c r="D24" i="1001"/>
  <c r="D23" i="1001"/>
  <c r="I16" i="1001"/>
  <c r="I15" i="1001"/>
  <c r="I14" i="1001"/>
  <c r="I13" i="1001"/>
  <c r="I12" i="1001"/>
  <c r="B6" i="1001"/>
  <c r="B5" i="1001"/>
  <c r="B4" i="1001"/>
  <c r="B3" i="1001"/>
  <c r="B2" i="1001"/>
  <c r="E51" i="1000"/>
  <c r="E50" i="1000"/>
  <c r="E49" i="1000"/>
  <c r="E48" i="1000"/>
  <c r="E47" i="1000"/>
  <c r="C45" i="1000"/>
  <c r="C44" i="1000"/>
  <c r="C43" i="1000"/>
  <c r="C42" i="1000"/>
  <c r="C41" i="1000"/>
  <c r="D40" i="1000"/>
  <c r="D39" i="1000"/>
  <c r="D38" i="1000"/>
  <c r="D37" i="1000"/>
  <c r="D36" i="1000"/>
  <c r="F29" i="1000"/>
  <c r="F28" i="1000"/>
  <c r="F27" i="1000"/>
  <c r="G26" i="1000"/>
  <c r="F26" i="1000"/>
  <c r="G25" i="1000"/>
  <c r="F25" i="1000"/>
  <c r="H24" i="1000"/>
  <c r="G24" i="1000"/>
  <c r="H23" i="1000"/>
  <c r="G23" i="1000"/>
  <c r="H22" i="1000"/>
  <c r="G22" i="1000"/>
  <c r="H21" i="1000"/>
  <c r="H20" i="1000"/>
  <c r="I16" i="1000"/>
  <c r="I15" i="1000"/>
  <c r="I14" i="1000"/>
  <c r="I13" i="1000"/>
  <c r="I12" i="1000"/>
  <c r="B6" i="1000"/>
  <c r="B5" i="1000"/>
  <c r="B4" i="1000"/>
  <c r="B3" i="1000"/>
  <c r="B2" i="1000"/>
  <c r="C43" i="999"/>
  <c r="C42" i="999"/>
  <c r="C41" i="999"/>
  <c r="C40" i="999"/>
  <c r="C39" i="999"/>
  <c r="H35" i="999"/>
  <c r="H34" i="999"/>
  <c r="H33" i="999"/>
  <c r="H32" i="999"/>
  <c r="H31" i="999"/>
  <c r="E28" i="999"/>
  <c r="E27" i="999"/>
  <c r="F26" i="999"/>
  <c r="E26" i="999"/>
  <c r="F25" i="999"/>
  <c r="E25" i="999"/>
  <c r="F24" i="999"/>
  <c r="E24" i="999"/>
  <c r="G23" i="999"/>
  <c r="F23" i="999"/>
  <c r="G22" i="999"/>
  <c r="F22" i="999"/>
  <c r="G21" i="999"/>
  <c r="G20" i="999"/>
  <c r="G19" i="999"/>
  <c r="I16" i="999"/>
  <c r="I15" i="999"/>
  <c r="I14" i="999"/>
  <c r="I13" i="999"/>
  <c r="I12" i="999"/>
  <c r="D6" i="999"/>
  <c r="B6" i="999"/>
  <c r="D5" i="999"/>
  <c r="B5" i="999"/>
  <c r="D4" i="999"/>
  <c r="B4" i="999"/>
  <c r="D3" i="999"/>
  <c r="B3" i="999"/>
  <c r="D2" i="999"/>
  <c r="B2" i="999"/>
  <c r="E42" i="998"/>
  <c r="E41" i="998"/>
  <c r="E40" i="998"/>
  <c r="E39" i="998"/>
  <c r="E38" i="998"/>
  <c r="D31" i="998"/>
  <c r="B31" i="998"/>
  <c r="D30" i="998"/>
  <c r="B30" i="998"/>
  <c r="D29" i="998"/>
  <c r="B29" i="998"/>
  <c r="D28" i="998"/>
  <c r="B28" i="998"/>
  <c r="D27" i="998"/>
  <c r="B27" i="998"/>
  <c r="H24" i="998"/>
  <c r="H23" i="998"/>
  <c r="H22" i="998"/>
  <c r="H21" i="998"/>
  <c r="H20" i="998"/>
  <c r="I16" i="998"/>
  <c r="I15" i="998"/>
  <c r="F15" i="998"/>
  <c r="I14" i="998"/>
  <c r="F14" i="998"/>
  <c r="I13" i="998"/>
  <c r="F13" i="998"/>
  <c r="I12" i="998"/>
  <c r="G12" i="998"/>
  <c r="F12" i="998"/>
  <c r="G11" i="998"/>
  <c r="F11" i="998"/>
  <c r="G10" i="998"/>
  <c r="G9" i="998"/>
  <c r="G8" i="998"/>
  <c r="C6" i="998"/>
  <c r="C5" i="998"/>
  <c r="C4" i="998"/>
  <c r="C3" i="998"/>
  <c r="C2" i="998"/>
  <c r="E35" i="997"/>
  <c r="E34" i="997"/>
  <c r="F33" i="997"/>
  <c r="E33" i="997"/>
  <c r="F32" i="997"/>
  <c r="E32" i="997"/>
  <c r="F31" i="997"/>
  <c r="E31" i="997"/>
  <c r="G30" i="997"/>
  <c r="F30" i="997"/>
  <c r="G29" i="997"/>
  <c r="F29" i="997"/>
  <c r="G28" i="997"/>
  <c r="G27" i="997"/>
  <c r="G26" i="997"/>
  <c r="H24" i="997"/>
  <c r="D24" i="997"/>
  <c r="H23" i="997"/>
  <c r="D23" i="997"/>
  <c r="H22" i="997"/>
  <c r="D22" i="997"/>
  <c r="H21" i="997"/>
  <c r="D21" i="997"/>
  <c r="H20" i="997"/>
  <c r="D20" i="997"/>
  <c r="I16" i="997"/>
  <c r="I15" i="997"/>
  <c r="I14" i="997"/>
  <c r="I13" i="997"/>
  <c r="I12" i="997"/>
  <c r="H40" i="996"/>
  <c r="H39" i="996"/>
  <c r="H38" i="996"/>
  <c r="H37" i="996"/>
  <c r="H36" i="996"/>
  <c r="F31" i="996"/>
  <c r="F30" i="996"/>
  <c r="F29" i="996"/>
  <c r="G28" i="996"/>
  <c r="F28" i="996"/>
  <c r="G27" i="996"/>
  <c r="F27" i="996"/>
  <c r="G26" i="996"/>
  <c r="G25" i="996"/>
  <c r="G24" i="996"/>
  <c r="E17" i="996"/>
  <c r="I16" i="996"/>
  <c r="E16" i="996"/>
  <c r="I15" i="996"/>
  <c r="E15" i="996"/>
  <c r="I14" i="996"/>
  <c r="E14" i="996"/>
  <c r="I13" i="996"/>
  <c r="E13" i="996"/>
  <c r="I12" i="996"/>
  <c r="D6" i="996"/>
  <c r="D5" i="996"/>
  <c r="D4" i="996"/>
  <c r="D3" i="996"/>
  <c r="D2" i="996"/>
  <c r="H39" i="995"/>
  <c r="H38" i="995"/>
  <c r="H37" i="995"/>
  <c r="H36" i="995"/>
  <c r="H35" i="995"/>
  <c r="E32" i="995"/>
  <c r="E31" i="995"/>
  <c r="F30" i="995"/>
  <c r="E30" i="995"/>
  <c r="F29" i="995"/>
  <c r="E29" i="995"/>
  <c r="F28" i="995"/>
  <c r="E28" i="995"/>
  <c r="G27" i="995"/>
  <c r="F27" i="995"/>
  <c r="G26" i="995"/>
  <c r="F26" i="995"/>
  <c r="G25" i="995"/>
  <c r="G24" i="995"/>
  <c r="G23" i="995"/>
  <c r="D21" i="995"/>
  <c r="D20" i="995"/>
  <c r="D19" i="995"/>
  <c r="D18" i="995"/>
  <c r="D17" i="995"/>
  <c r="I16" i="995"/>
  <c r="I15" i="995"/>
  <c r="I14" i="995"/>
  <c r="I13" i="995"/>
  <c r="I12" i="995"/>
  <c r="E28" i="994"/>
  <c r="E27" i="994"/>
  <c r="F26" i="994"/>
  <c r="E26" i="994"/>
  <c r="F25" i="994"/>
  <c r="E25" i="994"/>
  <c r="H24" i="994"/>
  <c r="F24" i="994"/>
  <c r="E24" i="994"/>
  <c r="H23" i="994"/>
  <c r="G23" i="994"/>
  <c r="F23" i="994"/>
  <c r="H22" i="994"/>
  <c r="G22" i="994"/>
  <c r="F22" i="994"/>
  <c r="H21" i="994"/>
  <c r="G21" i="994"/>
  <c r="H20" i="994"/>
  <c r="G20" i="994"/>
  <c r="G19" i="994"/>
  <c r="D17" i="994"/>
  <c r="I16" i="994"/>
  <c r="D16" i="994"/>
  <c r="I15" i="994"/>
  <c r="D15" i="994"/>
  <c r="I14" i="994"/>
  <c r="D14" i="994"/>
  <c r="I13" i="994"/>
  <c r="D13" i="994"/>
  <c r="I12" i="994"/>
  <c r="C31" i="993"/>
  <c r="C30" i="993"/>
  <c r="C29" i="993"/>
  <c r="C28" i="993"/>
  <c r="C27" i="993"/>
  <c r="H24" i="993"/>
  <c r="H23" i="993"/>
  <c r="H22" i="993"/>
  <c r="H21" i="993"/>
  <c r="H20" i="993"/>
  <c r="E17" i="993"/>
  <c r="I16" i="993"/>
  <c r="E16" i="993"/>
  <c r="I15" i="993"/>
  <c r="F15" i="993"/>
  <c r="E15" i="993"/>
  <c r="I14" i="993"/>
  <c r="F14" i="993"/>
  <c r="E14" i="993"/>
  <c r="I13" i="993"/>
  <c r="F13" i="993"/>
  <c r="E13" i="993"/>
  <c r="I12" i="993"/>
  <c r="G12" i="993"/>
  <c r="F12" i="993"/>
  <c r="G11" i="993"/>
  <c r="F11" i="993"/>
  <c r="G10" i="993"/>
  <c r="G9" i="993"/>
  <c r="G8" i="993"/>
  <c r="D6" i="993"/>
  <c r="B6" i="993"/>
  <c r="D5" i="993"/>
  <c r="B5" i="993"/>
  <c r="D4" i="993"/>
  <c r="B4" i="993"/>
  <c r="D3" i="993"/>
  <c r="B3" i="993"/>
  <c r="D2" i="993"/>
  <c r="B2" i="993"/>
  <c r="C39" i="992"/>
  <c r="C38" i="992"/>
  <c r="C37" i="992"/>
  <c r="C36" i="992"/>
  <c r="C35" i="992"/>
  <c r="G30" i="992"/>
  <c r="I29" i="992"/>
  <c r="G29" i="992"/>
  <c r="I28" i="992"/>
  <c r="G28" i="992"/>
  <c r="I27" i="992"/>
  <c r="G27" i="992"/>
  <c r="I26" i="992"/>
  <c r="G26" i="992"/>
  <c r="F26" i="992"/>
  <c r="I25" i="992"/>
  <c r="F25" i="992"/>
  <c r="F24" i="992"/>
  <c r="H23" i="992"/>
  <c r="F23" i="992"/>
  <c r="H22" i="992"/>
  <c r="F22" i="992"/>
  <c r="H21" i="992"/>
  <c r="H20" i="992"/>
  <c r="B20" i="992"/>
  <c r="H19" i="992"/>
  <c r="B19" i="992"/>
  <c r="B18" i="992"/>
  <c r="B17" i="992"/>
  <c r="D16" i="992"/>
  <c r="B16" i="992"/>
  <c r="D15" i="992"/>
  <c r="D14" i="992"/>
  <c r="E13" i="992"/>
  <c r="D13" i="992"/>
  <c r="E12" i="992"/>
  <c r="D12" i="992"/>
  <c r="E11" i="992"/>
  <c r="E10" i="992"/>
  <c r="E9" i="992"/>
  <c r="E49" i="991"/>
  <c r="E48" i="991"/>
  <c r="E47" i="991"/>
  <c r="E46" i="991"/>
  <c r="E45" i="991"/>
  <c r="G39" i="991"/>
  <c r="G38" i="991"/>
  <c r="G37" i="991"/>
  <c r="C37" i="991"/>
  <c r="G36" i="991"/>
  <c r="C36" i="991"/>
  <c r="G35" i="991"/>
  <c r="F35" i="991"/>
  <c r="C35" i="991"/>
  <c r="F34" i="991"/>
  <c r="C34" i="991"/>
  <c r="F33" i="991"/>
  <c r="C33" i="991"/>
  <c r="H32" i="991"/>
  <c r="F32" i="991"/>
  <c r="H31" i="991"/>
  <c r="F31" i="991"/>
  <c r="H30" i="991"/>
  <c r="I29" i="991"/>
  <c r="H29" i="991"/>
  <c r="I28" i="991"/>
  <c r="H28" i="991"/>
  <c r="D28" i="991"/>
  <c r="I27" i="991"/>
  <c r="D27" i="991"/>
  <c r="I26" i="991"/>
  <c r="D26" i="991"/>
  <c r="I25" i="991"/>
  <c r="D25" i="991"/>
  <c r="D24" i="991"/>
  <c r="B6" i="991"/>
  <c r="B5" i="991"/>
  <c r="B4" i="991"/>
  <c r="B3" i="991"/>
  <c r="B2" i="991"/>
  <c r="D40" i="990"/>
  <c r="D39" i="990"/>
  <c r="D38" i="990"/>
  <c r="E37" i="990"/>
  <c r="D37" i="990"/>
  <c r="E36" i="990"/>
  <c r="D36" i="990"/>
  <c r="F35" i="990"/>
  <c r="E35" i="990"/>
  <c r="F34" i="990"/>
  <c r="E34" i="990"/>
  <c r="C34" i="990"/>
  <c r="F33" i="990"/>
  <c r="E33" i="990"/>
  <c r="C33" i="990"/>
  <c r="F32" i="990"/>
  <c r="C32" i="990"/>
  <c r="F31" i="990"/>
  <c r="C31" i="990"/>
  <c r="G30" i="990"/>
  <c r="C30" i="990"/>
  <c r="I29" i="990"/>
  <c r="G29" i="990"/>
  <c r="I28" i="990"/>
  <c r="G28" i="990"/>
  <c r="I27" i="990"/>
  <c r="G27" i="990"/>
  <c r="I26" i="990"/>
  <c r="G26" i="990"/>
  <c r="I25" i="990"/>
  <c r="H23" i="990"/>
  <c r="H22" i="990"/>
  <c r="H21" i="990"/>
  <c r="H20" i="990"/>
  <c r="H19" i="990"/>
  <c r="B6" i="990"/>
  <c r="B5" i="990"/>
  <c r="B4" i="990"/>
  <c r="B3" i="990"/>
  <c r="B2" i="990"/>
  <c r="E42" i="989"/>
  <c r="E41" i="989"/>
  <c r="E40" i="989"/>
  <c r="E39" i="989"/>
  <c r="E38" i="989"/>
  <c r="G37" i="989"/>
  <c r="G36" i="989"/>
  <c r="G35" i="989"/>
  <c r="G34" i="989"/>
  <c r="G33" i="989"/>
  <c r="F33" i="989"/>
  <c r="F32" i="989"/>
  <c r="C32" i="989"/>
  <c r="F31" i="989"/>
  <c r="C31" i="989"/>
  <c r="F30" i="989"/>
  <c r="C30" i="989"/>
  <c r="I29" i="989"/>
  <c r="F29" i="989"/>
  <c r="C29" i="989"/>
  <c r="I28" i="989"/>
  <c r="C28" i="989"/>
  <c r="I27" i="989"/>
  <c r="I26" i="989"/>
  <c r="I25" i="989"/>
  <c r="D23" i="989"/>
  <c r="D22" i="989"/>
  <c r="D21" i="989"/>
  <c r="D20" i="989"/>
  <c r="D19" i="989"/>
  <c r="H8" i="989"/>
  <c r="H7" i="989"/>
  <c r="H6" i="989"/>
  <c r="B6" i="989"/>
  <c r="H5" i="989"/>
  <c r="B5" i="989"/>
  <c r="H4" i="989"/>
  <c r="B4" i="989"/>
  <c r="B3" i="989"/>
  <c r="B2" i="989"/>
  <c r="I29" i="988"/>
  <c r="I28" i="988"/>
  <c r="I27" i="988"/>
  <c r="I26" i="988"/>
  <c r="I25" i="988"/>
  <c r="G25" i="988"/>
  <c r="G24" i="988"/>
  <c r="G23" i="988"/>
  <c r="E23" i="988"/>
  <c r="G22" i="988"/>
  <c r="E22" i="988"/>
  <c r="G21" i="988"/>
  <c r="F21" i="988"/>
  <c r="E21" i="988"/>
  <c r="F20" i="988"/>
  <c r="E20" i="988"/>
  <c r="F19" i="988"/>
  <c r="E19" i="988"/>
  <c r="F18" i="988"/>
  <c r="F17" i="988"/>
  <c r="H8" i="988"/>
  <c r="H7" i="988"/>
  <c r="H6" i="988"/>
  <c r="H5" i="988"/>
  <c r="H4" i="988"/>
  <c r="I51" i="987"/>
  <c r="G41" i="987"/>
  <c r="G40" i="987"/>
  <c r="G39" i="987"/>
  <c r="E39" i="987"/>
  <c r="G38" i="987"/>
  <c r="E38" i="987"/>
  <c r="G37" i="987"/>
  <c r="F37" i="987"/>
  <c r="E37" i="987"/>
  <c r="F36" i="987"/>
  <c r="E36" i="987"/>
  <c r="F35" i="987"/>
  <c r="E35" i="987"/>
  <c r="H34" i="987"/>
  <c r="F34" i="987"/>
  <c r="H33" i="987"/>
  <c r="F33" i="987"/>
  <c r="H32" i="987"/>
  <c r="H31" i="987"/>
  <c r="H30" i="987"/>
  <c r="C25" i="987"/>
  <c r="C24" i="987"/>
  <c r="C23" i="987"/>
  <c r="C22" i="987"/>
  <c r="C21" i="987"/>
  <c r="D16" i="987"/>
  <c r="D15" i="987"/>
  <c r="D14" i="987"/>
  <c r="D13" i="987"/>
  <c r="D12" i="987"/>
  <c r="B6" i="987"/>
  <c r="I5" i="987"/>
  <c r="B5" i="987"/>
  <c r="I4" i="987"/>
  <c r="B4" i="987"/>
  <c r="I3" i="987"/>
  <c r="B3" i="987"/>
  <c r="I2" i="987"/>
  <c r="B2" i="987"/>
  <c r="I47" i="986"/>
  <c r="I46" i="986"/>
  <c r="I45" i="986"/>
  <c r="I44" i="986"/>
  <c r="I43" i="986"/>
  <c r="G33" i="986"/>
  <c r="G32" i="986"/>
  <c r="G31" i="986"/>
  <c r="G30" i="986"/>
  <c r="G29" i="986"/>
  <c r="F29" i="986"/>
  <c r="F28" i="986"/>
  <c r="F27" i="986"/>
  <c r="H26" i="986"/>
  <c r="F26" i="986"/>
  <c r="H25" i="986"/>
  <c r="F25" i="986"/>
  <c r="C25" i="986"/>
  <c r="H24" i="986"/>
  <c r="C24" i="986"/>
  <c r="H23" i="986"/>
  <c r="C23" i="986"/>
  <c r="H22" i="986"/>
  <c r="C22" i="986"/>
  <c r="C21" i="986"/>
  <c r="D16" i="986"/>
  <c r="D15" i="986"/>
  <c r="D14" i="986"/>
  <c r="E13" i="986"/>
  <c r="D13" i="986"/>
  <c r="E12" i="986"/>
  <c r="D12" i="986"/>
  <c r="E11" i="986"/>
  <c r="E10" i="986"/>
  <c r="E9" i="986"/>
  <c r="B6" i="986"/>
  <c r="B5" i="986"/>
  <c r="B4" i="986"/>
  <c r="B3" i="986"/>
  <c r="B2" i="986"/>
  <c r="I29" i="985"/>
  <c r="I28" i="985"/>
  <c r="I27" i="985"/>
  <c r="I26" i="985"/>
  <c r="I25" i="985"/>
  <c r="D25" i="985"/>
  <c r="C25" i="985"/>
  <c r="G24" i="985"/>
  <c r="D24" i="985"/>
  <c r="C24" i="985"/>
  <c r="G23" i="985"/>
  <c r="D23" i="985"/>
  <c r="C23" i="985"/>
  <c r="G22" i="985"/>
  <c r="E22" i="985"/>
  <c r="D22" i="985"/>
  <c r="C22" i="985"/>
  <c r="G21" i="985"/>
  <c r="E21" i="985"/>
  <c r="D21" i="985"/>
  <c r="C21" i="985"/>
  <c r="G20" i="985"/>
  <c r="F20" i="985"/>
  <c r="E20" i="985"/>
  <c r="F19" i="985"/>
  <c r="E19" i="985"/>
  <c r="F18" i="985"/>
  <c r="E18" i="985"/>
  <c r="H17" i="985"/>
  <c r="F17" i="985"/>
  <c r="H16" i="985"/>
  <c r="F16" i="985"/>
  <c r="H15" i="985"/>
  <c r="H14" i="985"/>
  <c r="H13" i="985"/>
  <c r="B6" i="985"/>
  <c r="B5" i="985"/>
  <c r="B4" i="985"/>
  <c r="B3" i="985"/>
  <c r="B2" i="985"/>
  <c r="C42" i="984"/>
  <c r="C41" i="984"/>
  <c r="C40" i="984"/>
  <c r="C39" i="984"/>
  <c r="C38" i="984"/>
  <c r="D33" i="984"/>
  <c r="D32" i="984"/>
  <c r="D31" i="984"/>
  <c r="E30" i="984"/>
  <c r="D30" i="984"/>
  <c r="I29" i="984"/>
  <c r="E29" i="984"/>
  <c r="D29" i="984"/>
  <c r="I28" i="984"/>
  <c r="F28" i="984"/>
  <c r="E28" i="984"/>
  <c r="I27" i="984"/>
  <c r="F27" i="984"/>
  <c r="E27" i="984"/>
  <c r="I26" i="984"/>
  <c r="F26" i="984"/>
  <c r="E26" i="984"/>
  <c r="I25" i="984"/>
  <c r="F25" i="984"/>
  <c r="F24" i="984"/>
  <c r="G15" i="984"/>
  <c r="G14" i="984"/>
  <c r="G13" i="984"/>
  <c r="G12" i="984"/>
  <c r="G11" i="984"/>
  <c r="H8" i="984"/>
  <c r="H7" i="984"/>
  <c r="H6" i="984"/>
  <c r="B6" i="984"/>
  <c r="H5" i="984"/>
  <c r="B5" i="984"/>
  <c r="H4" i="984"/>
  <c r="B4" i="984"/>
  <c r="B3" i="984"/>
  <c r="B2" i="984"/>
  <c r="I29" i="983"/>
  <c r="I28" i="983"/>
  <c r="I27" i="983"/>
  <c r="I26" i="983"/>
  <c r="I25" i="983"/>
  <c r="C25" i="983"/>
  <c r="C24" i="983"/>
  <c r="C23" i="983"/>
  <c r="C22" i="983"/>
  <c r="C21" i="983"/>
  <c r="D16" i="983"/>
  <c r="G15" i="983"/>
  <c r="D15" i="983"/>
  <c r="G14" i="983"/>
  <c r="D14" i="983"/>
  <c r="G13" i="983"/>
  <c r="E13" i="983"/>
  <c r="D13" i="983"/>
  <c r="G12" i="983"/>
  <c r="E12" i="983"/>
  <c r="D12" i="983"/>
  <c r="G11" i="983"/>
  <c r="F11" i="983"/>
  <c r="E11" i="983"/>
  <c r="F10" i="983"/>
  <c r="E10" i="983"/>
  <c r="F9" i="983"/>
  <c r="E9" i="983"/>
  <c r="H8" i="983"/>
  <c r="F8" i="983"/>
  <c r="H7" i="983"/>
  <c r="F7" i="983"/>
  <c r="H6" i="983"/>
  <c r="B6" i="983"/>
  <c r="H5" i="983"/>
  <c r="B5" i="983"/>
  <c r="H4" i="983"/>
  <c r="B4" i="983"/>
  <c r="B3" i="983"/>
  <c r="B2" i="983"/>
  <c r="D47" i="982"/>
  <c r="D46" i="982"/>
  <c r="D45" i="982"/>
  <c r="D44" i="982"/>
  <c r="D43" i="982"/>
  <c r="C43" i="982"/>
  <c r="G42" i="982"/>
  <c r="C42" i="982"/>
  <c r="G41" i="982"/>
  <c r="C41" i="982"/>
  <c r="G40" i="982"/>
  <c r="C40" i="982"/>
  <c r="G39" i="982"/>
  <c r="C39" i="982"/>
  <c r="G38" i="982"/>
  <c r="H21" i="982"/>
  <c r="H20" i="982"/>
  <c r="B20" i="982"/>
  <c r="H19" i="982"/>
  <c r="B19" i="982"/>
  <c r="I18" i="982"/>
  <c r="H18" i="982"/>
  <c r="B18" i="982"/>
  <c r="I17" i="982"/>
  <c r="H17" i="982"/>
  <c r="F17" i="982"/>
  <c r="B17" i="982"/>
  <c r="I16" i="982"/>
  <c r="F16" i="982"/>
  <c r="B16" i="982"/>
  <c r="I15" i="982"/>
  <c r="F15" i="982"/>
  <c r="I14" i="982"/>
  <c r="F14" i="982"/>
  <c r="F13" i="982"/>
  <c r="E11" i="982"/>
  <c r="E10" i="982"/>
  <c r="E9" i="982"/>
  <c r="E8" i="982"/>
  <c r="E7" i="982"/>
  <c r="G51" i="980"/>
  <c r="G50" i="980"/>
  <c r="G49" i="980"/>
  <c r="G48" i="980"/>
  <c r="F44" i="980"/>
  <c r="D44" i="980"/>
  <c r="F43" i="980"/>
  <c r="D43" i="980"/>
  <c r="F42" i="980"/>
  <c r="D42" i="980"/>
  <c r="F41" i="980"/>
  <c r="D41" i="980"/>
  <c r="F40" i="980"/>
  <c r="D40" i="980"/>
  <c r="E38" i="980"/>
  <c r="E37" i="980"/>
  <c r="E36" i="980"/>
  <c r="E35" i="980"/>
  <c r="E34" i="980"/>
  <c r="H32" i="980"/>
  <c r="H31" i="980"/>
  <c r="H30" i="980"/>
  <c r="H29" i="980"/>
  <c r="C29" i="980"/>
  <c r="H28" i="980"/>
  <c r="C28" i="980"/>
  <c r="C27" i="980"/>
  <c r="C26" i="980"/>
  <c r="C25" i="980"/>
  <c r="I18" i="980"/>
  <c r="I17" i="980"/>
  <c r="I16" i="980"/>
  <c r="I15" i="980"/>
  <c r="I14" i="980"/>
  <c r="B6" i="980"/>
  <c r="B5" i="980"/>
  <c r="B4" i="980"/>
  <c r="B3" i="980"/>
  <c r="G2" i="980"/>
  <c r="B2" i="980"/>
  <c r="G46" i="979"/>
  <c r="G45" i="979"/>
  <c r="G44" i="979"/>
  <c r="D44" i="979"/>
  <c r="G43" i="979"/>
  <c r="D43" i="979"/>
  <c r="G42" i="979"/>
  <c r="D42" i="979"/>
  <c r="D41" i="979"/>
  <c r="D40" i="979"/>
  <c r="F38" i="979"/>
  <c r="F37" i="979"/>
  <c r="F36" i="979"/>
  <c r="F35" i="979"/>
  <c r="F34" i="979"/>
  <c r="H29" i="979"/>
  <c r="H28" i="979"/>
  <c r="H27" i="979"/>
  <c r="H26" i="979"/>
  <c r="H25" i="979"/>
  <c r="E24" i="979"/>
  <c r="E23" i="979"/>
  <c r="E22" i="979"/>
  <c r="E21" i="979"/>
  <c r="E20" i="979"/>
  <c r="I18" i="979"/>
  <c r="I17" i="979"/>
  <c r="I16" i="979"/>
  <c r="I15" i="979"/>
  <c r="I14" i="979"/>
  <c r="G51" i="978"/>
  <c r="G50" i="978"/>
  <c r="F46" i="978"/>
  <c r="F45" i="978"/>
  <c r="F44" i="978"/>
  <c r="F43" i="978"/>
  <c r="F42" i="978"/>
  <c r="H37" i="978"/>
  <c r="H36" i="978"/>
  <c r="H35" i="978"/>
  <c r="H34" i="978"/>
  <c r="H33" i="978"/>
  <c r="D30" i="978"/>
  <c r="D29" i="978"/>
  <c r="D28" i="978"/>
  <c r="D27" i="978"/>
  <c r="D26" i="978"/>
  <c r="C26" i="978"/>
  <c r="C25" i="978"/>
  <c r="E24" i="978"/>
  <c r="C24" i="978"/>
  <c r="E23" i="978"/>
  <c r="C23" i="978"/>
  <c r="E22" i="978"/>
  <c r="C22" i="978"/>
  <c r="E21" i="978"/>
  <c r="E20" i="978"/>
  <c r="I18" i="978"/>
  <c r="I17" i="978"/>
  <c r="I16" i="978"/>
  <c r="I15" i="978"/>
  <c r="I14" i="978"/>
  <c r="B6" i="978"/>
  <c r="B5" i="978"/>
  <c r="G4" i="978"/>
  <c r="B4" i="978"/>
  <c r="G3" i="978"/>
  <c r="B3" i="978"/>
  <c r="G2" i="978"/>
  <c r="B2" i="978"/>
  <c r="G50" i="977"/>
  <c r="G49" i="977"/>
  <c r="G48" i="977"/>
  <c r="G47" i="977"/>
  <c r="G46" i="977"/>
  <c r="F42" i="977"/>
  <c r="D42" i="977"/>
  <c r="F41" i="977"/>
  <c r="D41" i="977"/>
  <c r="F40" i="977"/>
  <c r="D40" i="977"/>
  <c r="F39" i="977"/>
  <c r="D39" i="977"/>
  <c r="F38" i="977"/>
  <c r="D38" i="977"/>
  <c r="C38" i="977"/>
  <c r="C37" i="977"/>
  <c r="E36" i="977"/>
  <c r="C36" i="977"/>
  <c r="E35" i="977"/>
  <c r="C35" i="977"/>
  <c r="E34" i="977"/>
  <c r="C34" i="977"/>
  <c r="E33" i="977"/>
  <c r="E32" i="977"/>
  <c r="H21" i="977"/>
  <c r="H20" i="977"/>
  <c r="H19" i="977"/>
  <c r="I18" i="977"/>
  <c r="H18" i="977"/>
  <c r="I17" i="977"/>
  <c r="H17" i="977"/>
  <c r="I16" i="977"/>
  <c r="I15" i="977"/>
  <c r="I14" i="977"/>
  <c r="B6" i="977"/>
  <c r="B5" i="977"/>
  <c r="B4" i="977"/>
  <c r="B3" i="977"/>
  <c r="B2" i="977"/>
  <c r="G42" i="976"/>
  <c r="G41" i="976"/>
  <c r="G40" i="976"/>
  <c r="G39" i="976"/>
  <c r="G38" i="976"/>
  <c r="H35" i="976"/>
  <c r="H34" i="976"/>
  <c r="F34" i="976"/>
  <c r="D34" i="976"/>
  <c r="H33" i="976"/>
  <c r="F33" i="976"/>
  <c r="D33" i="976"/>
  <c r="H32" i="976"/>
  <c r="F32" i="976"/>
  <c r="D32" i="976"/>
  <c r="H31" i="976"/>
  <c r="F31" i="976"/>
  <c r="D31" i="976"/>
  <c r="F30" i="976"/>
  <c r="D30" i="976"/>
  <c r="E28" i="976"/>
  <c r="E27" i="976"/>
  <c r="E26" i="976"/>
  <c r="E25" i="976"/>
  <c r="E24" i="976"/>
  <c r="I18" i="976"/>
  <c r="I17" i="976"/>
  <c r="I16" i="976"/>
  <c r="C16" i="976"/>
  <c r="I15" i="976"/>
  <c r="C15" i="976"/>
  <c r="I14" i="976"/>
  <c r="C14" i="976"/>
  <c r="C13" i="976"/>
  <c r="C12" i="976"/>
  <c r="B6" i="976"/>
  <c r="B5" i="976"/>
  <c r="B4" i="976"/>
  <c r="B3" i="976"/>
  <c r="B2" i="976"/>
  <c r="G48" i="975"/>
  <c r="G47" i="975"/>
  <c r="G46" i="975"/>
  <c r="G45" i="975"/>
  <c r="G44" i="975"/>
  <c r="H41" i="975"/>
  <c r="H40" i="975"/>
  <c r="F40" i="975"/>
  <c r="H39" i="975"/>
  <c r="F39" i="975"/>
  <c r="H38" i="975"/>
  <c r="F38" i="975"/>
  <c r="H37" i="975"/>
  <c r="F37" i="975"/>
  <c r="F36" i="975"/>
  <c r="E34" i="975"/>
  <c r="E33" i="975"/>
  <c r="E32" i="975"/>
  <c r="E31" i="975"/>
  <c r="E30" i="975"/>
  <c r="D20" i="975"/>
  <c r="D19" i="975"/>
  <c r="I18" i="975"/>
  <c r="D18" i="975"/>
  <c r="I17" i="975"/>
  <c r="D17" i="975"/>
  <c r="I16" i="975"/>
  <c r="D16" i="975"/>
  <c r="C16" i="975"/>
  <c r="I15" i="975"/>
  <c r="C15" i="975"/>
  <c r="I14" i="975"/>
  <c r="C14" i="975"/>
  <c r="C13" i="975"/>
  <c r="C12" i="975"/>
  <c r="B6" i="975"/>
  <c r="B5" i="975"/>
  <c r="B4" i="975"/>
  <c r="B3" i="975"/>
  <c r="B2" i="975"/>
  <c r="D36" i="974"/>
  <c r="D35" i="974"/>
  <c r="D34" i="974"/>
  <c r="D33" i="974"/>
  <c r="D32" i="974"/>
  <c r="C32" i="974"/>
  <c r="C31" i="974"/>
  <c r="C30" i="974"/>
  <c r="C29" i="974"/>
  <c r="G28" i="974"/>
  <c r="C28" i="974"/>
  <c r="G27" i="974"/>
  <c r="G26" i="974"/>
  <c r="G25" i="974"/>
  <c r="G24" i="974"/>
  <c r="B22" i="974"/>
  <c r="H21" i="974"/>
  <c r="B21" i="974"/>
  <c r="H20" i="974"/>
  <c r="F20" i="974"/>
  <c r="B20" i="974"/>
  <c r="H19" i="974"/>
  <c r="F19" i="974"/>
  <c r="B19" i="974"/>
  <c r="I18" i="974"/>
  <c r="H18" i="974"/>
  <c r="F18" i="974"/>
  <c r="B18" i="974"/>
  <c r="I17" i="974"/>
  <c r="H17" i="974"/>
  <c r="F17" i="974"/>
  <c r="I16" i="974"/>
  <c r="F16" i="974"/>
  <c r="I15" i="974"/>
  <c r="I14" i="974"/>
  <c r="E14" i="974"/>
  <c r="E13" i="974"/>
  <c r="E12" i="974"/>
  <c r="E11" i="974"/>
  <c r="E10" i="974"/>
  <c r="H21" i="973"/>
  <c r="H20" i="973"/>
  <c r="D20" i="973"/>
  <c r="H19" i="973"/>
  <c r="D19" i="973"/>
  <c r="I18" i="973"/>
  <c r="H18" i="973"/>
  <c r="D18" i="973"/>
  <c r="I17" i="973"/>
  <c r="H17" i="973"/>
  <c r="D17" i="973"/>
  <c r="I16" i="973"/>
  <c r="D16" i="973"/>
  <c r="C16" i="973"/>
  <c r="I15" i="973"/>
  <c r="C15" i="973"/>
  <c r="I14" i="973"/>
  <c r="C14" i="973"/>
  <c r="C13" i="973"/>
  <c r="C12" i="973"/>
  <c r="B6" i="973"/>
  <c r="B5" i="973"/>
  <c r="B4" i="973"/>
  <c r="B3" i="973"/>
  <c r="B2" i="973"/>
  <c r="I45" i="972"/>
  <c r="I44" i="972"/>
  <c r="I43" i="972"/>
  <c r="I42" i="972"/>
  <c r="I41" i="972"/>
  <c r="C35" i="972"/>
  <c r="C34" i="972"/>
  <c r="C33" i="972"/>
  <c r="C32" i="972"/>
  <c r="C31" i="972"/>
  <c r="H22" i="972"/>
  <c r="H21" i="972"/>
  <c r="H20" i="972"/>
  <c r="H19" i="972"/>
  <c r="H18" i="972"/>
  <c r="G18" i="972"/>
  <c r="G17" i="972"/>
  <c r="G16" i="972"/>
  <c r="G15" i="972"/>
  <c r="G14" i="972"/>
  <c r="B6" i="972"/>
  <c r="B5" i="972"/>
  <c r="B4" i="972"/>
  <c r="B3" i="972"/>
  <c r="B2" i="972"/>
  <c r="I43" i="971"/>
  <c r="D43" i="971"/>
  <c r="I42" i="971"/>
  <c r="D42" i="971"/>
  <c r="I41" i="971"/>
  <c r="D41" i="971"/>
  <c r="I40" i="971"/>
  <c r="D40" i="971"/>
  <c r="I39" i="971"/>
  <c r="D39" i="971"/>
  <c r="C38" i="971"/>
  <c r="C37" i="971"/>
  <c r="C36" i="971"/>
  <c r="C35" i="971"/>
  <c r="C34" i="971"/>
  <c r="H20" i="971"/>
  <c r="H19" i="971"/>
  <c r="H18" i="971"/>
  <c r="H17" i="971"/>
  <c r="H16" i="971"/>
  <c r="B6" i="971"/>
  <c r="B5" i="971"/>
  <c r="B4" i="971"/>
  <c r="B3" i="971"/>
  <c r="B2" i="971"/>
  <c r="D38" i="970"/>
  <c r="D37" i="970"/>
  <c r="D36" i="970"/>
  <c r="D35" i="970"/>
  <c r="D34" i="970"/>
  <c r="C33" i="970"/>
  <c r="I32" i="970"/>
  <c r="C32" i="970"/>
  <c r="I31" i="970"/>
  <c r="C31" i="970"/>
  <c r="I30" i="970"/>
  <c r="C30" i="970"/>
  <c r="I29" i="970"/>
  <c r="C29" i="970"/>
  <c r="I28" i="970"/>
  <c r="B24" i="970"/>
  <c r="B23" i="970"/>
  <c r="B22" i="970"/>
  <c r="B21" i="970"/>
  <c r="B20" i="970"/>
  <c r="H9" i="970"/>
  <c r="H8" i="970"/>
  <c r="H7" i="970"/>
  <c r="H6" i="970"/>
  <c r="H5" i="970"/>
  <c r="D38" i="969"/>
  <c r="D37" i="969"/>
  <c r="D36" i="969"/>
  <c r="D35" i="969"/>
  <c r="D34" i="969"/>
  <c r="C33" i="969"/>
  <c r="C32" i="969"/>
  <c r="C31" i="969"/>
  <c r="C30" i="969"/>
  <c r="C29" i="969"/>
  <c r="B6" i="969"/>
  <c r="B5" i="969"/>
  <c r="B4" i="969"/>
  <c r="B3" i="969"/>
  <c r="B2" i="969"/>
  <c r="G39" i="968"/>
  <c r="E39" i="968"/>
  <c r="G38" i="968"/>
  <c r="E38" i="968"/>
  <c r="G37" i="968"/>
  <c r="E37" i="968"/>
  <c r="G36" i="968"/>
  <c r="E36" i="968"/>
  <c r="G35" i="968"/>
  <c r="E35" i="968"/>
  <c r="D34" i="968"/>
  <c r="D33" i="968"/>
  <c r="D32" i="968"/>
  <c r="D31" i="968"/>
  <c r="D30" i="968"/>
  <c r="C29" i="968"/>
  <c r="C28" i="968"/>
  <c r="C27" i="968"/>
  <c r="C26" i="968"/>
  <c r="C25" i="968"/>
  <c r="F11" i="968"/>
  <c r="F10" i="968"/>
  <c r="F9" i="968"/>
  <c r="F8" i="968"/>
  <c r="F7" i="968"/>
  <c r="B6" i="968"/>
  <c r="B5" i="968"/>
  <c r="B4" i="968"/>
  <c r="B3" i="968"/>
  <c r="B2" i="968"/>
  <c r="F47" i="967"/>
  <c r="F46" i="967"/>
  <c r="F45" i="967"/>
  <c r="F44" i="967"/>
  <c r="F43" i="967"/>
  <c r="G42" i="967"/>
  <c r="G41" i="967"/>
  <c r="G40" i="967"/>
  <c r="G39" i="967"/>
  <c r="G38" i="967"/>
  <c r="D32" i="967"/>
  <c r="D31" i="967"/>
  <c r="D30" i="967"/>
  <c r="D29" i="967"/>
  <c r="D28" i="967"/>
  <c r="C27" i="967"/>
  <c r="C26" i="967"/>
  <c r="C25" i="967"/>
  <c r="C24" i="967"/>
  <c r="C23" i="967"/>
  <c r="E11" i="967"/>
  <c r="E10" i="967"/>
  <c r="E9" i="967"/>
  <c r="E8" i="967"/>
  <c r="E7" i="967"/>
  <c r="B6" i="967"/>
  <c r="B5" i="967"/>
  <c r="B4" i="967"/>
  <c r="B3" i="967"/>
  <c r="B2" i="967"/>
  <c r="D40" i="966"/>
  <c r="D39" i="966"/>
  <c r="D38" i="966"/>
  <c r="D37" i="966"/>
  <c r="D36" i="966"/>
  <c r="C35" i="966"/>
  <c r="C34" i="966"/>
  <c r="C33" i="966"/>
  <c r="C32" i="966"/>
  <c r="C31" i="966"/>
  <c r="B26" i="966"/>
  <c r="E25" i="966"/>
  <c r="B25" i="966"/>
  <c r="E24" i="966"/>
  <c r="B24" i="966"/>
  <c r="E23" i="966"/>
  <c r="B23" i="966"/>
  <c r="E22" i="966"/>
  <c r="B22" i="966"/>
  <c r="E21" i="966"/>
  <c r="G18" i="966"/>
  <c r="G17" i="966"/>
  <c r="G16" i="966"/>
  <c r="G15" i="966"/>
  <c r="G14" i="966"/>
  <c r="F11" i="966"/>
  <c r="F10" i="966"/>
  <c r="F9" i="966"/>
  <c r="F8" i="966"/>
  <c r="F7" i="966"/>
  <c r="E37" i="965"/>
  <c r="E36" i="965"/>
  <c r="E35" i="965"/>
  <c r="E34" i="965"/>
  <c r="E33" i="965"/>
  <c r="I32" i="965"/>
  <c r="D32" i="965"/>
  <c r="I31" i="965"/>
  <c r="D31" i="965"/>
  <c r="I30" i="965"/>
  <c r="D30" i="965"/>
  <c r="I29" i="965"/>
  <c r="D29" i="965"/>
  <c r="I28" i="965"/>
  <c r="D28" i="965"/>
  <c r="C27" i="965"/>
  <c r="C26" i="965"/>
  <c r="C25" i="965"/>
  <c r="C24" i="965"/>
  <c r="F23" i="965"/>
  <c r="C23" i="965"/>
  <c r="F22" i="965"/>
  <c r="F21" i="965"/>
  <c r="F20" i="965"/>
  <c r="F19" i="965"/>
  <c r="G18" i="965"/>
  <c r="G17" i="965"/>
  <c r="G16" i="965"/>
  <c r="G15" i="965"/>
  <c r="G14" i="965"/>
  <c r="H9" i="965"/>
  <c r="H8" i="965"/>
  <c r="H7" i="965"/>
  <c r="H6" i="965"/>
  <c r="B6" i="965"/>
  <c r="H5" i="965"/>
  <c r="B5" i="965"/>
  <c r="B4" i="965"/>
  <c r="B3" i="965"/>
  <c r="B2" i="965"/>
  <c r="I41" i="964"/>
  <c r="I40" i="964"/>
  <c r="I39" i="964"/>
  <c r="I38" i="964"/>
  <c r="I37" i="964"/>
  <c r="G27" i="964"/>
  <c r="G26" i="964"/>
  <c r="G25" i="964"/>
  <c r="E25" i="964"/>
  <c r="G24" i="964"/>
  <c r="E24" i="964"/>
  <c r="G23" i="964"/>
  <c r="E23" i="964"/>
  <c r="E22" i="964"/>
  <c r="E21" i="964"/>
  <c r="F20" i="964"/>
  <c r="D20" i="964"/>
  <c r="F19" i="964"/>
  <c r="D19" i="964"/>
  <c r="H18" i="964"/>
  <c r="F18" i="964"/>
  <c r="D18" i="964"/>
  <c r="H17" i="964"/>
  <c r="F17" i="964"/>
  <c r="D17" i="964"/>
  <c r="H16" i="964"/>
  <c r="F16" i="964"/>
  <c r="D16" i="964"/>
  <c r="H15" i="964"/>
  <c r="C15" i="964"/>
  <c r="H14" i="964"/>
  <c r="C14" i="964"/>
  <c r="C13" i="964"/>
  <c r="C12" i="964"/>
  <c r="C11" i="964"/>
  <c r="B6" i="964"/>
  <c r="B5" i="964"/>
  <c r="B4" i="964"/>
  <c r="B3" i="964"/>
  <c r="B2" i="964"/>
  <c r="I32" i="963"/>
  <c r="I31" i="963"/>
  <c r="I30" i="963"/>
  <c r="I29" i="963"/>
  <c r="I28" i="963"/>
  <c r="E25" i="963"/>
  <c r="E24" i="963"/>
  <c r="E23" i="963"/>
  <c r="E22" i="963"/>
  <c r="E21" i="963"/>
  <c r="D20" i="963"/>
  <c r="D19" i="963"/>
  <c r="G18" i="963"/>
  <c r="D18" i="963"/>
  <c r="G17" i="963"/>
  <c r="D17" i="963"/>
  <c r="G16" i="963"/>
  <c r="D16" i="963"/>
  <c r="G15" i="963"/>
  <c r="C15" i="963"/>
  <c r="G14" i="963"/>
  <c r="C14" i="963"/>
  <c r="C13" i="963"/>
  <c r="C12" i="963"/>
  <c r="F11" i="963"/>
  <c r="C11" i="963"/>
  <c r="F10" i="963"/>
  <c r="H9" i="963"/>
  <c r="F9" i="963"/>
  <c r="H8" i="963"/>
  <c r="F8" i="963"/>
  <c r="H7" i="963"/>
  <c r="F7" i="963"/>
  <c r="H6" i="963"/>
  <c r="B6" i="963"/>
  <c r="H5" i="963"/>
  <c r="B5" i="963"/>
  <c r="B4" i="963"/>
  <c r="B3" i="963"/>
  <c r="B2" i="963"/>
  <c r="G36" i="962"/>
  <c r="G35" i="962"/>
  <c r="C35" i="962"/>
  <c r="G34" i="962"/>
  <c r="C34" i="962"/>
  <c r="G33" i="962"/>
  <c r="E33" i="962"/>
  <c r="C33" i="962"/>
  <c r="G32" i="962"/>
  <c r="E32" i="962"/>
  <c r="C32" i="962"/>
  <c r="E31" i="962"/>
  <c r="C31" i="962"/>
  <c r="E30" i="962"/>
  <c r="F29" i="962"/>
  <c r="E29" i="962"/>
  <c r="H28" i="962"/>
  <c r="F28" i="962"/>
  <c r="D28" i="962"/>
  <c r="H27" i="962"/>
  <c r="F27" i="962"/>
  <c r="D27" i="962"/>
  <c r="H26" i="962"/>
  <c r="F26" i="962"/>
  <c r="D26" i="962"/>
  <c r="H25" i="962"/>
  <c r="F25" i="962"/>
  <c r="D25" i="962"/>
  <c r="H24" i="962"/>
  <c r="D24" i="962"/>
  <c r="I21" i="962"/>
  <c r="I20" i="962"/>
  <c r="I19" i="962"/>
  <c r="I18" i="962"/>
  <c r="I17" i="962"/>
  <c r="B6" i="962"/>
  <c r="B5" i="962"/>
  <c r="B4" i="962"/>
  <c r="B3" i="962"/>
  <c r="B2" i="962"/>
  <c r="H51" i="961"/>
  <c r="G51" i="961"/>
  <c r="H50" i="961"/>
  <c r="H49" i="961"/>
  <c r="F48" i="961"/>
  <c r="F47" i="961"/>
  <c r="F46" i="961"/>
  <c r="F45" i="961"/>
  <c r="F44" i="961"/>
  <c r="E42" i="961"/>
  <c r="E41" i="961"/>
  <c r="E40" i="961"/>
  <c r="E39" i="961"/>
  <c r="E38" i="961"/>
  <c r="C37" i="961"/>
  <c r="C36" i="961"/>
  <c r="C35" i="961"/>
  <c r="C34" i="961"/>
  <c r="C33" i="961"/>
  <c r="D24" i="961"/>
  <c r="D23" i="961"/>
  <c r="D22" i="961"/>
  <c r="I21" i="961"/>
  <c r="D21" i="961"/>
  <c r="I20" i="961"/>
  <c r="D20" i="961"/>
  <c r="I19" i="961"/>
  <c r="I18" i="961"/>
  <c r="I17" i="961"/>
  <c r="G11" i="961"/>
  <c r="G10" i="961"/>
  <c r="H9" i="961"/>
  <c r="G9" i="961"/>
  <c r="H8" i="961"/>
  <c r="G8" i="961"/>
  <c r="B6" i="961"/>
  <c r="B5" i="961"/>
  <c r="B4" i="961"/>
  <c r="B3" i="961"/>
  <c r="B2" i="961"/>
  <c r="G51" i="960"/>
  <c r="G50" i="960"/>
  <c r="G49" i="960"/>
  <c r="G48" i="960"/>
  <c r="F45" i="960"/>
  <c r="F44" i="960"/>
  <c r="F43" i="960"/>
  <c r="E43" i="960"/>
  <c r="F42" i="960"/>
  <c r="E42" i="960"/>
  <c r="F41" i="960"/>
  <c r="E41" i="960"/>
  <c r="E40" i="960"/>
  <c r="E39" i="960"/>
  <c r="C29" i="960"/>
  <c r="H28" i="960"/>
  <c r="C28" i="960"/>
  <c r="H27" i="960"/>
  <c r="C27" i="960"/>
  <c r="H26" i="960"/>
  <c r="C26" i="960"/>
  <c r="H25" i="960"/>
  <c r="C25" i="960"/>
  <c r="H24" i="960"/>
  <c r="I21" i="960"/>
  <c r="I20" i="960"/>
  <c r="I19" i="960"/>
  <c r="I18" i="960"/>
  <c r="I17" i="960"/>
  <c r="D16" i="960"/>
  <c r="D15" i="960"/>
  <c r="D14" i="960"/>
  <c r="D13" i="960"/>
  <c r="D12" i="960"/>
  <c r="B6" i="960"/>
  <c r="B5" i="960"/>
  <c r="B4" i="960"/>
  <c r="B3" i="960"/>
  <c r="G2" i="960"/>
  <c r="B2" i="960"/>
  <c r="G45" i="959"/>
  <c r="C45" i="959"/>
  <c r="G44" i="959"/>
  <c r="C44" i="959"/>
  <c r="H43" i="959"/>
  <c r="G43" i="959"/>
  <c r="F43" i="959"/>
  <c r="C43" i="959"/>
  <c r="H42" i="959"/>
  <c r="G42" i="959"/>
  <c r="F42" i="959"/>
  <c r="C42" i="959"/>
  <c r="H41" i="959"/>
  <c r="G41" i="959"/>
  <c r="F41" i="959"/>
  <c r="C41" i="959"/>
  <c r="H40" i="959"/>
  <c r="F40" i="959"/>
  <c r="H39" i="959"/>
  <c r="F39" i="959"/>
  <c r="E37" i="959"/>
  <c r="I36" i="959"/>
  <c r="E36" i="959"/>
  <c r="I35" i="959"/>
  <c r="E35" i="959"/>
  <c r="I34" i="959"/>
  <c r="E34" i="959"/>
  <c r="I33" i="959"/>
  <c r="E33" i="959"/>
  <c r="I32" i="959"/>
  <c r="D32" i="959"/>
  <c r="D31" i="959"/>
  <c r="D30" i="959"/>
  <c r="D29" i="959"/>
  <c r="D28" i="959"/>
  <c r="B6" i="959"/>
  <c r="B5" i="959"/>
  <c r="B4" i="959"/>
  <c r="B3" i="959"/>
  <c r="B2" i="959"/>
  <c r="C36" i="958"/>
  <c r="C35" i="958"/>
  <c r="C34" i="958"/>
  <c r="H33" i="958"/>
  <c r="C33" i="958"/>
  <c r="H32" i="958"/>
  <c r="C32" i="958"/>
  <c r="H31" i="958"/>
  <c r="H30" i="958"/>
  <c r="G30" i="958"/>
  <c r="H29" i="958"/>
  <c r="G29" i="958"/>
  <c r="G28" i="958"/>
  <c r="E28" i="958"/>
  <c r="G27" i="958"/>
  <c r="E27" i="958"/>
  <c r="I26" i="958"/>
  <c r="G26" i="958"/>
  <c r="E26" i="958"/>
  <c r="I25" i="958"/>
  <c r="E25" i="958"/>
  <c r="I24" i="958"/>
  <c r="E24" i="958"/>
  <c r="I23" i="958"/>
  <c r="F23" i="958"/>
  <c r="D23" i="958"/>
  <c r="I22" i="958"/>
  <c r="F22" i="958"/>
  <c r="D22" i="958"/>
  <c r="F21" i="958"/>
  <c r="D21" i="958"/>
  <c r="F20" i="958"/>
  <c r="D20" i="958"/>
  <c r="F19" i="958"/>
  <c r="D19" i="958"/>
  <c r="B6" i="958"/>
  <c r="B5" i="958"/>
  <c r="B4" i="958"/>
  <c r="B3" i="958"/>
  <c r="B2" i="958"/>
  <c r="G40" i="957"/>
  <c r="G39" i="957"/>
  <c r="G38" i="957"/>
  <c r="G37" i="957"/>
  <c r="G36" i="957"/>
  <c r="F33" i="957"/>
  <c r="F32" i="957"/>
  <c r="F31" i="957"/>
  <c r="F30" i="957"/>
  <c r="F29" i="957"/>
  <c r="H28" i="957"/>
  <c r="H27" i="957"/>
  <c r="E27" i="957"/>
  <c r="H26" i="957"/>
  <c r="E26" i="957"/>
  <c r="H25" i="957"/>
  <c r="E25" i="957"/>
  <c r="C25" i="957"/>
  <c r="H24" i="957"/>
  <c r="E24" i="957"/>
  <c r="C24" i="957"/>
  <c r="E23" i="957"/>
  <c r="C23" i="957"/>
  <c r="C22" i="957"/>
  <c r="I21" i="957"/>
  <c r="C21" i="957"/>
  <c r="I20" i="957"/>
  <c r="I19" i="957"/>
  <c r="I18" i="957"/>
  <c r="I17" i="957"/>
  <c r="D12" i="957"/>
  <c r="D11" i="957"/>
  <c r="D10" i="957"/>
  <c r="D9" i="957"/>
  <c r="D8" i="957"/>
  <c r="B6" i="957"/>
  <c r="B5" i="957"/>
  <c r="B4" i="957"/>
  <c r="B3" i="957"/>
  <c r="B2" i="957"/>
  <c r="C39" i="956"/>
  <c r="C38" i="956"/>
  <c r="F37" i="956"/>
  <c r="C37" i="956"/>
  <c r="F36" i="956"/>
  <c r="C36" i="956"/>
  <c r="F35" i="956"/>
  <c r="C35" i="956"/>
  <c r="F34" i="956"/>
  <c r="F33" i="956"/>
  <c r="E31" i="956"/>
  <c r="G30" i="956"/>
  <c r="E30" i="956"/>
  <c r="G29" i="956"/>
  <c r="E29" i="956"/>
  <c r="H28" i="956"/>
  <c r="G28" i="956"/>
  <c r="E28" i="956"/>
  <c r="H27" i="956"/>
  <c r="G27" i="956"/>
  <c r="E27" i="956"/>
  <c r="H26" i="956"/>
  <c r="G26" i="956"/>
  <c r="D26" i="956"/>
  <c r="H25" i="956"/>
  <c r="D25" i="956"/>
  <c r="H24" i="956"/>
  <c r="D24" i="956"/>
  <c r="D23" i="956"/>
  <c r="D22" i="956"/>
  <c r="I21" i="956"/>
  <c r="I20" i="956"/>
  <c r="I19" i="956"/>
  <c r="I18" i="956"/>
  <c r="I17" i="956"/>
  <c r="B6" i="956"/>
  <c r="B5" i="956"/>
  <c r="B4" i="956"/>
  <c r="B3" i="956"/>
  <c r="B2" i="956"/>
  <c r="C40" i="955"/>
  <c r="C39" i="955"/>
  <c r="C38" i="955"/>
  <c r="C37" i="955"/>
  <c r="C36" i="955"/>
  <c r="E32" i="955"/>
  <c r="E31" i="955"/>
  <c r="G30" i="955"/>
  <c r="E30" i="955"/>
  <c r="G29" i="955"/>
  <c r="E29" i="955"/>
  <c r="H28" i="955"/>
  <c r="G28" i="955"/>
  <c r="E28" i="955"/>
  <c r="H27" i="955"/>
  <c r="G27" i="955"/>
  <c r="D27" i="955"/>
  <c r="H26" i="955"/>
  <c r="G26" i="955"/>
  <c r="D26" i="955"/>
  <c r="H25" i="955"/>
  <c r="D25" i="955"/>
  <c r="H24" i="955"/>
  <c r="D24" i="955"/>
  <c r="F23" i="955"/>
  <c r="D23" i="955"/>
  <c r="F22" i="955"/>
  <c r="I21" i="955"/>
  <c r="F21" i="955"/>
  <c r="B21" i="955"/>
  <c r="I20" i="955"/>
  <c r="F20" i="955"/>
  <c r="B20" i="955"/>
  <c r="I19" i="955"/>
  <c r="F19" i="955"/>
  <c r="B19" i="955"/>
  <c r="I18" i="955"/>
  <c r="B18" i="955"/>
  <c r="I17" i="955"/>
  <c r="B17" i="955"/>
  <c r="C44" i="954"/>
  <c r="C43" i="954"/>
  <c r="F42" i="954"/>
  <c r="C42" i="954"/>
  <c r="F41" i="954"/>
  <c r="C41" i="954"/>
  <c r="F40" i="954"/>
  <c r="C40" i="954"/>
  <c r="F39" i="954"/>
  <c r="F38" i="954"/>
  <c r="E36" i="954"/>
  <c r="E35" i="954"/>
  <c r="E34" i="954"/>
  <c r="E33" i="954"/>
  <c r="E32" i="954"/>
  <c r="D31" i="954"/>
  <c r="G30" i="954"/>
  <c r="D30" i="954"/>
  <c r="G29" i="954"/>
  <c r="D29" i="954"/>
  <c r="H28" i="954"/>
  <c r="G28" i="954"/>
  <c r="D28" i="954"/>
  <c r="H27" i="954"/>
  <c r="G27" i="954"/>
  <c r="D27" i="954"/>
  <c r="H26" i="954"/>
  <c r="G26" i="954"/>
  <c r="H25" i="954"/>
  <c r="H24" i="954"/>
  <c r="I21" i="954"/>
  <c r="I20" i="954"/>
  <c r="I19" i="954"/>
  <c r="I18" i="954"/>
  <c r="I17" i="954"/>
  <c r="B6" i="954"/>
  <c r="B5" i="954"/>
  <c r="B4" i="954"/>
  <c r="B3" i="954"/>
  <c r="B2" i="954"/>
  <c r="G30" i="953"/>
  <c r="G29" i="953"/>
  <c r="H28" i="953"/>
  <c r="G28" i="953"/>
  <c r="H27" i="953"/>
  <c r="G27" i="953"/>
  <c r="H26" i="953"/>
  <c r="G26" i="953"/>
  <c r="H25" i="953"/>
  <c r="C25" i="953"/>
  <c r="H24" i="953"/>
  <c r="C24" i="953"/>
  <c r="F23" i="953"/>
  <c r="C23" i="953"/>
  <c r="F22" i="953"/>
  <c r="C22" i="953"/>
  <c r="I21" i="953"/>
  <c r="F21" i="953"/>
  <c r="C21" i="953"/>
  <c r="I20" i="953"/>
  <c r="F20" i="953"/>
  <c r="I19" i="953"/>
  <c r="F19" i="953"/>
  <c r="I18" i="953"/>
  <c r="I17" i="953"/>
  <c r="E17" i="953"/>
  <c r="E16" i="953"/>
  <c r="E15" i="953"/>
  <c r="E14" i="953"/>
  <c r="E13" i="953"/>
  <c r="D12" i="953"/>
  <c r="D11" i="953"/>
  <c r="D10" i="953"/>
  <c r="D9" i="953"/>
  <c r="D8" i="953"/>
  <c r="B6" i="953"/>
  <c r="B5" i="953"/>
  <c r="B4" i="953"/>
  <c r="B3" i="953"/>
  <c r="B2" i="953"/>
  <c r="D51" i="952"/>
  <c r="D50" i="952"/>
  <c r="F49" i="952"/>
  <c r="D49" i="952"/>
  <c r="F48" i="952"/>
  <c r="F47" i="952"/>
  <c r="F46" i="952"/>
  <c r="F45" i="952"/>
  <c r="E45" i="952"/>
  <c r="I44" i="952"/>
  <c r="E44" i="952"/>
  <c r="I43" i="952"/>
  <c r="E43" i="952"/>
  <c r="I42" i="952"/>
  <c r="E42" i="952"/>
  <c r="I41" i="952"/>
  <c r="E41" i="952"/>
  <c r="I40" i="952"/>
  <c r="H36" i="952"/>
  <c r="H35" i="952"/>
  <c r="H34" i="952"/>
  <c r="H33" i="952"/>
  <c r="H32" i="952"/>
  <c r="G32" i="952"/>
  <c r="G31" i="952"/>
  <c r="G30" i="952"/>
  <c r="G29" i="952"/>
  <c r="G28" i="952"/>
  <c r="C28" i="952"/>
  <c r="C27" i="952"/>
  <c r="C26" i="952"/>
  <c r="C25" i="952"/>
  <c r="C24" i="952"/>
  <c r="B18" i="952"/>
  <c r="B17" i="952"/>
  <c r="B16" i="952"/>
  <c r="B15" i="952"/>
  <c r="B14" i="952"/>
  <c r="D3" i="952"/>
  <c r="D2" i="952"/>
  <c r="B52" i="951"/>
  <c r="D51" i="951"/>
  <c r="D50" i="951"/>
  <c r="D49" i="951"/>
  <c r="D48" i="951"/>
  <c r="D47" i="951"/>
  <c r="E43" i="951"/>
  <c r="E42" i="951"/>
  <c r="E41" i="951"/>
  <c r="E40" i="951"/>
  <c r="E39" i="951"/>
  <c r="C32" i="951"/>
  <c r="G31" i="951"/>
  <c r="E31" i="951"/>
  <c r="D31" i="951"/>
  <c r="C31" i="951"/>
  <c r="C30" i="951"/>
  <c r="C29" i="951"/>
  <c r="H28" i="951"/>
  <c r="C28" i="951"/>
  <c r="H27" i="951"/>
  <c r="H26" i="951"/>
  <c r="H25" i="951"/>
  <c r="H24" i="951"/>
  <c r="I20" i="951"/>
  <c r="I19" i="951"/>
  <c r="I18" i="951"/>
  <c r="H18" i="951"/>
  <c r="C18" i="951"/>
  <c r="I17" i="951"/>
  <c r="I16" i="951"/>
  <c r="G11" i="951"/>
  <c r="G10" i="951"/>
  <c r="G9" i="951"/>
  <c r="F9" i="951"/>
  <c r="G8" i="951"/>
  <c r="F8" i="951"/>
  <c r="G7" i="951"/>
  <c r="F7" i="951"/>
  <c r="F6" i="951"/>
  <c r="B6" i="951"/>
  <c r="F5" i="951"/>
  <c r="B5" i="951"/>
  <c r="B4" i="951"/>
  <c r="B3" i="951"/>
  <c r="B2" i="951"/>
  <c r="E43" i="950"/>
  <c r="E42" i="950"/>
  <c r="D42" i="950"/>
  <c r="G41" i="950"/>
  <c r="E41" i="950"/>
  <c r="D41" i="950"/>
  <c r="G40" i="950"/>
  <c r="E40" i="950"/>
  <c r="D40" i="950"/>
  <c r="G39" i="950"/>
  <c r="F39" i="950"/>
  <c r="E39" i="950"/>
  <c r="D39" i="950"/>
  <c r="G38" i="950"/>
  <c r="F38" i="950"/>
  <c r="D38" i="950"/>
  <c r="G37" i="950"/>
  <c r="F37" i="950"/>
  <c r="F36" i="950"/>
  <c r="C36" i="950"/>
  <c r="F35" i="950"/>
  <c r="C35" i="950"/>
  <c r="C34" i="950"/>
  <c r="C33" i="950"/>
  <c r="C32" i="950"/>
  <c r="B26" i="950"/>
  <c r="B25" i="950"/>
  <c r="B24" i="950"/>
  <c r="B23" i="950"/>
  <c r="I20" i="950"/>
  <c r="I19" i="950"/>
  <c r="I18" i="950"/>
  <c r="I17" i="950"/>
  <c r="I16" i="950"/>
  <c r="H12" i="950"/>
  <c r="H11" i="950"/>
  <c r="H10" i="950"/>
  <c r="H9" i="950"/>
  <c r="H8" i="950"/>
  <c r="B2" i="950"/>
  <c r="E42" i="949"/>
  <c r="E41" i="949"/>
  <c r="E40" i="949"/>
  <c r="E39" i="949"/>
  <c r="E38" i="949"/>
  <c r="C28" i="949"/>
  <c r="C27" i="949"/>
  <c r="C26" i="949"/>
  <c r="C25" i="949"/>
  <c r="C24" i="949"/>
  <c r="D22" i="949"/>
  <c r="D21" i="949"/>
  <c r="I20" i="949"/>
  <c r="D20" i="949"/>
  <c r="I19" i="949"/>
  <c r="D19" i="949"/>
  <c r="I18" i="949"/>
  <c r="D18" i="949"/>
  <c r="B18" i="949"/>
  <c r="I17" i="949"/>
  <c r="B17" i="949"/>
  <c r="I16" i="949"/>
  <c r="B16" i="949"/>
  <c r="B15" i="949"/>
  <c r="B14" i="949"/>
  <c r="H12" i="949"/>
  <c r="H11" i="949"/>
  <c r="H10" i="949"/>
  <c r="G10" i="949"/>
  <c r="H9" i="949"/>
  <c r="G9" i="949"/>
  <c r="H8" i="949"/>
  <c r="G8" i="949"/>
  <c r="F8" i="949"/>
  <c r="G7" i="949"/>
  <c r="F7" i="949"/>
  <c r="G6" i="949"/>
  <c r="F6" i="949"/>
  <c r="F5" i="949"/>
  <c r="F4" i="949"/>
  <c r="D40" i="948"/>
  <c r="D39" i="948"/>
  <c r="D38" i="948"/>
  <c r="D37" i="948"/>
  <c r="D36" i="948"/>
  <c r="C34" i="948"/>
  <c r="C33" i="948"/>
  <c r="C32" i="948"/>
  <c r="C31" i="948"/>
  <c r="C30" i="948"/>
  <c r="H28" i="948"/>
  <c r="H27" i="948"/>
  <c r="H26" i="948"/>
  <c r="H25" i="948"/>
  <c r="H24" i="948"/>
  <c r="I20" i="948"/>
  <c r="I19" i="948"/>
  <c r="I18" i="948"/>
  <c r="I17" i="948"/>
  <c r="I16" i="948"/>
  <c r="B6" i="948"/>
  <c r="B5" i="948"/>
  <c r="B4" i="948"/>
  <c r="B3" i="948"/>
  <c r="B2" i="948"/>
  <c r="G51" i="947"/>
  <c r="G50" i="947"/>
  <c r="G49" i="947"/>
  <c r="G48" i="947"/>
  <c r="G47" i="947"/>
  <c r="E42" i="947"/>
  <c r="E41" i="947"/>
  <c r="E40" i="947"/>
  <c r="E39" i="947"/>
  <c r="E38" i="947"/>
  <c r="H31" i="947"/>
  <c r="D31" i="947"/>
  <c r="H30" i="947"/>
  <c r="D30" i="947"/>
  <c r="H29" i="947"/>
  <c r="D29" i="947"/>
  <c r="H28" i="947"/>
  <c r="D28" i="947"/>
  <c r="H27" i="947"/>
  <c r="D27" i="947"/>
  <c r="C25" i="947"/>
  <c r="C24" i="947"/>
  <c r="C23" i="947"/>
  <c r="C22" i="947"/>
  <c r="C21" i="947"/>
  <c r="I20" i="947"/>
  <c r="I19" i="947"/>
  <c r="I18" i="947"/>
  <c r="I17" i="947"/>
  <c r="I16" i="947"/>
  <c r="B15" i="947"/>
  <c r="B14" i="947"/>
  <c r="B13" i="947"/>
  <c r="B12" i="947"/>
  <c r="F9" i="947"/>
  <c r="F8" i="947"/>
  <c r="F7" i="947"/>
  <c r="F6" i="947"/>
  <c r="F5" i="947"/>
  <c r="B2" i="947"/>
  <c r="D32" i="946"/>
  <c r="D31" i="946"/>
  <c r="D30" i="946"/>
  <c r="H29" i="946"/>
  <c r="D29" i="946"/>
  <c r="H28" i="946"/>
  <c r="D28" i="946"/>
  <c r="H27" i="946"/>
  <c r="H26" i="946"/>
  <c r="C26" i="946"/>
  <c r="H25" i="946"/>
  <c r="C25" i="946"/>
  <c r="E24" i="946"/>
  <c r="C24" i="946"/>
  <c r="E23" i="946"/>
  <c r="C23" i="946"/>
  <c r="E22" i="946"/>
  <c r="C22" i="946"/>
  <c r="E21" i="946"/>
  <c r="I20" i="946"/>
  <c r="E20" i="946"/>
  <c r="I19" i="946"/>
  <c r="I18" i="946"/>
  <c r="I17" i="946"/>
  <c r="I16" i="946"/>
  <c r="G9" i="946"/>
  <c r="G8" i="946"/>
  <c r="G7" i="946"/>
  <c r="F7" i="946"/>
  <c r="G6" i="946"/>
  <c r="F6" i="946"/>
  <c r="B6" i="946"/>
  <c r="G5" i="946"/>
  <c r="F5" i="946"/>
  <c r="B5" i="946"/>
  <c r="F4" i="946"/>
  <c r="B4" i="946"/>
  <c r="F3" i="946"/>
  <c r="B3" i="946"/>
  <c r="B2" i="946"/>
  <c r="F43" i="945"/>
  <c r="F42" i="945"/>
  <c r="F41" i="945"/>
  <c r="F40" i="945"/>
  <c r="F39" i="945"/>
  <c r="D35" i="945"/>
  <c r="D34" i="945"/>
  <c r="D33" i="945"/>
  <c r="G32" i="945"/>
  <c r="D32" i="945"/>
  <c r="G31" i="945"/>
  <c r="D31" i="945"/>
  <c r="G30" i="945"/>
  <c r="G29" i="945"/>
  <c r="C29" i="945"/>
  <c r="G28" i="945"/>
  <c r="C28" i="945"/>
  <c r="E27" i="945"/>
  <c r="C27" i="945"/>
  <c r="E26" i="945"/>
  <c r="C26" i="945"/>
  <c r="E25" i="945"/>
  <c r="C25" i="945"/>
  <c r="E24" i="945"/>
  <c r="E23" i="945"/>
  <c r="I20" i="945"/>
  <c r="I19" i="945"/>
  <c r="B19" i="945"/>
  <c r="I18" i="945"/>
  <c r="B18" i="945"/>
  <c r="I17" i="945"/>
  <c r="B17" i="945"/>
  <c r="I16" i="945"/>
  <c r="B16" i="945"/>
  <c r="B15" i="945"/>
  <c r="H12" i="945"/>
  <c r="H11" i="945"/>
  <c r="H10" i="945"/>
  <c r="H9" i="945"/>
  <c r="H8" i="945"/>
  <c r="H52" i="944"/>
  <c r="C52" i="944"/>
  <c r="B52" i="944"/>
  <c r="G47" i="944"/>
  <c r="G46" i="944"/>
  <c r="G45" i="944"/>
  <c r="F45" i="944"/>
  <c r="G44" i="944"/>
  <c r="F44" i="944"/>
  <c r="G43" i="944"/>
  <c r="F43" i="944"/>
  <c r="F42" i="944"/>
  <c r="F41" i="944"/>
  <c r="D37" i="944"/>
  <c r="D36" i="944"/>
  <c r="D35" i="944"/>
  <c r="D34" i="944"/>
  <c r="D33" i="944"/>
  <c r="E29" i="944"/>
  <c r="E28" i="944"/>
  <c r="E27" i="944"/>
  <c r="E26" i="944"/>
  <c r="E25" i="944"/>
  <c r="I20" i="944"/>
  <c r="I19" i="944"/>
  <c r="I18" i="944"/>
  <c r="I17" i="944"/>
  <c r="I16" i="944"/>
  <c r="G16" i="944"/>
  <c r="E16" i="944"/>
  <c r="D16" i="944"/>
  <c r="C16" i="944"/>
  <c r="C15" i="944"/>
  <c r="C14" i="944"/>
  <c r="C13" i="944"/>
  <c r="H12" i="944"/>
  <c r="C12" i="944"/>
  <c r="H11" i="944"/>
  <c r="H10" i="944"/>
  <c r="H9" i="944"/>
  <c r="H8" i="944"/>
  <c r="B6" i="944"/>
  <c r="B5" i="944"/>
  <c r="B4" i="944"/>
  <c r="B3" i="944"/>
  <c r="B2" i="944"/>
  <c r="U105" i="2" l="1"/>
  <c r="U104" i="2"/>
  <c r="U98" i="2"/>
  <c r="U97" i="2"/>
  <c r="U96" i="2"/>
  <c r="B4" i="936" l="1"/>
  <c r="C4" i="936"/>
  <c r="D4" i="936"/>
  <c r="E4" i="936"/>
  <c r="B5" i="936"/>
  <c r="C5" i="936"/>
  <c r="D5" i="936"/>
  <c r="E5" i="936"/>
  <c r="B6" i="936"/>
  <c r="C6" i="936"/>
  <c r="D6" i="936"/>
  <c r="E6" i="936"/>
  <c r="B7" i="936"/>
  <c r="C7" i="936"/>
  <c r="D7" i="936"/>
  <c r="E7" i="936"/>
  <c r="C3" i="936"/>
  <c r="D3" i="936"/>
  <c r="E3" i="936"/>
  <c r="B3" i="936"/>
  <c r="B54" i="936" l="1"/>
  <c r="C54" i="936"/>
  <c r="D54" i="936"/>
  <c r="E54" i="936"/>
  <c r="F54" i="936"/>
  <c r="G54" i="936"/>
  <c r="B55" i="936"/>
  <c r="C55" i="936"/>
  <c r="D55" i="936"/>
  <c r="E55" i="936"/>
  <c r="F55" i="936"/>
  <c r="G55" i="936"/>
  <c r="B56" i="936"/>
  <c r="C56" i="936"/>
  <c r="D56" i="936"/>
  <c r="E56" i="936"/>
  <c r="F56" i="936"/>
  <c r="G56" i="936"/>
  <c r="B57" i="936"/>
  <c r="C57" i="936"/>
  <c r="D57" i="936"/>
  <c r="E57" i="936"/>
  <c r="F57" i="936"/>
  <c r="G57" i="936"/>
  <c r="C53" i="936"/>
  <c r="D53" i="936"/>
  <c r="E53" i="936"/>
  <c r="F53" i="936"/>
  <c r="G53" i="936"/>
  <c r="B53" i="936"/>
  <c r="Y187" i="936" l="1"/>
  <c r="Y186" i="936"/>
  <c r="Y185" i="936"/>
  <c r="Y184" i="936"/>
  <c r="Y183" i="936"/>
  <c r="Y182" i="936"/>
  <c r="Y181" i="936"/>
  <c r="Y180" i="936"/>
  <c r="Y179" i="936"/>
  <c r="Y178" i="936"/>
  <c r="Y177" i="936"/>
  <c r="Y176" i="936"/>
  <c r="Y175" i="936"/>
  <c r="Y174" i="936"/>
  <c r="Y173" i="936"/>
  <c r="Y172" i="936"/>
  <c r="Y171" i="936"/>
  <c r="Y170" i="936"/>
  <c r="Y169" i="936"/>
  <c r="Y168" i="936"/>
  <c r="Y167" i="936"/>
  <c r="Y166" i="936"/>
  <c r="Y165" i="936"/>
  <c r="Y164" i="936"/>
  <c r="Y163" i="936"/>
  <c r="Y162" i="936"/>
  <c r="Y161" i="936"/>
  <c r="Y160" i="936"/>
  <c r="Y159" i="936"/>
  <c r="Y158" i="936"/>
  <c r="Y157" i="936"/>
  <c r="Y156" i="936"/>
  <c r="Y155" i="936"/>
  <c r="Y154" i="936"/>
  <c r="Y153" i="936"/>
  <c r="Y152" i="936"/>
  <c r="Y151" i="936"/>
  <c r="Y150" i="936"/>
  <c r="Y149" i="936"/>
  <c r="Y148" i="936"/>
  <c r="Y147" i="936"/>
  <c r="Y146" i="936"/>
  <c r="Y145" i="936"/>
  <c r="Y144" i="936"/>
  <c r="Y143" i="936"/>
  <c r="Y142" i="936"/>
  <c r="Y141" i="936"/>
  <c r="Y140" i="936"/>
  <c r="Y139" i="936"/>
  <c r="Y138" i="936"/>
  <c r="Y137" i="936"/>
  <c r="Y136" i="936"/>
  <c r="Y135" i="936"/>
  <c r="Y134" i="936"/>
  <c r="Y133" i="936"/>
  <c r="Y132" i="936"/>
  <c r="Y131" i="936"/>
  <c r="Y130" i="936"/>
  <c r="Y129" i="936"/>
  <c r="Y128" i="936"/>
  <c r="Y127" i="936"/>
  <c r="Y126" i="936"/>
  <c r="Y125" i="936"/>
  <c r="Y124" i="936"/>
  <c r="Y123" i="936"/>
  <c r="Y122" i="936"/>
  <c r="Y121" i="936"/>
  <c r="Y120" i="936"/>
  <c r="Y119" i="936"/>
  <c r="Y118" i="936"/>
  <c r="Y117" i="936"/>
  <c r="Y116" i="936"/>
  <c r="Y115" i="936"/>
  <c r="Y114" i="936"/>
  <c r="Y113" i="936"/>
  <c r="Y112" i="936"/>
  <c r="Y111" i="936"/>
  <c r="Y110" i="936"/>
  <c r="Y109" i="936"/>
  <c r="Y108" i="936"/>
  <c r="Y107" i="936"/>
  <c r="Y105" i="936"/>
  <c r="Y104" i="936"/>
  <c r="Y103" i="936"/>
  <c r="I2" i="936"/>
  <c r="H2" i="936"/>
  <c r="G2" i="936"/>
  <c r="F2" i="936"/>
  <c r="E2" i="936"/>
  <c r="D2" i="936"/>
  <c r="C2" i="936"/>
  <c r="B2" i="936"/>
  <c r="K70" i="2" l="1"/>
  <c r="W26" i="2" l="1"/>
  <c r="U101" i="2" l="1"/>
  <c r="T101" i="2"/>
  <c r="E34" i="936" s="1"/>
  <c r="G84" i="936" l="1"/>
  <c r="P89" i="2"/>
  <c r="E21" i="948" s="1"/>
  <c r="Q89" i="2"/>
  <c r="F21" i="948" s="1"/>
  <c r="H21" i="1020" l="1"/>
  <c r="H28" i="1018"/>
  <c r="I21" i="1017"/>
  <c r="C21" i="979"/>
  <c r="H21" i="1017"/>
  <c r="B21" i="979"/>
  <c r="B22" i="936"/>
  <c r="E21" i="1010"/>
  <c r="C21" i="1014"/>
  <c r="C21" i="988"/>
  <c r="D21" i="1010"/>
  <c r="B21" i="1014"/>
  <c r="B21" i="988"/>
  <c r="D72" i="936"/>
  <c r="C72" i="936"/>
  <c r="T100" i="2"/>
  <c r="E33" i="936" s="1"/>
  <c r="U99" i="2"/>
  <c r="T99" i="2"/>
  <c r="E32" i="936" s="1"/>
  <c r="G83" i="936" l="1"/>
  <c r="G82" i="936"/>
  <c r="AL2" i="51" l="1"/>
  <c r="AD2" i="51" l="1"/>
  <c r="AK2" i="51" l="1"/>
  <c r="V119" i="2" l="1"/>
  <c r="U119" i="2"/>
  <c r="T119" i="2"/>
  <c r="E52" i="936" s="1"/>
  <c r="S119" i="2"/>
  <c r="D52" i="936" s="1"/>
  <c r="R119" i="2"/>
  <c r="G51" i="948" s="1"/>
  <c r="Q119" i="2"/>
  <c r="F51" i="948" s="1"/>
  <c r="P119" i="2"/>
  <c r="E51" i="948" s="1"/>
  <c r="O119" i="2"/>
  <c r="C51" i="1010" s="1"/>
  <c r="N119" i="2"/>
  <c r="I51" i="943" s="1"/>
  <c r="M119" i="2"/>
  <c r="H51" i="943" s="1"/>
  <c r="L119" i="2"/>
  <c r="G51" i="943" s="1"/>
  <c r="K119" i="2"/>
  <c r="F51" i="943" s="1"/>
  <c r="V118" i="2"/>
  <c r="U118" i="2"/>
  <c r="T118" i="2"/>
  <c r="E51" i="936" s="1"/>
  <c r="S118" i="2"/>
  <c r="D51" i="936" s="1"/>
  <c r="R118" i="2"/>
  <c r="G50" i="948" s="1"/>
  <c r="Q118" i="2"/>
  <c r="F50" i="948" s="1"/>
  <c r="P118" i="2"/>
  <c r="E50" i="948" s="1"/>
  <c r="O118" i="2"/>
  <c r="C50" i="1010" s="1"/>
  <c r="N118" i="2"/>
  <c r="I50" i="943" s="1"/>
  <c r="M118" i="2"/>
  <c r="H50" i="943" s="1"/>
  <c r="L118" i="2"/>
  <c r="G50" i="943" s="1"/>
  <c r="K118" i="2"/>
  <c r="F50" i="943" s="1"/>
  <c r="V117" i="2"/>
  <c r="U117" i="2"/>
  <c r="T117" i="2"/>
  <c r="E50" i="936" s="1"/>
  <c r="S117" i="2"/>
  <c r="D50" i="936" s="1"/>
  <c r="R117" i="2"/>
  <c r="G49" i="948" s="1"/>
  <c r="Q117" i="2"/>
  <c r="F49" i="948" s="1"/>
  <c r="P117" i="2"/>
  <c r="E49" i="948" s="1"/>
  <c r="O117" i="2"/>
  <c r="C49" i="1010" s="1"/>
  <c r="N117" i="2"/>
  <c r="I49" i="943" s="1"/>
  <c r="M117" i="2"/>
  <c r="H49" i="943" s="1"/>
  <c r="L117" i="2"/>
  <c r="G49" i="943" s="1"/>
  <c r="K117" i="2"/>
  <c r="F49" i="943" s="1"/>
  <c r="V116" i="2"/>
  <c r="U116" i="2"/>
  <c r="T116" i="2"/>
  <c r="E49" i="936" s="1"/>
  <c r="S116" i="2"/>
  <c r="D49" i="936" s="1"/>
  <c r="R116" i="2"/>
  <c r="G48" i="948" s="1"/>
  <c r="Q116" i="2"/>
  <c r="F48" i="948" s="1"/>
  <c r="P116" i="2"/>
  <c r="E48" i="948" s="1"/>
  <c r="O116" i="2"/>
  <c r="C48" i="1010" s="1"/>
  <c r="N116" i="2"/>
  <c r="I48" i="943" s="1"/>
  <c r="M116" i="2"/>
  <c r="H48" i="943" s="1"/>
  <c r="L116" i="2"/>
  <c r="G48" i="943" s="1"/>
  <c r="K116" i="2"/>
  <c r="F48" i="943" s="1"/>
  <c r="V115" i="2"/>
  <c r="U115" i="2"/>
  <c r="T115" i="2"/>
  <c r="E48" i="936" s="1"/>
  <c r="S115" i="2"/>
  <c r="D48" i="936" s="1"/>
  <c r="R115" i="2"/>
  <c r="G47" i="948" s="1"/>
  <c r="Q115" i="2"/>
  <c r="F47" i="948" s="1"/>
  <c r="P115" i="2"/>
  <c r="E47" i="948" s="1"/>
  <c r="O115" i="2"/>
  <c r="C47" i="1010" s="1"/>
  <c r="N115" i="2"/>
  <c r="I47" i="943" s="1"/>
  <c r="M115" i="2"/>
  <c r="H47" i="943" s="1"/>
  <c r="L115" i="2"/>
  <c r="G47" i="943" s="1"/>
  <c r="K115" i="2"/>
  <c r="F47" i="943" s="1"/>
  <c r="V114" i="2"/>
  <c r="U114" i="2"/>
  <c r="T114" i="2"/>
  <c r="E47" i="936" s="1"/>
  <c r="S114" i="2"/>
  <c r="D47" i="936" s="1"/>
  <c r="R114" i="2"/>
  <c r="G46" i="948" s="1"/>
  <c r="Q114" i="2"/>
  <c r="F46" i="948" s="1"/>
  <c r="P114" i="2"/>
  <c r="E46" i="948" s="1"/>
  <c r="O114" i="2"/>
  <c r="C46" i="1010" s="1"/>
  <c r="N114" i="2"/>
  <c r="I46" i="943" s="1"/>
  <c r="M114" i="2"/>
  <c r="H46" i="943" s="1"/>
  <c r="L114" i="2"/>
  <c r="G46" i="943" s="1"/>
  <c r="K114" i="2"/>
  <c r="F46" i="943" s="1"/>
  <c r="V113" i="2"/>
  <c r="U113" i="2"/>
  <c r="T113" i="2"/>
  <c r="E46" i="936" s="1"/>
  <c r="S113" i="2"/>
  <c r="D46" i="936" s="1"/>
  <c r="R113" i="2"/>
  <c r="G45" i="948" s="1"/>
  <c r="Q113" i="2"/>
  <c r="F45" i="948" s="1"/>
  <c r="P113" i="2"/>
  <c r="E45" i="948" s="1"/>
  <c r="O113" i="2"/>
  <c r="C45" i="1010" s="1"/>
  <c r="N113" i="2"/>
  <c r="I45" i="943" s="1"/>
  <c r="M113" i="2"/>
  <c r="H45" i="943" s="1"/>
  <c r="L113" i="2"/>
  <c r="G45" i="943" s="1"/>
  <c r="K113" i="2"/>
  <c r="F45" i="943" s="1"/>
  <c r="V112" i="2"/>
  <c r="U112" i="2"/>
  <c r="T112" i="2"/>
  <c r="E45" i="936" s="1"/>
  <c r="S112" i="2"/>
  <c r="D45" i="936" s="1"/>
  <c r="R112" i="2"/>
  <c r="G44" i="948" s="1"/>
  <c r="Q112" i="2"/>
  <c r="F44" i="948" s="1"/>
  <c r="P112" i="2"/>
  <c r="E44" i="948" s="1"/>
  <c r="O112" i="2"/>
  <c r="C44" i="1010" s="1"/>
  <c r="N112" i="2"/>
  <c r="I44" i="943" s="1"/>
  <c r="M112" i="2"/>
  <c r="H44" i="943" s="1"/>
  <c r="L112" i="2"/>
  <c r="G44" i="943" s="1"/>
  <c r="K112" i="2"/>
  <c r="F44" i="943" s="1"/>
  <c r="V111" i="2"/>
  <c r="U111" i="2"/>
  <c r="T111" i="2"/>
  <c r="E44" i="936" s="1"/>
  <c r="S111" i="2"/>
  <c r="D44" i="936" s="1"/>
  <c r="R111" i="2"/>
  <c r="G43" i="948" s="1"/>
  <c r="Q111" i="2"/>
  <c r="F43" i="948" s="1"/>
  <c r="P111" i="2"/>
  <c r="E43" i="948" s="1"/>
  <c r="O111" i="2"/>
  <c r="C43" i="1010" s="1"/>
  <c r="N111" i="2"/>
  <c r="I43" i="943" s="1"/>
  <c r="M111" i="2"/>
  <c r="H43" i="943" s="1"/>
  <c r="L111" i="2"/>
  <c r="G43" i="943" s="1"/>
  <c r="K111" i="2"/>
  <c r="F43" i="943" s="1"/>
  <c r="V110" i="2"/>
  <c r="U110" i="2"/>
  <c r="T110" i="2"/>
  <c r="E43" i="936" s="1"/>
  <c r="S110" i="2"/>
  <c r="D43" i="936" s="1"/>
  <c r="R110" i="2"/>
  <c r="G42" i="948" s="1"/>
  <c r="Q110" i="2"/>
  <c r="F42" i="948" s="1"/>
  <c r="P110" i="2"/>
  <c r="E42" i="948" s="1"/>
  <c r="O110" i="2"/>
  <c r="C42" i="1010" s="1"/>
  <c r="N110" i="2"/>
  <c r="I42" i="943" s="1"/>
  <c r="M110" i="2"/>
  <c r="H42" i="943" s="1"/>
  <c r="L110" i="2"/>
  <c r="G42" i="943" s="1"/>
  <c r="K110" i="2"/>
  <c r="F42" i="943" s="1"/>
  <c r="V109" i="2"/>
  <c r="U109" i="2"/>
  <c r="T109" i="2"/>
  <c r="E42" i="936" s="1"/>
  <c r="S109" i="2"/>
  <c r="D42" i="936" s="1"/>
  <c r="R109" i="2"/>
  <c r="G41" i="948" s="1"/>
  <c r="Q109" i="2"/>
  <c r="F41" i="948" s="1"/>
  <c r="P109" i="2"/>
  <c r="E41" i="948" s="1"/>
  <c r="O109" i="2"/>
  <c r="C41" i="1010" s="1"/>
  <c r="N109" i="2"/>
  <c r="I41" i="943" s="1"/>
  <c r="M109" i="2"/>
  <c r="H41" i="943" s="1"/>
  <c r="L109" i="2"/>
  <c r="G41" i="943" s="1"/>
  <c r="K109" i="2"/>
  <c r="F41" i="943" s="1"/>
  <c r="V108" i="2"/>
  <c r="U108" i="2"/>
  <c r="T108" i="2"/>
  <c r="E41" i="936" s="1"/>
  <c r="S108" i="2"/>
  <c r="D41" i="936" s="1"/>
  <c r="R108" i="2"/>
  <c r="G40" i="948" s="1"/>
  <c r="Q108" i="2"/>
  <c r="F40" i="948" s="1"/>
  <c r="P108" i="2"/>
  <c r="E40" i="948" s="1"/>
  <c r="O108" i="2"/>
  <c r="C40" i="1010" s="1"/>
  <c r="N108" i="2"/>
  <c r="I40" i="943" s="1"/>
  <c r="M108" i="2"/>
  <c r="H40" i="943" s="1"/>
  <c r="L108" i="2"/>
  <c r="G40" i="943" s="1"/>
  <c r="K108" i="2"/>
  <c r="F40" i="943" s="1"/>
  <c r="V107" i="2"/>
  <c r="T107" i="2"/>
  <c r="E40" i="936" s="1"/>
  <c r="S107" i="2"/>
  <c r="D40" i="936" s="1"/>
  <c r="R107" i="2"/>
  <c r="G39" i="948" s="1"/>
  <c r="Q107" i="2"/>
  <c r="F39" i="948" s="1"/>
  <c r="P107" i="2"/>
  <c r="E39" i="948" s="1"/>
  <c r="O107" i="2"/>
  <c r="C39" i="1010" s="1"/>
  <c r="N107" i="2"/>
  <c r="I39" i="943" s="1"/>
  <c r="M107" i="2"/>
  <c r="H39" i="943" s="1"/>
  <c r="L107" i="2"/>
  <c r="G39" i="943" s="1"/>
  <c r="K107" i="2"/>
  <c r="F39" i="943" s="1"/>
  <c r="V106" i="2"/>
  <c r="T106" i="2"/>
  <c r="E39" i="936" s="1"/>
  <c r="S106" i="2"/>
  <c r="D39" i="936" s="1"/>
  <c r="R106" i="2"/>
  <c r="G38" i="948" s="1"/>
  <c r="Q106" i="2"/>
  <c r="F38" i="948" s="1"/>
  <c r="P106" i="2"/>
  <c r="E38" i="948" s="1"/>
  <c r="O106" i="2"/>
  <c r="C38" i="1010" s="1"/>
  <c r="N106" i="2"/>
  <c r="I38" i="943" s="1"/>
  <c r="M106" i="2"/>
  <c r="H38" i="943" s="1"/>
  <c r="L106" i="2"/>
  <c r="G38" i="943" s="1"/>
  <c r="K106" i="2"/>
  <c r="F38" i="943" s="1"/>
  <c r="V105" i="2"/>
  <c r="T105" i="2"/>
  <c r="E38" i="936" s="1"/>
  <c r="S105" i="2"/>
  <c r="D38" i="936" s="1"/>
  <c r="R105" i="2"/>
  <c r="G37" i="948" s="1"/>
  <c r="Q105" i="2"/>
  <c r="F37" i="948" s="1"/>
  <c r="P105" i="2"/>
  <c r="E37" i="948" s="1"/>
  <c r="O105" i="2"/>
  <c r="C37" i="1010" s="1"/>
  <c r="N105" i="2"/>
  <c r="I37" i="943" s="1"/>
  <c r="M105" i="2"/>
  <c r="H37" i="943" s="1"/>
  <c r="L105" i="2"/>
  <c r="G37" i="943" s="1"/>
  <c r="K105" i="2"/>
  <c r="F37" i="943" s="1"/>
  <c r="V104" i="2"/>
  <c r="T104" i="2"/>
  <c r="E37" i="936" s="1"/>
  <c r="S104" i="2"/>
  <c r="D37" i="936" s="1"/>
  <c r="R104" i="2"/>
  <c r="G36" i="948" s="1"/>
  <c r="Q104" i="2"/>
  <c r="F36" i="948" s="1"/>
  <c r="P104" i="2"/>
  <c r="E36" i="948" s="1"/>
  <c r="O104" i="2"/>
  <c r="C36" i="1010" s="1"/>
  <c r="N104" i="2"/>
  <c r="I36" i="943" s="1"/>
  <c r="M104" i="2"/>
  <c r="H36" i="943" s="1"/>
  <c r="L104" i="2"/>
  <c r="G36" i="943" s="1"/>
  <c r="K104" i="2"/>
  <c r="F36" i="943" s="1"/>
  <c r="V103" i="2"/>
  <c r="T103" i="2"/>
  <c r="E36" i="936" s="1"/>
  <c r="S103" i="2"/>
  <c r="D36" i="936" s="1"/>
  <c r="R103" i="2"/>
  <c r="G35" i="948" s="1"/>
  <c r="Q103" i="2"/>
  <c r="F35" i="948" s="1"/>
  <c r="P103" i="2"/>
  <c r="E35" i="948" s="1"/>
  <c r="O103" i="2"/>
  <c r="C35" i="1010" s="1"/>
  <c r="N103" i="2"/>
  <c r="I35" i="943" s="1"/>
  <c r="M103" i="2"/>
  <c r="H35" i="943" s="1"/>
  <c r="L103" i="2"/>
  <c r="G35" i="943" s="1"/>
  <c r="K103" i="2"/>
  <c r="F35" i="943" s="1"/>
  <c r="V102" i="2"/>
  <c r="E35" i="936"/>
  <c r="S102" i="2"/>
  <c r="D35" i="936" s="1"/>
  <c r="R102" i="2"/>
  <c r="G34" i="948" s="1"/>
  <c r="Q102" i="2"/>
  <c r="F34" i="948" s="1"/>
  <c r="P102" i="2"/>
  <c r="E34" i="948" s="1"/>
  <c r="O102" i="2"/>
  <c r="C34" i="1010" s="1"/>
  <c r="N102" i="2"/>
  <c r="I34" i="943" s="1"/>
  <c r="M102" i="2"/>
  <c r="H34" i="943" s="1"/>
  <c r="L102" i="2"/>
  <c r="G34" i="943" s="1"/>
  <c r="K102" i="2"/>
  <c r="F34" i="943" s="1"/>
  <c r="V101" i="2"/>
  <c r="S101" i="2"/>
  <c r="D34" i="936" s="1"/>
  <c r="R101" i="2"/>
  <c r="G33" i="948" s="1"/>
  <c r="Q101" i="2"/>
  <c r="F33" i="948" s="1"/>
  <c r="P101" i="2"/>
  <c r="E33" i="948" s="1"/>
  <c r="O101" i="2"/>
  <c r="C33" i="1010" s="1"/>
  <c r="N101" i="2"/>
  <c r="I33" i="943" s="1"/>
  <c r="M101" i="2"/>
  <c r="H33" i="943" s="1"/>
  <c r="L101" i="2"/>
  <c r="G33" i="943" s="1"/>
  <c r="K101" i="2"/>
  <c r="F33" i="943" s="1"/>
  <c r="V100" i="2"/>
  <c r="S100" i="2"/>
  <c r="D33" i="936" s="1"/>
  <c r="R100" i="2"/>
  <c r="G32" i="948" s="1"/>
  <c r="Q100" i="2"/>
  <c r="F32" i="948" s="1"/>
  <c r="P100" i="2"/>
  <c r="E32" i="948" s="1"/>
  <c r="O100" i="2"/>
  <c r="C32" i="1010" s="1"/>
  <c r="N100" i="2"/>
  <c r="I32" i="943" s="1"/>
  <c r="M100" i="2"/>
  <c r="H32" i="943" s="1"/>
  <c r="L100" i="2"/>
  <c r="G32" i="943" s="1"/>
  <c r="K100" i="2"/>
  <c r="F32" i="943" s="1"/>
  <c r="V99" i="2"/>
  <c r="S99" i="2"/>
  <c r="D32" i="936" s="1"/>
  <c r="R99" i="2"/>
  <c r="G31" i="948" s="1"/>
  <c r="Q99" i="2"/>
  <c r="F31" i="948" s="1"/>
  <c r="O99" i="2"/>
  <c r="C31" i="1010" s="1"/>
  <c r="N99" i="2"/>
  <c r="I31" i="943" s="1"/>
  <c r="M99" i="2"/>
  <c r="H31" i="943" s="1"/>
  <c r="L99" i="2"/>
  <c r="G31" i="943" s="1"/>
  <c r="K99" i="2"/>
  <c r="F31" i="943" s="1"/>
  <c r="V98" i="2"/>
  <c r="T98" i="2"/>
  <c r="E31" i="936" s="1"/>
  <c r="S98" i="2"/>
  <c r="D31" i="936" s="1"/>
  <c r="R98" i="2"/>
  <c r="G30" i="948" s="1"/>
  <c r="Q98" i="2"/>
  <c r="F30" i="948" s="1"/>
  <c r="P98" i="2"/>
  <c r="E30" i="948" s="1"/>
  <c r="O98" i="2"/>
  <c r="C30" i="1010" s="1"/>
  <c r="N98" i="2"/>
  <c r="I30" i="943" s="1"/>
  <c r="M98" i="2"/>
  <c r="H30" i="943" s="1"/>
  <c r="L98" i="2"/>
  <c r="G30" i="943" s="1"/>
  <c r="K98" i="2"/>
  <c r="F30" i="943" s="1"/>
  <c r="V97" i="2"/>
  <c r="T97" i="2"/>
  <c r="E30" i="936" s="1"/>
  <c r="S97" i="2"/>
  <c r="D30" i="936" s="1"/>
  <c r="R97" i="2"/>
  <c r="G29" i="948" s="1"/>
  <c r="Q97" i="2"/>
  <c r="F29" i="948" s="1"/>
  <c r="P97" i="2"/>
  <c r="E29" i="948" s="1"/>
  <c r="O97" i="2"/>
  <c r="C29" i="1010" s="1"/>
  <c r="N97" i="2"/>
  <c r="I29" i="943" s="1"/>
  <c r="M97" i="2"/>
  <c r="H29" i="943" s="1"/>
  <c r="L97" i="2"/>
  <c r="G29" i="943" s="1"/>
  <c r="K97" i="2"/>
  <c r="F29" i="943" s="1"/>
  <c r="V96" i="2"/>
  <c r="T96" i="2"/>
  <c r="E29" i="936" s="1"/>
  <c r="S96" i="2"/>
  <c r="D29" i="936" s="1"/>
  <c r="R96" i="2"/>
  <c r="G28" i="948" s="1"/>
  <c r="Q96" i="2"/>
  <c r="F28" i="948" s="1"/>
  <c r="P96" i="2"/>
  <c r="E28" i="948" s="1"/>
  <c r="O96" i="2"/>
  <c r="C28" i="1010" s="1"/>
  <c r="N96" i="2"/>
  <c r="I28" i="943" s="1"/>
  <c r="M96" i="2"/>
  <c r="H28" i="943" s="1"/>
  <c r="L96" i="2"/>
  <c r="G28" i="943" s="1"/>
  <c r="K96" i="2"/>
  <c r="F28" i="943" s="1"/>
  <c r="V95" i="2"/>
  <c r="U95" i="2"/>
  <c r="T95" i="2"/>
  <c r="S95" i="2"/>
  <c r="D28" i="936" s="1"/>
  <c r="R95" i="2"/>
  <c r="G27" i="948" s="1"/>
  <c r="Q95" i="2"/>
  <c r="F27" i="948" s="1"/>
  <c r="P95" i="2"/>
  <c r="E27" i="948" s="1"/>
  <c r="O95" i="2"/>
  <c r="C27" i="1010" s="1"/>
  <c r="N95" i="2"/>
  <c r="I27" i="943" s="1"/>
  <c r="M95" i="2"/>
  <c r="H27" i="943" s="1"/>
  <c r="L95" i="2"/>
  <c r="G27" i="943" s="1"/>
  <c r="K95" i="2"/>
  <c r="F27" i="943" s="1"/>
  <c r="V94" i="2"/>
  <c r="U94" i="2"/>
  <c r="T94" i="2"/>
  <c r="E27" i="936" s="1"/>
  <c r="S94" i="2"/>
  <c r="D27" i="936" s="1"/>
  <c r="R94" i="2"/>
  <c r="G26" i="948" s="1"/>
  <c r="Q94" i="2"/>
  <c r="F26" i="948" s="1"/>
  <c r="P94" i="2"/>
  <c r="E26" i="948" s="1"/>
  <c r="O94" i="2"/>
  <c r="C26" i="1010" s="1"/>
  <c r="N94" i="2"/>
  <c r="I26" i="943" s="1"/>
  <c r="M94" i="2"/>
  <c r="H26" i="943" s="1"/>
  <c r="L94" i="2"/>
  <c r="G26" i="943" s="1"/>
  <c r="K94" i="2"/>
  <c r="F26" i="943" s="1"/>
  <c r="V93" i="2"/>
  <c r="U93" i="2"/>
  <c r="T93" i="2"/>
  <c r="E26" i="936" s="1"/>
  <c r="S93" i="2"/>
  <c r="D26" i="936" s="1"/>
  <c r="Q93" i="2"/>
  <c r="F25" i="948" s="1"/>
  <c r="P93" i="2"/>
  <c r="E25" i="948" s="1"/>
  <c r="O93" i="2"/>
  <c r="C25" i="1010" s="1"/>
  <c r="N93" i="2"/>
  <c r="I25" i="943" s="1"/>
  <c r="M93" i="2"/>
  <c r="H25" i="943" s="1"/>
  <c r="L93" i="2"/>
  <c r="G25" i="943" s="1"/>
  <c r="K93" i="2"/>
  <c r="F25" i="943" s="1"/>
  <c r="V92" i="2"/>
  <c r="E25" i="936"/>
  <c r="S92" i="2"/>
  <c r="D25" i="936" s="1"/>
  <c r="R92" i="2"/>
  <c r="G24" i="948" s="1"/>
  <c r="Q92" i="2"/>
  <c r="F24" i="948" s="1"/>
  <c r="P92" i="2"/>
  <c r="E24" i="948" s="1"/>
  <c r="O92" i="2"/>
  <c r="C24" i="1010" s="1"/>
  <c r="N92" i="2"/>
  <c r="I24" i="943" s="1"/>
  <c r="M92" i="2"/>
  <c r="H24" i="943" s="1"/>
  <c r="L92" i="2"/>
  <c r="G24" i="943" s="1"/>
  <c r="K92" i="2"/>
  <c r="F24" i="943" s="1"/>
  <c r="V91" i="2"/>
  <c r="T91" i="2"/>
  <c r="E24" i="936" s="1"/>
  <c r="S91" i="2"/>
  <c r="D24" i="936" s="1"/>
  <c r="R91" i="2"/>
  <c r="G23" i="948" s="1"/>
  <c r="Q91" i="2"/>
  <c r="F23" i="948" s="1"/>
  <c r="P91" i="2"/>
  <c r="E23" i="948" s="1"/>
  <c r="O91" i="2"/>
  <c r="C23" i="1010" s="1"/>
  <c r="N91" i="2"/>
  <c r="I23" i="943" s="1"/>
  <c r="M91" i="2"/>
  <c r="H23" i="943" s="1"/>
  <c r="L91" i="2"/>
  <c r="G23" i="943" s="1"/>
  <c r="K91" i="2"/>
  <c r="F23" i="943" s="1"/>
  <c r="V90" i="2"/>
  <c r="E23" i="936"/>
  <c r="S90" i="2"/>
  <c r="D23" i="936" s="1"/>
  <c r="R90" i="2"/>
  <c r="G22" i="948" s="1"/>
  <c r="Q90" i="2"/>
  <c r="F22" i="948" s="1"/>
  <c r="P90" i="2"/>
  <c r="E22" i="948" s="1"/>
  <c r="O90" i="2"/>
  <c r="C22" i="1010" s="1"/>
  <c r="N90" i="2"/>
  <c r="I22" i="943" s="1"/>
  <c r="M90" i="2"/>
  <c r="H22" i="943" s="1"/>
  <c r="L90" i="2"/>
  <c r="G22" i="943" s="1"/>
  <c r="K90" i="2"/>
  <c r="F22" i="943" s="1"/>
  <c r="P99" i="2"/>
  <c r="E31" i="948" s="1"/>
  <c r="R93" i="2"/>
  <c r="G25" i="948" s="1"/>
  <c r="J119" i="2"/>
  <c r="E51" i="943" s="1"/>
  <c r="I119" i="2"/>
  <c r="D51" i="943" s="1"/>
  <c r="H119" i="2"/>
  <c r="C51" i="943" s="1"/>
  <c r="G119" i="2"/>
  <c r="B51" i="943" s="1"/>
  <c r="F119" i="2"/>
  <c r="E119" i="2"/>
  <c r="D119" i="2"/>
  <c r="C119" i="2"/>
  <c r="J118" i="2"/>
  <c r="E50" i="943" s="1"/>
  <c r="I118" i="2"/>
  <c r="D50" i="943" s="1"/>
  <c r="H118" i="2"/>
  <c r="C50" i="943" s="1"/>
  <c r="G118" i="2"/>
  <c r="B50" i="943" s="1"/>
  <c r="F118" i="2"/>
  <c r="E118" i="2"/>
  <c r="D118" i="2"/>
  <c r="C118" i="2"/>
  <c r="J117" i="2"/>
  <c r="E49" i="943" s="1"/>
  <c r="I117" i="2"/>
  <c r="D49" i="943" s="1"/>
  <c r="H117" i="2"/>
  <c r="C49" i="943" s="1"/>
  <c r="G117" i="2"/>
  <c r="B49" i="943" s="1"/>
  <c r="F117" i="2"/>
  <c r="E117" i="2"/>
  <c r="D117" i="2"/>
  <c r="C117" i="2"/>
  <c r="J116" i="2"/>
  <c r="E48" i="943" s="1"/>
  <c r="I116" i="2"/>
  <c r="D48" i="943" s="1"/>
  <c r="H116" i="2"/>
  <c r="C48" i="943" s="1"/>
  <c r="G116" i="2"/>
  <c r="B48" i="943" s="1"/>
  <c r="F116" i="2"/>
  <c r="E116" i="2"/>
  <c r="D116" i="2"/>
  <c r="C116" i="2"/>
  <c r="J115" i="2"/>
  <c r="E47" i="943" s="1"/>
  <c r="I115" i="2"/>
  <c r="D47" i="943" s="1"/>
  <c r="H115" i="2"/>
  <c r="C47" i="943" s="1"/>
  <c r="G115" i="2"/>
  <c r="B47" i="943" s="1"/>
  <c r="F115" i="2"/>
  <c r="E115" i="2"/>
  <c r="D115" i="2"/>
  <c r="C115" i="2"/>
  <c r="J114" i="2"/>
  <c r="E46" i="943" s="1"/>
  <c r="I114" i="2"/>
  <c r="D46" i="943" s="1"/>
  <c r="H114" i="2"/>
  <c r="C46" i="943" s="1"/>
  <c r="G114" i="2"/>
  <c r="B46" i="943" s="1"/>
  <c r="F114" i="2"/>
  <c r="E114" i="2"/>
  <c r="D114" i="2"/>
  <c r="C114" i="2"/>
  <c r="J113" i="2"/>
  <c r="E45" i="943" s="1"/>
  <c r="I113" i="2"/>
  <c r="D45" i="943" s="1"/>
  <c r="H113" i="2"/>
  <c r="C45" i="943" s="1"/>
  <c r="G113" i="2"/>
  <c r="B45" i="943" s="1"/>
  <c r="F113" i="2"/>
  <c r="E113" i="2"/>
  <c r="D113" i="2"/>
  <c r="C113" i="2"/>
  <c r="J112" i="2"/>
  <c r="E44" i="943" s="1"/>
  <c r="I112" i="2"/>
  <c r="D44" i="943" s="1"/>
  <c r="H112" i="2"/>
  <c r="C44" i="943" s="1"/>
  <c r="G112" i="2"/>
  <c r="B44" i="943" s="1"/>
  <c r="F112" i="2"/>
  <c r="E112" i="2"/>
  <c r="D112" i="2"/>
  <c r="C112" i="2"/>
  <c r="J111" i="2"/>
  <c r="E43" i="943" s="1"/>
  <c r="I111" i="2"/>
  <c r="D43" i="943" s="1"/>
  <c r="H111" i="2"/>
  <c r="C43" i="943" s="1"/>
  <c r="G111" i="2"/>
  <c r="B43" i="943" s="1"/>
  <c r="F111" i="2"/>
  <c r="E111" i="2"/>
  <c r="D111" i="2"/>
  <c r="C111" i="2"/>
  <c r="J110" i="2"/>
  <c r="E42" i="943" s="1"/>
  <c r="I110" i="2"/>
  <c r="D42" i="943" s="1"/>
  <c r="H110" i="2"/>
  <c r="C42" i="943" s="1"/>
  <c r="G110" i="2"/>
  <c r="B42" i="943" s="1"/>
  <c r="F110" i="2"/>
  <c r="E110" i="2"/>
  <c r="D110" i="2"/>
  <c r="C110" i="2"/>
  <c r="J109" i="2"/>
  <c r="E41" i="943" s="1"/>
  <c r="I109" i="2"/>
  <c r="D41" i="943" s="1"/>
  <c r="H109" i="2"/>
  <c r="C41" i="943" s="1"/>
  <c r="G109" i="2"/>
  <c r="B41" i="943" s="1"/>
  <c r="F109" i="2"/>
  <c r="E109" i="2"/>
  <c r="D109" i="2"/>
  <c r="C109" i="2"/>
  <c r="J108" i="2"/>
  <c r="E40" i="943" s="1"/>
  <c r="I108" i="2"/>
  <c r="D40" i="943" s="1"/>
  <c r="H108" i="2"/>
  <c r="C40" i="943" s="1"/>
  <c r="G108" i="2"/>
  <c r="B40" i="943" s="1"/>
  <c r="F108" i="2"/>
  <c r="E108" i="2"/>
  <c r="D108" i="2"/>
  <c r="C108" i="2"/>
  <c r="J107" i="2"/>
  <c r="E39" i="943" s="1"/>
  <c r="I107" i="2"/>
  <c r="D39" i="943" s="1"/>
  <c r="H107" i="2"/>
  <c r="C39" i="943" s="1"/>
  <c r="G107" i="2"/>
  <c r="B39" i="943" s="1"/>
  <c r="F107" i="2"/>
  <c r="E107" i="2"/>
  <c r="D107" i="2"/>
  <c r="C107" i="2"/>
  <c r="J106" i="2"/>
  <c r="E38" i="943" s="1"/>
  <c r="I106" i="2"/>
  <c r="D38" i="943" s="1"/>
  <c r="H106" i="2"/>
  <c r="C38" i="943" s="1"/>
  <c r="G106" i="2"/>
  <c r="B38" i="943" s="1"/>
  <c r="F106" i="2"/>
  <c r="E106" i="2"/>
  <c r="D106" i="2"/>
  <c r="C106" i="2"/>
  <c r="J105" i="2"/>
  <c r="E37" i="943" s="1"/>
  <c r="I105" i="2"/>
  <c r="D37" i="943" s="1"/>
  <c r="H105" i="2"/>
  <c r="C37" i="943" s="1"/>
  <c r="G105" i="2"/>
  <c r="B37" i="943" s="1"/>
  <c r="F105" i="2"/>
  <c r="E105" i="2"/>
  <c r="D105" i="2"/>
  <c r="C105" i="2"/>
  <c r="J104" i="2"/>
  <c r="E36" i="943" s="1"/>
  <c r="I104" i="2"/>
  <c r="D36" i="943" s="1"/>
  <c r="H104" i="2"/>
  <c r="C36" i="943" s="1"/>
  <c r="G104" i="2"/>
  <c r="B36" i="943" s="1"/>
  <c r="F104" i="2"/>
  <c r="E104" i="2"/>
  <c r="D104" i="2"/>
  <c r="C104" i="2"/>
  <c r="J103" i="2"/>
  <c r="E35" i="943" s="1"/>
  <c r="I103" i="2"/>
  <c r="D35" i="943" s="1"/>
  <c r="H103" i="2"/>
  <c r="C35" i="943" s="1"/>
  <c r="G103" i="2"/>
  <c r="B35" i="943" s="1"/>
  <c r="F103" i="2"/>
  <c r="E103" i="2"/>
  <c r="D103" i="2"/>
  <c r="C103" i="2"/>
  <c r="J102" i="2"/>
  <c r="E34" i="943" s="1"/>
  <c r="I102" i="2"/>
  <c r="D34" i="943" s="1"/>
  <c r="H102" i="2"/>
  <c r="C34" i="943" s="1"/>
  <c r="G102" i="2"/>
  <c r="B34" i="943" s="1"/>
  <c r="F102" i="2"/>
  <c r="E102" i="2"/>
  <c r="D102" i="2"/>
  <c r="C102" i="2"/>
  <c r="J101" i="2"/>
  <c r="E33" i="943" s="1"/>
  <c r="I101" i="2"/>
  <c r="D33" i="943" s="1"/>
  <c r="H101" i="2"/>
  <c r="C33" i="943" s="1"/>
  <c r="G101" i="2"/>
  <c r="B33" i="943" s="1"/>
  <c r="F101" i="2"/>
  <c r="E101" i="2"/>
  <c r="D101" i="2"/>
  <c r="C101" i="2"/>
  <c r="J100" i="2"/>
  <c r="E32" i="943" s="1"/>
  <c r="I100" i="2"/>
  <c r="D32" i="943" s="1"/>
  <c r="H100" i="2"/>
  <c r="C32" i="943" s="1"/>
  <c r="G100" i="2"/>
  <c r="B32" i="943" s="1"/>
  <c r="F100" i="2"/>
  <c r="E100" i="2"/>
  <c r="D100" i="2"/>
  <c r="C100" i="2"/>
  <c r="J99" i="2"/>
  <c r="E31" i="943" s="1"/>
  <c r="I99" i="2"/>
  <c r="D31" i="943" s="1"/>
  <c r="H99" i="2"/>
  <c r="C31" i="943" s="1"/>
  <c r="G99" i="2"/>
  <c r="B31" i="943" s="1"/>
  <c r="F99" i="2"/>
  <c r="E99" i="2"/>
  <c r="D99" i="2"/>
  <c r="C99" i="2"/>
  <c r="J98" i="2"/>
  <c r="E30" i="943" s="1"/>
  <c r="I98" i="2"/>
  <c r="D30" i="943" s="1"/>
  <c r="H98" i="2"/>
  <c r="C30" i="943" s="1"/>
  <c r="G98" i="2"/>
  <c r="B30" i="943" s="1"/>
  <c r="F98" i="2"/>
  <c r="E98" i="2"/>
  <c r="D98" i="2"/>
  <c r="C98" i="2"/>
  <c r="J97" i="2"/>
  <c r="E29" i="943" s="1"/>
  <c r="I97" i="2"/>
  <c r="D29" i="943" s="1"/>
  <c r="H97" i="2"/>
  <c r="C29" i="943" s="1"/>
  <c r="G97" i="2"/>
  <c r="B29" i="943" s="1"/>
  <c r="F97" i="2"/>
  <c r="E97" i="2"/>
  <c r="D97" i="2"/>
  <c r="C97" i="2"/>
  <c r="J96" i="2"/>
  <c r="E28" i="943" s="1"/>
  <c r="I96" i="2"/>
  <c r="D28" i="943" s="1"/>
  <c r="H96" i="2"/>
  <c r="C28" i="943" s="1"/>
  <c r="G96" i="2"/>
  <c r="B28" i="943" s="1"/>
  <c r="F96" i="2"/>
  <c r="E96" i="2"/>
  <c r="D96" i="2"/>
  <c r="C96" i="2"/>
  <c r="J95" i="2"/>
  <c r="E27" i="943" s="1"/>
  <c r="I95" i="2"/>
  <c r="D27" i="943" s="1"/>
  <c r="H95" i="2"/>
  <c r="C27" i="943" s="1"/>
  <c r="G95" i="2"/>
  <c r="B27" i="943" s="1"/>
  <c r="F95" i="2"/>
  <c r="E95" i="2"/>
  <c r="D95" i="2"/>
  <c r="C95" i="2"/>
  <c r="J94" i="2"/>
  <c r="E26" i="943" s="1"/>
  <c r="I94" i="2"/>
  <c r="D26" i="943" s="1"/>
  <c r="H94" i="2"/>
  <c r="C26" i="943" s="1"/>
  <c r="G94" i="2"/>
  <c r="B26" i="943" s="1"/>
  <c r="F94" i="2"/>
  <c r="E94" i="2"/>
  <c r="D94" i="2"/>
  <c r="C94" i="2"/>
  <c r="J93" i="2"/>
  <c r="E25" i="943" s="1"/>
  <c r="I93" i="2"/>
  <c r="D25" i="943" s="1"/>
  <c r="H93" i="2"/>
  <c r="C25" i="943" s="1"/>
  <c r="G93" i="2"/>
  <c r="B25" i="943" s="1"/>
  <c r="F93" i="2"/>
  <c r="E93" i="2"/>
  <c r="D93" i="2"/>
  <c r="C93" i="2"/>
  <c r="J92" i="2"/>
  <c r="E24" i="943" s="1"/>
  <c r="I92" i="2"/>
  <c r="D24" i="943" s="1"/>
  <c r="H92" i="2"/>
  <c r="C24" i="943" s="1"/>
  <c r="G92" i="2"/>
  <c r="B24" i="943" s="1"/>
  <c r="F92" i="2"/>
  <c r="E92" i="2"/>
  <c r="D92" i="2"/>
  <c r="C92" i="2"/>
  <c r="J91" i="2"/>
  <c r="E23" i="943" s="1"/>
  <c r="I91" i="2"/>
  <c r="D23" i="943" s="1"/>
  <c r="H91" i="2"/>
  <c r="C23" i="943" s="1"/>
  <c r="G91" i="2"/>
  <c r="B23" i="943" s="1"/>
  <c r="F91" i="2"/>
  <c r="E91" i="2"/>
  <c r="D91" i="2"/>
  <c r="C91" i="2"/>
  <c r="J90" i="2"/>
  <c r="E22" i="943" s="1"/>
  <c r="I90" i="2"/>
  <c r="D22" i="943" s="1"/>
  <c r="H90" i="2"/>
  <c r="C22" i="943" s="1"/>
  <c r="G90" i="2"/>
  <c r="B22" i="943" s="1"/>
  <c r="F90" i="2"/>
  <c r="E90" i="2"/>
  <c r="D90" i="2"/>
  <c r="C90" i="2"/>
  <c r="V89" i="2"/>
  <c r="U89" i="2"/>
  <c r="T89" i="2"/>
  <c r="E22" i="936" s="1"/>
  <c r="S89" i="2"/>
  <c r="D22" i="936" s="1"/>
  <c r="R89" i="2"/>
  <c r="G21" i="948" s="1"/>
  <c r="O89" i="2"/>
  <c r="C21" i="1010" s="1"/>
  <c r="N89" i="2"/>
  <c r="I21" i="943" s="1"/>
  <c r="M89" i="2"/>
  <c r="H21" i="943" s="1"/>
  <c r="L89" i="2"/>
  <c r="G21" i="943" s="1"/>
  <c r="K89" i="2"/>
  <c r="F21" i="943" s="1"/>
  <c r="J89" i="2"/>
  <c r="E21" i="943" s="1"/>
  <c r="I89" i="2"/>
  <c r="D21" i="943" s="1"/>
  <c r="H89" i="2"/>
  <c r="C21" i="943" s="1"/>
  <c r="G89" i="2"/>
  <c r="B21" i="943" s="1"/>
  <c r="F89" i="2"/>
  <c r="E89" i="2"/>
  <c r="D89" i="2"/>
  <c r="C89" i="2"/>
  <c r="V88" i="2"/>
  <c r="U88" i="2"/>
  <c r="T88" i="2"/>
  <c r="E21" i="936" s="1"/>
  <c r="S88" i="2"/>
  <c r="D21" i="936" s="1"/>
  <c r="R88" i="2"/>
  <c r="G20" i="948" s="1"/>
  <c r="Q88" i="2"/>
  <c r="F20" i="948" s="1"/>
  <c r="P88" i="2"/>
  <c r="E20" i="948" s="1"/>
  <c r="O88" i="2"/>
  <c r="C20" i="1010" s="1"/>
  <c r="N88" i="2"/>
  <c r="I20" i="943" s="1"/>
  <c r="M88" i="2"/>
  <c r="H20" i="943" s="1"/>
  <c r="L88" i="2"/>
  <c r="G20" i="943" s="1"/>
  <c r="K88" i="2"/>
  <c r="F20" i="943" s="1"/>
  <c r="J88" i="2"/>
  <c r="E20" i="943" s="1"/>
  <c r="I88" i="2"/>
  <c r="D20" i="943" s="1"/>
  <c r="H88" i="2"/>
  <c r="C20" i="943" s="1"/>
  <c r="G88" i="2"/>
  <c r="B20" i="943" s="1"/>
  <c r="F88" i="2"/>
  <c r="E88" i="2"/>
  <c r="D88" i="2"/>
  <c r="C88" i="2"/>
  <c r="V87" i="2"/>
  <c r="U87" i="2"/>
  <c r="T87" i="2"/>
  <c r="E20" i="936" s="1"/>
  <c r="S87" i="2"/>
  <c r="D20" i="936" s="1"/>
  <c r="R87" i="2"/>
  <c r="G19" i="948" s="1"/>
  <c r="Q87" i="2"/>
  <c r="F19" i="948" s="1"/>
  <c r="P87" i="2"/>
  <c r="E19" i="948" s="1"/>
  <c r="O87" i="2"/>
  <c r="C19" i="1010" s="1"/>
  <c r="N87" i="2"/>
  <c r="I19" i="943" s="1"/>
  <c r="M87" i="2"/>
  <c r="H19" i="943" s="1"/>
  <c r="L87" i="2"/>
  <c r="G19" i="943" s="1"/>
  <c r="K87" i="2"/>
  <c r="F19" i="943" s="1"/>
  <c r="J87" i="2"/>
  <c r="E19" i="943" s="1"/>
  <c r="I87" i="2"/>
  <c r="D19" i="943" s="1"/>
  <c r="H87" i="2"/>
  <c r="C19" i="943" s="1"/>
  <c r="G87" i="2"/>
  <c r="B19" i="943" s="1"/>
  <c r="F87" i="2"/>
  <c r="E87" i="2"/>
  <c r="D87" i="2"/>
  <c r="C87" i="2"/>
  <c r="V86" i="2"/>
  <c r="U86" i="2"/>
  <c r="T86" i="2"/>
  <c r="E19" i="936" s="1"/>
  <c r="S86" i="2"/>
  <c r="D19" i="936" s="1"/>
  <c r="R86" i="2"/>
  <c r="G18" i="948" s="1"/>
  <c r="Q86" i="2"/>
  <c r="F18" i="948" s="1"/>
  <c r="P86" i="2"/>
  <c r="E18" i="948" s="1"/>
  <c r="O86" i="2"/>
  <c r="C18" i="1010" s="1"/>
  <c r="N86" i="2"/>
  <c r="I18" i="943" s="1"/>
  <c r="M86" i="2"/>
  <c r="H18" i="943" s="1"/>
  <c r="L86" i="2"/>
  <c r="G18" i="943" s="1"/>
  <c r="K86" i="2"/>
  <c r="F18" i="943" s="1"/>
  <c r="J86" i="2"/>
  <c r="E18" i="943" s="1"/>
  <c r="I86" i="2"/>
  <c r="D18" i="943" s="1"/>
  <c r="H86" i="2"/>
  <c r="C18" i="943" s="1"/>
  <c r="G86" i="2"/>
  <c r="B18" i="943" s="1"/>
  <c r="F86" i="2"/>
  <c r="E86" i="2"/>
  <c r="D86" i="2"/>
  <c r="C86" i="2"/>
  <c r="V85" i="2"/>
  <c r="U85" i="2"/>
  <c r="T85" i="2"/>
  <c r="E18" i="936" s="1"/>
  <c r="S85" i="2"/>
  <c r="D18" i="936" s="1"/>
  <c r="R85" i="2"/>
  <c r="G17" i="948" s="1"/>
  <c r="Q85" i="2"/>
  <c r="F17" i="948" s="1"/>
  <c r="P85" i="2"/>
  <c r="E17" i="948" s="1"/>
  <c r="O85" i="2"/>
  <c r="C17" i="1010" s="1"/>
  <c r="N85" i="2"/>
  <c r="I17" i="943" s="1"/>
  <c r="M85" i="2"/>
  <c r="H17" i="943" s="1"/>
  <c r="L85" i="2"/>
  <c r="G17" i="943" s="1"/>
  <c r="K85" i="2"/>
  <c r="F17" i="943" s="1"/>
  <c r="J85" i="2"/>
  <c r="E17" i="943" s="1"/>
  <c r="I85" i="2"/>
  <c r="D17" i="943" s="1"/>
  <c r="H85" i="2"/>
  <c r="C17" i="943" s="1"/>
  <c r="G85" i="2"/>
  <c r="B17" i="943" s="1"/>
  <c r="F85" i="2"/>
  <c r="E85" i="2"/>
  <c r="D85" i="2"/>
  <c r="C85" i="2"/>
  <c r="V84" i="2"/>
  <c r="U84" i="2"/>
  <c r="T84" i="2"/>
  <c r="E17" i="936" s="1"/>
  <c r="S84" i="2"/>
  <c r="D17" i="936" s="1"/>
  <c r="R84" i="2"/>
  <c r="G16" i="948" s="1"/>
  <c r="Q84" i="2"/>
  <c r="F16" i="948" s="1"/>
  <c r="P84" i="2"/>
  <c r="E16" i="948" s="1"/>
  <c r="O84" i="2"/>
  <c r="C16" i="1010" s="1"/>
  <c r="N84" i="2"/>
  <c r="I16" i="943" s="1"/>
  <c r="M84" i="2"/>
  <c r="H16" i="943" s="1"/>
  <c r="L84" i="2"/>
  <c r="G16" i="943" s="1"/>
  <c r="K84" i="2"/>
  <c r="F16" i="943" s="1"/>
  <c r="J84" i="2"/>
  <c r="E16" i="943" s="1"/>
  <c r="I84" i="2"/>
  <c r="D16" i="943" s="1"/>
  <c r="H84" i="2"/>
  <c r="C16" i="943" s="1"/>
  <c r="G84" i="2"/>
  <c r="B16" i="943" s="1"/>
  <c r="F84" i="2"/>
  <c r="E84" i="2"/>
  <c r="D84" i="2"/>
  <c r="C84" i="2"/>
  <c r="B51" i="979" l="1"/>
  <c r="H51" i="1017"/>
  <c r="H8" i="1018"/>
  <c r="C51" i="979"/>
  <c r="H51" i="1020"/>
  <c r="I51" i="1017"/>
  <c r="I8" i="1018"/>
  <c r="I51" i="1020"/>
  <c r="H36" i="1017"/>
  <c r="B36" i="979"/>
  <c r="H36" i="1020"/>
  <c r="H43" i="1018"/>
  <c r="C36" i="979"/>
  <c r="I36" i="1017"/>
  <c r="I36" i="1020"/>
  <c r="I43" i="1018"/>
  <c r="H31" i="1020"/>
  <c r="I31" i="1017"/>
  <c r="H38" i="1018"/>
  <c r="C31" i="979"/>
  <c r="H31" i="1017"/>
  <c r="B31" i="979"/>
  <c r="I31" i="1020"/>
  <c r="I38" i="1018"/>
  <c r="I24" i="1017"/>
  <c r="H31" i="1018"/>
  <c r="C24" i="979"/>
  <c r="H24" i="1020"/>
  <c r="I24" i="1020"/>
  <c r="I31" i="1018"/>
  <c r="H24" i="1017"/>
  <c r="B24" i="979"/>
  <c r="I35" i="1020"/>
  <c r="I42" i="1018"/>
  <c r="H35" i="1017"/>
  <c r="B35" i="979"/>
  <c r="H35" i="1020"/>
  <c r="H42" i="1018"/>
  <c r="I35" i="1017"/>
  <c r="C35" i="979"/>
  <c r="I25" i="1020"/>
  <c r="I32" i="1018"/>
  <c r="B25" i="979"/>
  <c r="H25" i="1017"/>
  <c r="I25" i="1017"/>
  <c r="H32" i="1018"/>
  <c r="C25" i="979"/>
  <c r="H25" i="1020"/>
  <c r="H29" i="1017"/>
  <c r="B29" i="979"/>
  <c r="H29" i="1020"/>
  <c r="H36" i="1018"/>
  <c r="I29" i="1017"/>
  <c r="C29" i="979"/>
  <c r="I29" i="1020"/>
  <c r="I36" i="1018"/>
  <c r="H27" i="1017"/>
  <c r="B27" i="979"/>
  <c r="I27" i="1017"/>
  <c r="C27" i="979"/>
  <c r="H27" i="1020"/>
  <c r="H34" i="1018"/>
  <c r="I27" i="1020"/>
  <c r="I34" i="1018"/>
  <c r="H41" i="1017"/>
  <c r="B41" i="979"/>
  <c r="H41" i="1020"/>
  <c r="I41" i="1017"/>
  <c r="H48" i="1018"/>
  <c r="C41" i="979"/>
  <c r="I41" i="1020"/>
  <c r="I48" i="1018"/>
  <c r="I38" i="1017"/>
  <c r="C38" i="979"/>
  <c r="H38" i="1020"/>
  <c r="H45" i="1018"/>
  <c r="I38" i="1020"/>
  <c r="I45" i="1018"/>
  <c r="H38" i="1017"/>
  <c r="B38" i="979"/>
  <c r="H40" i="1017"/>
  <c r="B40" i="979"/>
  <c r="H40" i="1020"/>
  <c r="I40" i="1017"/>
  <c r="H47" i="1018"/>
  <c r="C40" i="979"/>
  <c r="I40" i="1020"/>
  <c r="I47" i="1018"/>
  <c r="B23" i="979"/>
  <c r="H23" i="1017"/>
  <c r="I23" i="1017"/>
  <c r="C23" i="979"/>
  <c r="H23" i="1020"/>
  <c r="H30" i="1018"/>
  <c r="I23" i="1020"/>
  <c r="I30" i="1018"/>
  <c r="H50" i="1017"/>
  <c r="B50" i="979"/>
  <c r="H50" i="1020"/>
  <c r="H7" i="1018"/>
  <c r="I50" i="1017"/>
  <c r="C50" i="979"/>
  <c r="I50" i="1020"/>
  <c r="I7" i="1018"/>
  <c r="B44" i="979"/>
  <c r="H44" i="1017"/>
  <c r="I44" i="1017"/>
  <c r="H51" i="1018"/>
  <c r="C44" i="979"/>
  <c r="H44" i="1020"/>
  <c r="I44" i="1020"/>
  <c r="I51" i="1018"/>
  <c r="H45" i="1017"/>
  <c r="B45" i="979"/>
  <c r="H45" i="1020"/>
  <c r="H2" i="1018"/>
  <c r="I45" i="1017"/>
  <c r="C45" i="979"/>
  <c r="I45" i="1020"/>
  <c r="I2" i="1018"/>
  <c r="H39" i="1017"/>
  <c r="B39" i="979"/>
  <c r="I46" i="1018"/>
  <c r="I39" i="1020"/>
  <c r="H39" i="1020"/>
  <c r="I39" i="1017"/>
  <c r="H46" i="1018"/>
  <c r="C39" i="979"/>
  <c r="B33" i="979"/>
  <c r="H33" i="1017"/>
  <c r="H40" i="1018"/>
  <c r="C33" i="979"/>
  <c r="H33" i="1020"/>
  <c r="I33" i="1017"/>
  <c r="I40" i="1018"/>
  <c r="I33" i="1020"/>
  <c r="C32" i="979"/>
  <c r="H32" i="1020"/>
  <c r="I32" i="1017"/>
  <c r="H39" i="1018"/>
  <c r="I39" i="1018"/>
  <c r="I32" i="1020"/>
  <c r="H32" i="1017"/>
  <c r="B32" i="979"/>
  <c r="H37" i="1017"/>
  <c r="B37" i="979"/>
  <c r="H37" i="1020"/>
  <c r="H44" i="1018"/>
  <c r="I37" i="1017"/>
  <c r="C37" i="979"/>
  <c r="I37" i="1020"/>
  <c r="I44" i="1018"/>
  <c r="C42" i="979"/>
  <c r="H42" i="1020"/>
  <c r="I42" i="1017"/>
  <c r="H49" i="1018"/>
  <c r="H42" i="1017"/>
  <c r="B42" i="979"/>
  <c r="I49" i="1018"/>
  <c r="I42" i="1020"/>
  <c r="H43" i="1017"/>
  <c r="B43" i="979"/>
  <c r="H43" i="1020"/>
  <c r="H50" i="1018"/>
  <c r="I43" i="1017"/>
  <c r="C43" i="979"/>
  <c r="I43" i="1020"/>
  <c r="I50" i="1018"/>
  <c r="I47" i="1017"/>
  <c r="H4" i="1018"/>
  <c r="H47" i="1020"/>
  <c r="C47" i="979"/>
  <c r="B47" i="979"/>
  <c r="H47" i="1017"/>
  <c r="I47" i="1020"/>
  <c r="I4" i="1018"/>
  <c r="H30" i="1020"/>
  <c r="H37" i="1018"/>
  <c r="I30" i="1017"/>
  <c r="C30" i="979"/>
  <c r="I30" i="1020"/>
  <c r="I37" i="1018"/>
  <c r="H30" i="1017"/>
  <c r="B30" i="979"/>
  <c r="C34" i="979"/>
  <c r="H34" i="1020"/>
  <c r="I34" i="1017"/>
  <c r="H41" i="1018"/>
  <c r="I41" i="1018"/>
  <c r="I34" i="1020"/>
  <c r="H34" i="1017"/>
  <c r="B34" i="979"/>
  <c r="H48" i="1017"/>
  <c r="B48" i="979"/>
  <c r="H48" i="1020"/>
  <c r="H5" i="1018"/>
  <c r="I48" i="1017"/>
  <c r="C48" i="979"/>
  <c r="I48" i="1020"/>
  <c r="I5" i="1018"/>
  <c r="H49" i="1017"/>
  <c r="B49" i="979"/>
  <c r="I49" i="1017"/>
  <c r="C49" i="979"/>
  <c r="H49" i="1020"/>
  <c r="H6" i="1018"/>
  <c r="I49" i="1020"/>
  <c r="I6" i="1018"/>
  <c r="B46" i="979"/>
  <c r="H46" i="1017"/>
  <c r="H3" i="1018"/>
  <c r="C46" i="979"/>
  <c r="H46" i="1020"/>
  <c r="I46" i="1017"/>
  <c r="I3" i="1018"/>
  <c r="I46" i="1020"/>
  <c r="B22" i="979"/>
  <c r="H22" i="1017"/>
  <c r="I22" i="1017"/>
  <c r="H29" i="1018"/>
  <c r="C22" i="979"/>
  <c r="H22" i="1020"/>
  <c r="I22" i="1020"/>
  <c r="I29" i="1018"/>
  <c r="H26" i="1017"/>
  <c r="B26" i="979"/>
  <c r="H26" i="1020"/>
  <c r="H33" i="1018"/>
  <c r="I26" i="1017"/>
  <c r="C26" i="979"/>
  <c r="I26" i="1020"/>
  <c r="I33" i="1018"/>
  <c r="H28" i="1017"/>
  <c r="B28" i="979"/>
  <c r="H28" i="1020"/>
  <c r="I28" i="1017"/>
  <c r="C28" i="979"/>
  <c r="H35" i="1018"/>
  <c r="I35" i="1018"/>
  <c r="I28" i="1020"/>
  <c r="H16" i="1017"/>
  <c r="B16" i="979"/>
  <c r="H17" i="1017"/>
  <c r="B17" i="979"/>
  <c r="H18" i="1017"/>
  <c r="B18" i="979"/>
  <c r="H19" i="1017"/>
  <c r="B19" i="979"/>
  <c r="H20" i="1017"/>
  <c r="B20" i="979"/>
  <c r="I21" i="1020"/>
  <c r="I28" i="1018"/>
  <c r="I16" i="1017"/>
  <c r="C16" i="979"/>
  <c r="H16" i="1020"/>
  <c r="H23" i="1018"/>
  <c r="H17" i="1020"/>
  <c r="H24" i="1018"/>
  <c r="I17" i="1017"/>
  <c r="C17" i="979"/>
  <c r="I18" i="1017"/>
  <c r="C18" i="979"/>
  <c r="H18" i="1020"/>
  <c r="H25" i="1018"/>
  <c r="H19" i="1020"/>
  <c r="H26" i="1018"/>
  <c r="I19" i="1017"/>
  <c r="C19" i="979"/>
  <c r="I20" i="1017"/>
  <c r="C20" i="979"/>
  <c r="H20" i="1020"/>
  <c r="H27" i="1018"/>
  <c r="I16" i="1020"/>
  <c r="I23" i="1018"/>
  <c r="I17" i="1020"/>
  <c r="I24" i="1018"/>
  <c r="I18" i="1020"/>
  <c r="I25" i="1018"/>
  <c r="I19" i="1020"/>
  <c r="I26" i="1018"/>
  <c r="I20" i="1020"/>
  <c r="I27" i="1018"/>
  <c r="D40" i="1010"/>
  <c r="B40" i="988"/>
  <c r="B40" i="1014"/>
  <c r="B41" i="936"/>
  <c r="E40" i="1010"/>
  <c r="C40" i="988"/>
  <c r="C40" i="1014"/>
  <c r="C41" i="936"/>
  <c r="D40" i="1014"/>
  <c r="D40" i="988"/>
  <c r="B47" i="1014"/>
  <c r="D47" i="1010"/>
  <c r="B47" i="988"/>
  <c r="B48" i="936"/>
  <c r="C47" i="1014"/>
  <c r="E47" i="1010"/>
  <c r="C47" i="988"/>
  <c r="C48" i="936"/>
  <c r="D47" i="988"/>
  <c r="D47" i="1014"/>
  <c r="B29" i="936"/>
  <c r="E28" i="1010"/>
  <c r="C28" i="1014"/>
  <c r="C28" i="988"/>
  <c r="D28" i="1010"/>
  <c r="B28" i="1014"/>
  <c r="B28" i="988"/>
  <c r="C29" i="936"/>
  <c r="D28" i="1014"/>
  <c r="D28" i="988"/>
  <c r="C26" i="936"/>
  <c r="D25" i="988"/>
  <c r="D25" i="1014"/>
  <c r="B25" i="1014"/>
  <c r="D25" i="1010"/>
  <c r="B25" i="988"/>
  <c r="B26" i="936"/>
  <c r="E25" i="1010"/>
  <c r="C25" i="988"/>
  <c r="C25" i="1014"/>
  <c r="B39" i="936"/>
  <c r="C38" i="1014"/>
  <c r="C38" i="988"/>
  <c r="E38" i="1010"/>
  <c r="C39" i="936"/>
  <c r="D38" i="1014"/>
  <c r="D38" i="988"/>
  <c r="D38" i="1010"/>
  <c r="B38" i="1014"/>
  <c r="B38" i="988"/>
  <c r="B33" i="988"/>
  <c r="B33" i="1014"/>
  <c r="D33" i="1010"/>
  <c r="B34" i="936"/>
  <c r="C33" i="1014"/>
  <c r="E33" i="1010"/>
  <c r="C33" i="988"/>
  <c r="C34" i="936"/>
  <c r="D33" i="1014"/>
  <c r="D33" i="988"/>
  <c r="D48" i="1010"/>
  <c r="B48" i="1014"/>
  <c r="B48" i="988"/>
  <c r="B49" i="936"/>
  <c r="C48" i="1014"/>
  <c r="C48" i="988"/>
  <c r="E48" i="1010"/>
  <c r="C49" i="936"/>
  <c r="D48" i="1014"/>
  <c r="D48" i="988"/>
  <c r="B26" i="1014"/>
  <c r="D26" i="1010"/>
  <c r="B26" i="988"/>
  <c r="B27" i="936"/>
  <c r="C26" i="1014"/>
  <c r="E26" i="1010"/>
  <c r="C26" i="988"/>
  <c r="C27" i="936"/>
  <c r="D26" i="988"/>
  <c r="D26" i="1014"/>
  <c r="D44" i="1010"/>
  <c r="B44" i="1014"/>
  <c r="B44" i="988"/>
  <c r="B45" i="936"/>
  <c r="C44" i="1014"/>
  <c r="C44" i="988"/>
  <c r="E44" i="1010"/>
  <c r="C45" i="936"/>
  <c r="D44" i="1014"/>
  <c r="D44" i="988"/>
  <c r="B43" i="988"/>
  <c r="B43" i="1014"/>
  <c r="D43" i="1010"/>
  <c r="B44" i="936"/>
  <c r="C43" i="1014"/>
  <c r="E43" i="1010"/>
  <c r="C43" i="988"/>
  <c r="C44" i="936"/>
  <c r="D43" i="1014"/>
  <c r="D43" i="988"/>
  <c r="D22" i="1010"/>
  <c r="B22" i="1014"/>
  <c r="B22" i="988"/>
  <c r="B23" i="936"/>
  <c r="E22" i="1010"/>
  <c r="C22" i="1014"/>
  <c r="C22" i="988"/>
  <c r="C23" i="936"/>
  <c r="D22" i="1014"/>
  <c r="D22" i="988"/>
  <c r="B25" i="936"/>
  <c r="C24" i="1014"/>
  <c r="E24" i="1010"/>
  <c r="C24" i="988"/>
  <c r="C25" i="936"/>
  <c r="D24" i="988"/>
  <c r="D24" i="1014"/>
  <c r="B24" i="1014"/>
  <c r="D24" i="1010"/>
  <c r="B24" i="988"/>
  <c r="B41" i="1014"/>
  <c r="B41" i="988"/>
  <c r="D41" i="1010"/>
  <c r="B42" i="936"/>
  <c r="C41" i="1014"/>
  <c r="C41" i="988"/>
  <c r="E41" i="1010"/>
  <c r="C42" i="936"/>
  <c r="D41" i="1014"/>
  <c r="D41" i="988"/>
  <c r="D42" i="1010"/>
  <c r="B42" i="1014"/>
  <c r="B42" i="988"/>
  <c r="B43" i="936"/>
  <c r="C42" i="1014"/>
  <c r="C42" i="988"/>
  <c r="E42" i="1010"/>
  <c r="C43" i="936"/>
  <c r="D42" i="1014"/>
  <c r="D42" i="988"/>
  <c r="C36" i="936"/>
  <c r="D35" i="1014"/>
  <c r="D35" i="988"/>
  <c r="B35" i="1014"/>
  <c r="B35" i="988"/>
  <c r="D35" i="1010"/>
  <c r="B36" i="936"/>
  <c r="C35" i="1014"/>
  <c r="C35" i="988"/>
  <c r="E35" i="1010"/>
  <c r="B50" i="1014"/>
  <c r="D50" i="1010"/>
  <c r="B50" i="988"/>
  <c r="B51" i="936"/>
  <c r="C50" i="1014"/>
  <c r="E50" i="1010"/>
  <c r="C50" i="988"/>
  <c r="C51" i="936"/>
  <c r="D50" i="988"/>
  <c r="D50" i="1014"/>
  <c r="B35" i="936"/>
  <c r="E34" i="1010"/>
  <c r="C34" i="1014"/>
  <c r="C34" i="988"/>
  <c r="C35" i="936"/>
  <c r="D34" i="1014"/>
  <c r="D34" i="988"/>
  <c r="D34" i="1010"/>
  <c r="B34" i="1014"/>
  <c r="B34" i="988"/>
  <c r="B32" i="936"/>
  <c r="E31" i="1010"/>
  <c r="C31" i="988"/>
  <c r="C31" i="1014"/>
  <c r="D31" i="1010"/>
  <c r="B31" i="988"/>
  <c r="B31" i="1014"/>
  <c r="C32" i="936"/>
  <c r="D31" i="1014"/>
  <c r="D31" i="988"/>
  <c r="D27" i="1010"/>
  <c r="B27" i="1014"/>
  <c r="B27" i="988"/>
  <c r="B28" i="936"/>
  <c r="C27" i="1014"/>
  <c r="C27" i="988"/>
  <c r="E27" i="1010"/>
  <c r="C28" i="936"/>
  <c r="D27" i="1014"/>
  <c r="D27" i="988"/>
  <c r="B37" i="1014"/>
  <c r="D37" i="1010"/>
  <c r="B37" i="988"/>
  <c r="B38" i="936"/>
  <c r="E37" i="1010"/>
  <c r="C37" i="1014"/>
  <c r="C37" i="988"/>
  <c r="C38" i="936"/>
  <c r="D37" i="1014"/>
  <c r="D37" i="988"/>
  <c r="B46" i="1014"/>
  <c r="D46" i="1010"/>
  <c r="B46" i="988"/>
  <c r="B47" i="936"/>
  <c r="E46" i="1010"/>
  <c r="C46" i="988"/>
  <c r="C46" i="1014"/>
  <c r="C47" i="936"/>
  <c r="D46" i="988"/>
  <c r="D46" i="1014"/>
  <c r="B36" i="1014"/>
  <c r="B36" i="988"/>
  <c r="D36" i="1010"/>
  <c r="B37" i="936"/>
  <c r="C36" i="1014"/>
  <c r="C36" i="988"/>
  <c r="E36" i="1010"/>
  <c r="C37" i="936"/>
  <c r="D36" i="1014"/>
  <c r="D36" i="988"/>
  <c r="C40" i="936"/>
  <c r="D39" i="1014"/>
  <c r="D39" i="988"/>
  <c r="B39" i="1014"/>
  <c r="B39" i="988"/>
  <c r="D39" i="1010"/>
  <c r="B40" i="936"/>
  <c r="E39" i="1010"/>
  <c r="C39" i="1014"/>
  <c r="C39" i="988"/>
  <c r="B31" i="936"/>
  <c r="C30" i="1014"/>
  <c r="C30" i="988"/>
  <c r="E30" i="1010"/>
  <c r="C31" i="936"/>
  <c r="D30" i="1014"/>
  <c r="D30" i="988"/>
  <c r="D30" i="1010"/>
  <c r="B30" i="988"/>
  <c r="B30" i="1014"/>
  <c r="B49" i="1014"/>
  <c r="B49" i="988"/>
  <c r="D49" i="1010"/>
  <c r="B50" i="936"/>
  <c r="E49" i="1010"/>
  <c r="C49" i="1014"/>
  <c r="C49" i="988"/>
  <c r="C50" i="936"/>
  <c r="D49" i="1014"/>
  <c r="D49" i="988"/>
  <c r="B51" i="1014"/>
  <c r="D51" i="1010"/>
  <c r="B51" i="988"/>
  <c r="B52" i="936"/>
  <c r="C51" i="1014"/>
  <c r="E51" i="1010"/>
  <c r="C51" i="988"/>
  <c r="C52" i="936"/>
  <c r="D51" i="988"/>
  <c r="D51" i="1014"/>
  <c r="D29" i="1010"/>
  <c r="B29" i="1014"/>
  <c r="B29" i="988"/>
  <c r="B30" i="936"/>
  <c r="C29" i="1014"/>
  <c r="C29" i="988"/>
  <c r="E29" i="1010"/>
  <c r="C30" i="936"/>
  <c r="D29" i="1014"/>
  <c r="D29" i="988"/>
  <c r="B45" i="1014"/>
  <c r="D45" i="1010"/>
  <c r="B45" i="988"/>
  <c r="B46" i="936"/>
  <c r="C45" i="1014"/>
  <c r="E45" i="1010"/>
  <c r="C45" i="988"/>
  <c r="C46" i="936"/>
  <c r="D45" i="988"/>
  <c r="D45" i="1014"/>
  <c r="B33" i="936"/>
  <c r="C32" i="1014"/>
  <c r="C32" i="988"/>
  <c r="E32" i="1010"/>
  <c r="C33" i="936"/>
  <c r="D32" i="1014"/>
  <c r="D32" i="988"/>
  <c r="B32" i="1014"/>
  <c r="B32" i="988"/>
  <c r="D32" i="1010"/>
  <c r="B23" i="1014"/>
  <c r="B23" i="988"/>
  <c r="D23" i="1010"/>
  <c r="B24" i="936"/>
  <c r="C23" i="1014"/>
  <c r="C23" i="988"/>
  <c r="E23" i="1010"/>
  <c r="C24" i="936"/>
  <c r="D23" i="1014"/>
  <c r="D23" i="988"/>
  <c r="D16" i="1010"/>
  <c r="B16" i="1014"/>
  <c r="B16" i="988"/>
  <c r="D17" i="1010"/>
  <c r="B17" i="1014"/>
  <c r="B17" i="988"/>
  <c r="B18" i="1014"/>
  <c r="B18" i="988"/>
  <c r="D18" i="1010"/>
  <c r="D19" i="1010"/>
  <c r="B19" i="1014"/>
  <c r="B19" i="988"/>
  <c r="D20" i="1010"/>
  <c r="B20" i="1014"/>
  <c r="B20" i="988"/>
  <c r="B17" i="936"/>
  <c r="C16" i="1014"/>
  <c r="C16" i="988"/>
  <c r="E16" i="1010"/>
  <c r="B18" i="936"/>
  <c r="E17" i="1010"/>
  <c r="C17" i="1014"/>
  <c r="C17" i="988"/>
  <c r="B19" i="936"/>
  <c r="E18" i="1010"/>
  <c r="C18" i="1014"/>
  <c r="C18" i="988"/>
  <c r="B20" i="936"/>
  <c r="C19" i="1014"/>
  <c r="C19" i="988"/>
  <c r="E19" i="1010"/>
  <c r="B21" i="936"/>
  <c r="C20" i="1014"/>
  <c r="E20" i="1010"/>
  <c r="C20" i="988"/>
  <c r="C22" i="936"/>
  <c r="D21" i="988"/>
  <c r="D21" i="1014"/>
  <c r="C17" i="936"/>
  <c r="D16" i="1014"/>
  <c r="D16" i="988"/>
  <c r="C18" i="936"/>
  <c r="D17" i="988"/>
  <c r="D17" i="1014"/>
  <c r="C19" i="936"/>
  <c r="D18" i="1014"/>
  <c r="D18" i="988"/>
  <c r="C20" i="936"/>
  <c r="D19" i="1014"/>
  <c r="D19" i="988"/>
  <c r="C21" i="936"/>
  <c r="D20" i="1014"/>
  <c r="D20" i="988"/>
  <c r="D4" i="1004"/>
  <c r="D40" i="981"/>
  <c r="D15" i="1009"/>
  <c r="D5" i="1004"/>
  <c r="D16" i="1009"/>
  <c r="D41" i="981"/>
  <c r="D6" i="1004"/>
  <c r="D42" i="981"/>
  <c r="D17" i="1009"/>
  <c r="D7" i="1004"/>
  <c r="D18" i="1009"/>
  <c r="D43" i="981"/>
  <c r="D8" i="1004"/>
  <c r="D19" i="1009"/>
  <c r="D44" i="981"/>
  <c r="D9" i="1004"/>
  <c r="D20" i="1009"/>
  <c r="D45" i="981"/>
  <c r="D21" i="1009"/>
  <c r="D10" i="1004"/>
  <c r="D46" i="981"/>
  <c r="D22" i="1009"/>
  <c r="D11" i="1004"/>
  <c r="D47" i="981"/>
  <c r="D12" i="1004"/>
  <c r="D23" i="1009"/>
  <c r="D48" i="981"/>
  <c r="D13" i="1004"/>
  <c r="D24" i="1009"/>
  <c r="D49" i="981"/>
  <c r="D14" i="1004"/>
  <c r="D25" i="1009"/>
  <c r="D50" i="981"/>
  <c r="D15" i="1004"/>
  <c r="D26" i="1009"/>
  <c r="D51" i="981"/>
  <c r="D2" i="981"/>
  <c r="D16" i="1004"/>
  <c r="D27" i="1009"/>
  <c r="D28" i="1009"/>
  <c r="D17" i="1004"/>
  <c r="D3" i="981"/>
  <c r="D29" i="1009"/>
  <c r="D18" i="1004"/>
  <c r="D4" i="981"/>
  <c r="D30" i="1009"/>
  <c r="D5" i="981"/>
  <c r="D19" i="1004"/>
  <c r="D31" i="1009"/>
  <c r="D6" i="981"/>
  <c r="D20" i="1004"/>
  <c r="D32" i="1009"/>
  <c r="D21" i="1004"/>
  <c r="D7" i="981"/>
  <c r="D33" i="1009"/>
  <c r="D22" i="1004"/>
  <c r="D8" i="981"/>
  <c r="D23" i="1004"/>
  <c r="D34" i="1009"/>
  <c r="D9" i="981"/>
  <c r="D24" i="1004"/>
  <c r="D10" i="981"/>
  <c r="D35" i="1009"/>
  <c r="D36" i="1009"/>
  <c r="D25" i="1004"/>
  <c r="D11" i="981"/>
  <c r="D37" i="1009"/>
  <c r="D26" i="1004"/>
  <c r="D12" i="981"/>
  <c r="D38" i="1009"/>
  <c r="D27" i="1004"/>
  <c r="D13" i="981"/>
  <c r="D28" i="1004"/>
  <c r="D14" i="981"/>
  <c r="D39" i="1009"/>
  <c r="D29" i="1004"/>
  <c r="D40" i="1009"/>
  <c r="D15" i="981"/>
  <c r="D41" i="1009"/>
  <c r="D30" i="1004"/>
  <c r="D16" i="981"/>
  <c r="D42" i="1009"/>
  <c r="D31" i="1004"/>
  <c r="D17" i="981"/>
  <c r="B22" i="1010"/>
  <c r="B22" i="1009"/>
  <c r="B22" i="1004"/>
  <c r="B22" i="981"/>
  <c r="B23" i="1010"/>
  <c r="B23" i="1009"/>
  <c r="B23" i="1004"/>
  <c r="B23" i="981"/>
  <c r="B24" i="1010"/>
  <c r="B24" i="1009"/>
  <c r="B24" i="981"/>
  <c r="B24" i="1004"/>
  <c r="B25" i="1010"/>
  <c r="B25" i="1009"/>
  <c r="B25" i="1004"/>
  <c r="B25" i="981"/>
  <c r="B26" i="1010"/>
  <c r="B26" i="1004"/>
  <c r="B26" i="981"/>
  <c r="B26" i="1009"/>
  <c r="B27" i="1010"/>
  <c r="B27" i="1009"/>
  <c r="B27" i="1004"/>
  <c r="B27" i="981"/>
  <c r="B28" i="1010"/>
  <c r="B28" i="1009"/>
  <c r="B28" i="1004"/>
  <c r="B28" i="981"/>
  <c r="B29" i="1010"/>
  <c r="B29" i="1004"/>
  <c r="B29" i="1009"/>
  <c r="B29" i="981"/>
  <c r="B30" i="1010"/>
  <c r="B30" i="1004"/>
  <c r="B30" i="1009"/>
  <c r="B30" i="981"/>
  <c r="B31" i="1010"/>
  <c r="B31" i="1009"/>
  <c r="B31" i="981"/>
  <c r="B31" i="1004"/>
  <c r="B32" i="1010"/>
  <c r="B32" i="1004"/>
  <c r="B32" i="981"/>
  <c r="B32" i="1009"/>
  <c r="B33" i="1010"/>
  <c r="B33" i="1009"/>
  <c r="B33" i="1004"/>
  <c r="B33" i="981"/>
  <c r="B34" i="1010"/>
  <c r="B34" i="1004"/>
  <c r="B34" i="1009"/>
  <c r="B34" i="981"/>
  <c r="B35" i="1010"/>
  <c r="B35" i="1004"/>
  <c r="B35" i="1009"/>
  <c r="B35" i="981"/>
  <c r="B36" i="1010"/>
  <c r="B36" i="1009"/>
  <c r="B36" i="1004"/>
  <c r="B36" i="981"/>
  <c r="B37" i="1010"/>
  <c r="B37" i="1004"/>
  <c r="B37" i="1009"/>
  <c r="B37" i="981"/>
  <c r="B38" i="1010"/>
  <c r="B38" i="1009"/>
  <c r="B38" i="1004"/>
  <c r="B38" i="981"/>
  <c r="B39" i="1010"/>
  <c r="B39" i="1004"/>
  <c r="B39" i="1009"/>
  <c r="B39" i="981"/>
  <c r="B40" i="1010"/>
  <c r="B40" i="1009"/>
  <c r="B40" i="1004"/>
  <c r="B40" i="981"/>
  <c r="B41" i="1010"/>
  <c r="B41" i="1009"/>
  <c r="B41" i="1004"/>
  <c r="B41" i="981"/>
  <c r="B42" i="1009"/>
  <c r="B42" i="1010"/>
  <c r="B42" i="1004"/>
  <c r="B42" i="981"/>
  <c r="B43" i="1010"/>
  <c r="B43" i="1009"/>
  <c r="B43" i="1004"/>
  <c r="B43" i="981"/>
  <c r="B44" i="1010"/>
  <c r="B44" i="1009"/>
  <c r="B44" i="1004"/>
  <c r="B44" i="981"/>
  <c r="B45" i="1010"/>
  <c r="B45" i="1009"/>
  <c r="B45" i="1004"/>
  <c r="B45" i="981"/>
  <c r="B46" i="1010"/>
  <c r="B46" i="1009"/>
  <c r="B46" i="1004"/>
  <c r="B46" i="981"/>
  <c r="B47" i="1010"/>
  <c r="B47" i="1009"/>
  <c r="B47" i="1004"/>
  <c r="B47" i="981"/>
  <c r="B48" i="1009"/>
  <c r="B48" i="1010"/>
  <c r="B48" i="1004"/>
  <c r="B48" i="981"/>
  <c r="B49" i="1010"/>
  <c r="B49" i="1009"/>
  <c r="B49" i="1004"/>
  <c r="B49" i="981"/>
  <c r="C43" i="1009"/>
  <c r="C32" i="1004"/>
  <c r="C32" i="981"/>
  <c r="C44" i="1009"/>
  <c r="C33" i="1004"/>
  <c r="C33" i="981"/>
  <c r="C45" i="1009"/>
  <c r="C34" i="981"/>
  <c r="C34" i="1004"/>
  <c r="C46" i="1009"/>
  <c r="C35" i="1004"/>
  <c r="C35" i="981"/>
  <c r="C36" i="1004"/>
  <c r="C47" i="1009"/>
  <c r="C36" i="981"/>
  <c r="C48" i="1009"/>
  <c r="C37" i="1004"/>
  <c r="C37" i="981"/>
  <c r="C49" i="1009"/>
  <c r="C38" i="1004"/>
  <c r="C38" i="981"/>
  <c r="C50" i="1009"/>
  <c r="C39" i="1004"/>
  <c r="C39" i="981"/>
  <c r="C40" i="1004"/>
  <c r="C51" i="1009"/>
  <c r="C40" i="981"/>
  <c r="C41" i="1004"/>
  <c r="C2" i="1009"/>
  <c r="C41" i="981"/>
  <c r="C42" i="1004"/>
  <c r="C3" i="1009"/>
  <c r="C42" i="981"/>
  <c r="C4" i="1009"/>
  <c r="C43" i="1004"/>
  <c r="C43" i="981"/>
  <c r="C44" i="1004"/>
  <c r="C5" i="1009"/>
  <c r="C44" i="981"/>
  <c r="C6" i="1009"/>
  <c r="C45" i="1004"/>
  <c r="C45" i="981"/>
  <c r="C46" i="1004"/>
  <c r="C7" i="1009"/>
  <c r="C46" i="981"/>
  <c r="C8" i="1009"/>
  <c r="C47" i="1004"/>
  <c r="C47" i="981"/>
  <c r="C48" i="1004"/>
  <c r="C9" i="1009"/>
  <c r="C48" i="981"/>
  <c r="C10" i="1009"/>
  <c r="C49" i="1004"/>
  <c r="C49" i="981"/>
  <c r="C11" i="1009"/>
  <c r="C50" i="1004"/>
  <c r="C50" i="981"/>
  <c r="C12" i="1009"/>
  <c r="C51" i="1004"/>
  <c r="C51" i="981"/>
  <c r="C13" i="1009"/>
  <c r="C2" i="1004"/>
  <c r="C2" i="981"/>
  <c r="C14" i="1009"/>
  <c r="C3" i="1004"/>
  <c r="C3" i="981"/>
  <c r="C15" i="1009"/>
  <c r="C4" i="1004"/>
  <c r="C4" i="981"/>
  <c r="C5" i="1004"/>
  <c r="C5" i="981"/>
  <c r="C16" i="1009"/>
  <c r="C17" i="1009"/>
  <c r="C6" i="1004"/>
  <c r="C6" i="981"/>
  <c r="C7" i="1004"/>
  <c r="C18" i="1009"/>
  <c r="C7" i="981"/>
  <c r="C19" i="1009"/>
  <c r="C8" i="1004"/>
  <c r="C8" i="981"/>
  <c r="C20" i="1009"/>
  <c r="C9" i="981"/>
  <c r="C9" i="1004"/>
  <c r="B17" i="1010"/>
  <c r="B17" i="1004"/>
  <c r="B17" i="981"/>
  <c r="B17" i="1009"/>
  <c r="B18" i="1010"/>
  <c r="B18" i="1009"/>
  <c r="B18" i="1004"/>
  <c r="B18" i="981"/>
  <c r="B19" i="1010"/>
  <c r="B19" i="1009"/>
  <c r="B19" i="1004"/>
  <c r="B19" i="981"/>
  <c r="B20" i="1010"/>
  <c r="B20" i="1004"/>
  <c r="B20" i="981"/>
  <c r="B20" i="1009"/>
  <c r="B21" i="1010"/>
  <c r="B21" i="981"/>
  <c r="B21" i="1004"/>
  <c r="B21" i="1009"/>
  <c r="D43" i="1009"/>
  <c r="D32" i="1004"/>
  <c r="D18" i="981"/>
  <c r="D33" i="1004"/>
  <c r="D44" i="1009"/>
  <c r="D19" i="981"/>
  <c r="B16" i="1010"/>
  <c r="B16" i="1009"/>
  <c r="B16" i="981"/>
  <c r="B16" i="1004"/>
  <c r="C37" i="1009"/>
  <c r="C26" i="981"/>
  <c r="C26" i="1004"/>
  <c r="C27" i="1004"/>
  <c r="C38" i="1009"/>
  <c r="C27" i="981"/>
  <c r="C28" i="981"/>
  <c r="C28" i="1004"/>
  <c r="C39" i="1009"/>
  <c r="C29" i="1004"/>
  <c r="C40" i="1009"/>
  <c r="C29" i="981"/>
  <c r="C41" i="1009"/>
  <c r="C30" i="981"/>
  <c r="C30" i="1004"/>
  <c r="C42" i="1009"/>
  <c r="C31" i="981"/>
  <c r="C31" i="1004"/>
  <c r="D9" i="1009"/>
  <c r="D48" i="1004"/>
  <c r="D34" i="981"/>
  <c r="D10" i="1009"/>
  <c r="D49" i="1004"/>
  <c r="D35" i="981"/>
  <c r="D11" i="1009"/>
  <c r="D50" i="1004"/>
  <c r="D36" i="981"/>
  <c r="D37" i="981"/>
  <c r="D12" i="1009"/>
  <c r="D51" i="1004"/>
  <c r="D13" i="1009"/>
  <c r="D2" i="1004"/>
  <c r="D38" i="981"/>
  <c r="D14" i="1009"/>
  <c r="D3" i="1004"/>
  <c r="D39" i="981"/>
  <c r="B50" i="1010"/>
  <c r="B50" i="1009"/>
  <c r="B50" i="1004"/>
  <c r="B50" i="981"/>
  <c r="B51" i="1010"/>
  <c r="B51" i="981"/>
  <c r="B51" i="1009"/>
  <c r="B51" i="1004"/>
  <c r="C10" i="981"/>
  <c r="C21" i="1009"/>
  <c r="C10" i="1004"/>
  <c r="C22" i="1009"/>
  <c r="C11" i="1004"/>
  <c r="C11" i="981"/>
  <c r="E28" i="936"/>
  <c r="F31" i="951"/>
  <c r="F16" i="944"/>
  <c r="D101" i="936"/>
  <c r="E101" i="936"/>
  <c r="B101" i="936"/>
  <c r="F101" i="936"/>
  <c r="C101" i="936"/>
  <c r="G101" i="936"/>
  <c r="D97" i="936"/>
  <c r="E97" i="936"/>
  <c r="B97" i="936"/>
  <c r="F97" i="936"/>
  <c r="C97" i="936"/>
  <c r="G97" i="936"/>
  <c r="D98" i="936"/>
  <c r="E98" i="936"/>
  <c r="B98" i="936"/>
  <c r="F98" i="936"/>
  <c r="C98" i="936"/>
  <c r="G98" i="936"/>
  <c r="C80" i="936"/>
  <c r="G80" i="936"/>
  <c r="D80" i="936"/>
  <c r="E80" i="936"/>
  <c r="B80" i="936"/>
  <c r="F80" i="936"/>
  <c r="B84" i="936"/>
  <c r="F84" i="936"/>
  <c r="C84" i="936"/>
  <c r="D84" i="936"/>
  <c r="E84" i="936"/>
  <c r="D91" i="936"/>
  <c r="E91" i="936"/>
  <c r="B91" i="936"/>
  <c r="F91" i="936"/>
  <c r="C91" i="936"/>
  <c r="G91" i="936"/>
  <c r="B89" i="936"/>
  <c r="F89" i="936"/>
  <c r="C89" i="936"/>
  <c r="G89" i="936"/>
  <c r="D89" i="936"/>
  <c r="E89" i="936"/>
  <c r="C85" i="936"/>
  <c r="G85" i="936"/>
  <c r="D85" i="936"/>
  <c r="E85" i="936"/>
  <c r="B85" i="936"/>
  <c r="F85" i="936"/>
  <c r="C93" i="936"/>
  <c r="G93" i="936"/>
  <c r="D93" i="936"/>
  <c r="E93" i="936"/>
  <c r="B93" i="936"/>
  <c r="F93" i="936"/>
  <c r="C86" i="936"/>
  <c r="G86" i="936"/>
  <c r="D86" i="936"/>
  <c r="E86" i="936"/>
  <c r="B86" i="936"/>
  <c r="F86" i="936"/>
  <c r="C92" i="936"/>
  <c r="G92" i="936"/>
  <c r="D92" i="936"/>
  <c r="E92" i="936"/>
  <c r="B92" i="936"/>
  <c r="F92" i="936"/>
  <c r="C95" i="936"/>
  <c r="G95" i="936"/>
  <c r="D95" i="936"/>
  <c r="E95" i="936"/>
  <c r="B95" i="936"/>
  <c r="F95" i="936"/>
  <c r="B75" i="936"/>
  <c r="C75" i="936"/>
  <c r="G75" i="936"/>
  <c r="D75" i="936"/>
  <c r="E75" i="936"/>
  <c r="F75" i="936"/>
  <c r="E78" i="936"/>
  <c r="B78" i="936"/>
  <c r="F78" i="936"/>
  <c r="C78" i="936"/>
  <c r="G78" i="936"/>
  <c r="D78" i="936"/>
  <c r="C94" i="936"/>
  <c r="G94" i="936"/>
  <c r="D94" i="936"/>
  <c r="E94" i="936"/>
  <c r="B94" i="936"/>
  <c r="F94" i="936"/>
  <c r="E77" i="936"/>
  <c r="B77" i="936"/>
  <c r="F77" i="936"/>
  <c r="C77" i="936"/>
  <c r="G77" i="936"/>
  <c r="D77" i="936"/>
  <c r="C102" i="936"/>
  <c r="G102" i="936"/>
  <c r="D102" i="936"/>
  <c r="E102" i="936"/>
  <c r="B102" i="936"/>
  <c r="F102" i="936"/>
  <c r="B74" i="936"/>
  <c r="F74" i="936"/>
  <c r="C74" i="936"/>
  <c r="G74" i="936"/>
  <c r="D74" i="936"/>
  <c r="E74" i="936"/>
  <c r="E88" i="936"/>
  <c r="B88" i="936"/>
  <c r="F88" i="936"/>
  <c r="C88" i="936"/>
  <c r="G88" i="936"/>
  <c r="D88" i="936"/>
  <c r="E73" i="936"/>
  <c r="B73" i="936"/>
  <c r="F73" i="936"/>
  <c r="C73" i="936"/>
  <c r="G73" i="936"/>
  <c r="D73" i="936"/>
  <c r="D76" i="936"/>
  <c r="F76" i="936"/>
  <c r="B76" i="936"/>
  <c r="G76" i="936"/>
  <c r="E76" i="936"/>
  <c r="C76" i="936"/>
  <c r="D87" i="936"/>
  <c r="E87" i="936"/>
  <c r="B87" i="936"/>
  <c r="F87" i="936"/>
  <c r="C87" i="936"/>
  <c r="G87" i="936"/>
  <c r="C99" i="936"/>
  <c r="G99" i="936"/>
  <c r="D99" i="936"/>
  <c r="E99" i="936"/>
  <c r="B99" i="936"/>
  <c r="F99" i="936"/>
  <c r="B90" i="936"/>
  <c r="F90" i="936"/>
  <c r="C90" i="936"/>
  <c r="G90" i="936"/>
  <c r="D90" i="936"/>
  <c r="E90" i="936"/>
  <c r="B100" i="936"/>
  <c r="F100" i="936"/>
  <c r="C100" i="936"/>
  <c r="G100" i="936"/>
  <c r="D100" i="936"/>
  <c r="E100" i="936"/>
  <c r="B83" i="936"/>
  <c r="F83" i="936"/>
  <c r="C83" i="936"/>
  <c r="D83" i="936"/>
  <c r="E83" i="936"/>
  <c r="C79" i="936"/>
  <c r="D79" i="936"/>
  <c r="E79" i="936"/>
  <c r="B79" i="936"/>
  <c r="F79" i="936"/>
  <c r="G79" i="936"/>
  <c r="B81" i="936"/>
  <c r="F81" i="936"/>
  <c r="C81" i="936"/>
  <c r="G81" i="936"/>
  <c r="D81" i="936"/>
  <c r="E81" i="936"/>
  <c r="D82" i="936"/>
  <c r="C82" i="936"/>
  <c r="E82" i="936"/>
  <c r="F82" i="936"/>
  <c r="B82" i="936"/>
  <c r="B96" i="936"/>
  <c r="F96" i="936"/>
  <c r="C96" i="936"/>
  <c r="G96" i="936"/>
  <c r="D96" i="936"/>
  <c r="E96" i="936"/>
  <c r="G67" i="936"/>
  <c r="G68" i="936"/>
  <c r="C69" i="936"/>
  <c r="G70" i="936"/>
  <c r="C71" i="936"/>
  <c r="E72" i="936"/>
  <c r="D67" i="936"/>
  <c r="D68" i="936"/>
  <c r="D69" i="936"/>
  <c r="D70" i="936"/>
  <c r="D71" i="936"/>
  <c r="F72" i="936"/>
  <c r="G72" i="936"/>
  <c r="E67" i="936"/>
  <c r="E68" i="936"/>
  <c r="E69" i="936"/>
  <c r="E70" i="936"/>
  <c r="E71" i="936"/>
  <c r="B67" i="936"/>
  <c r="F67" i="936"/>
  <c r="B68" i="936"/>
  <c r="F68" i="936"/>
  <c r="B69" i="936"/>
  <c r="F69" i="936"/>
  <c r="B70" i="936"/>
  <c r="F70" i="936"/>
  <c r="B71" i="936"/>
  <c r="F71" i="936"/>
  <c r="B72" i="936"/>
  <c r="C67" i="936"/>
  <c r="C68" i="936"/>
  <c r="G69" i="936"/>
  <c r="C70" i="936"/>
  <c r="G71" i="936"/>
  <c r="G158" i="936"/>
  <c r="G159" i="936"/>
  <c r="C161" i="936"/>
  <c r="C125" i="936"/>
  <c r="C127" i="936"/>
  <c r="C163" i="936"/>
  <c r="G164" i="936"/>
  <c r="C166" i="936"/>
  <c r="C130" i="936"/>
  <c r="C131" i="936"/>
  <c r="C167" i="936"/>
  <c r="C168" i="936"/>
  <c r="C132" i="936"/>
  <c r="G169" i="936"/>
  <c r="C135" i="936"/>
  <c r="C171" i="936"/>
  <c r="C173" i="936"/>
  <c r="C137" i="936"/>
  <c r="G174" i="936"/>
  <c r="C176" i="936"/>
  <c r="C140" i="936"/>
  <c r="G177" i="936"/>
  <c r="G178" i="936"/>
  <c r="G180" i="936"/>
  <c r="G182" i="936"/>
  <c r="C184" i="936"/>
  <c r="C148" i="936"/>
  <c r="C185" i="936"/>
  <c r="C149" i="936"/>
  <c r="B158" i="936"/>
  <c r="B122" i="936"/>
  <c r="F158" i="936"/>
  <c r="F122" i="936"/>
  <c r="B159" i="936"/>
  <c r="B123" i="936"/>
  <c r="F123" i="936"/>
  <c r="F159" i="936"/>
  <c r="B124" i="936"/>
  <c r="B160" i="936"/>
  <c r="F124" i="936"/>
  <c r="F160" i="936"/>
  <c r="B161" i="936"/>
  <c r="B125" i="936"/>
  <c r="F125" i="936"/>
  <c r="F161" i="936"/>
  <c r="B162" i="936"/>
  <c r="B126" i="936"/>
  <c r="F162" i="936"/>
  <c r="F126" i="936"/>
  <c r="B163" i="936"/>
  <c r="B127" i="936"/>
  <c r="F127" i="936"/>
  <c r="F163" i="936"/>
  <c r="B128" i="936"/>
  <c r="B164" i="936"/>
  <c r="F128" i="936"/>
  <c r="F164" i="936"/>
  <c r="B165" i="936"/>
  <c r="B129" i="936"/>
  <c r="F165" i="936"/>
  <c r="F129" i="936"/>
  <c r="B166" i="936"/>
  <c r="B130" i="936"/>
  <c r="F166" i="936"/>
  <c r="F130" i="936"/>
  <c r="B167" i="936"/>
  <c r="B131" i="936"/>
  <c r="F167" i="936"/>
  <c r="F131" i="936"/>
  <c r="B132" i="936"/>
  <c r="B168" i="936"/>
  <c r="F132" i="936"/>
  <c r="F168" i="936"/>
  <c r="B169" i="936"/>
  <c r="B133" i="936"/>
  <c r="F169" i="936"/>
  <c r="F133" i="936"/>
  <c r="B170" i="936"/>
  <c r="B134" i="936"/>
  <c r="F170" i="936"/>
  <c r="F134" i="936"/>
  <c r="B171" i="936"/>
  <c r="B135" i="936"/>
  <c r="F135" i="936"/>
  <c r="F171" i="936"/>
  <c r="B136" i="936"/>
  <c r="B172" i="936"/>
  <c r="F136" i="936"/>
  <c r="F172" i="936"/>
  <c r="B173" i="936"/>
  <c r="B137" i="936"/>
  <c r="F173" i="936"/>
  <c r="F137" i="936"/>
  <c r="B174" i="936"/>
  <c r="B138" i="936"/>
  <c r="F174" i="936"/>
  <c r="F138" i="936"/>
  <c r="B139" i="936"/>
  <c r="B175" i="936"/>
  <c r="F175" i="936"/>
  <c r="F139" i="936"/>
  <c r="B140" i="936"/>
  <c r="B176" i="936"/>
  <c r="F140" i="936"/>
  <c r="F176" i="936"/>
  <c r="B177" i="936"/>
  <c r="B141" i="936"/>
  <c r="F177" i="936"/>
  <c r="F141" i="936"/>
  <c r="B178" i="936"/>
  <c r="B142" i="936"/>
  <c r="F178" i="936"/>
  <c r="F142" i="936"/>
  <c r="B179" i="936"/>
  <c r="B143" i="936"/>
  <c r="F179" i="936"/>
  <c r="F143" i="936"/>
  <c r="B144" i="936"/>
  <c r="B180" i="936"/>
  <c r="F144" i="936"/>
  <c r="F180" i="936"/>
  <c r="B181" i="936"/>
  <c r="B145" i="936"/>
  <c r="F181" i="936"/>
  <c r="F145" i="936"/>
  <c r="B182" i="936"/>
  <c r="B146" i="936"/>
  <c r="F182" i="936"/>
  <c r="F146" i="936"/>
  <c r="B183" i="936"/>
  <c r="B147" i="936"/>
  <c r="F147" i="936"/>
  <c r="F183" i="936"/>
  <c r="B148" i="936"/>
  <c r="B184" i="936"/>
  <c r="F148" i="936"/>
  <c r="F184" i="936"/>
  <c r="B185" i="936"/>
  <c r="B149" i="936"/>
  <c r="F185" i="936"/>
  <c r="F149" i="936"/>
  <c r="C123" i="936"/>
  <c r="C159" i="936"/>
  <c r="G160" i="936"/>
  <c r="C162" i="936"/>
  <c r="C126" i="936"/>
  <c r="G163" i="936"/>
  <c r="G165" i="936"/>
  <c r="G167" i="936"/>
  <c r="C169" i="936"/>
  <c r="C133" i="936"/>
  <c r="G170" i="936"/>
  <c r="C136" i="936"/>
  <c r="C172" i="936"/>
  <c r="G173" i="936"/>
  <c r="C139" i="936"/>
  <c r="C175" i="936"/>
  <c r="C177" i="936"/>
  <c r="C141" i="936"/>
  <c r="G179" i="936"/>
  <c r="C181" i="936"/>
  <c r="C145" i="936"/>
  <c r="C182" i="936"/>
  <c r="C146" i="936"/>
  <c r="C147" i="936"/>
  <c r="C183" i="936"/>
  <c r="G184" i="936"/>
  <c r="D122" i="936"/>
  <c r="D158" i="936"/>
  <c r="H158" i="936"/>
  <c r="D123" i="936"/>
  <c r="D159" i="936"/>
  <c r="H159" i="936"/>
  <c r="D160" i="936"/>
  <c r="D124" i="936"/>
  <c r="H160" i="936"/>
  <c r="D125" i="936"/>
  <c r="D161" i="936"/>
  <c r="H161" i="936"/>
  <c r="D126" i="936"/>
  <c r="D162" i="936"/>
  <c r="H162" i="936"/>
  <c r="D127" i="936"/>
  <c r="D163" i="936"/>
  <c r="H163" i="936"/>
  <c r="D164" i="936"/>
  <c r="D128" i="936"/>
  <c r="H164" i="936"/>
  <c r="D129" i="936"/>
  <c r="D165" i="936"/>
  <c r="H165" i="936"/>
  <c r="D130" i="936"/>
  <c r="D166" i="936"/>
  <c r="H166" i="936"/>
  <c r="D131" i="936"/>
  <c r="D167" i="936"/>
  <c r="H167" i="936"/>
  <c r="D168" i="936"/>
  <c r="D132" i="936"/>
  <c r="H168" i="936"/>
  <c r="D133" i="936"/>
  <c r="D169" i="936"/>
  <c r="H169" i="936"/>
  <c r="D170" i="936"/>
  <c r="D134" i="936"/>
  <c r="H170" i="936"/>
  <c r="D135" i="936"/>
  <c r="D171" i="936"/>
  <c r="H171" i="936"/>
  <c r="D172" i="936"/>
  <c r="D136" i="936"/>
  <c r="H172" i="936"/>
  <c r="D137" i="936"/>
  <c r="D173" i="936"/>
  <c r="H173" i="936"/>
  <c r="D174" i="936"/>
  <c r="D138" i="936"/>
  <c r="H174" i="936"/>
  <c r="D139" i="936"/>
  <c r="D175" i="936"/>
  <c r="H175" i="936"/>
  <c r="D176" i="936"/>
  <c r="D140" i="936"/>
  <c r="H176" i="936"/>
  <c r="D141" i="936"/>
  <c r="D177" i="936"/>
  <c r="H177" i="936"/>
  <c r="D178" i="936"/>
  <c r="D142" i="936"/>
  <c r="H178" i="936"/>
  <c r="D143" i="936"/>
  <c r="D179" i="936"/>
  <c r="H179" i="936"/>
  <c r="D180" i="936"/>
  <c r="D144" i="936"/>
  <c r="H180" i="936"/>
  <c r="D145" i="936"/>
  <c r="D181" i="936"/>
  <c r="H181" i="936"/>
  <c r="D182" i="936"/>
  <c r="D146" i="936"/>
  <c r="H182" i="936"/>
  <c r="D147" i="936"/>
  <c r="D183" i="936"/>
  <c r="H183" i="936"/>
  <c r="D184" i="936"/>
  <c r="D148" i="936"/>
  <c r="H184" i="936"/>
  <c r="D149" i="936"/>
  <c r="D185" i="936"/>
  <c r="H185" i="936"/>
  <c r="C158" i="936"/>
  <c r="C122" i="936"/>
  <c r="C160" i="936"/>
  <c r="C124" i="936"/>
  <c r="G161" i="936"/>
  <c r="G162" i="936"/>
  <c r="C128" i="936"/>
  <c r="C164" i="936"/>
  <c r="C165" i="936"/>
  <c r="C129" i="936"/>
  <c r="G166" i="936"/>
  <c r="G168" i="936"/>
  <c r="C134" i="936"/>
  <c r="C170" i="936"/>
  <c r="G171" i="936"/>
  <c r="G172" i="936"/>
  <c r="C138" i="936"/>
  <c r="C174" i="936"/>
  <c r="G175" i="936"/>
  <c r="G176" i="936"/>
  <c r="C178" i="936"/>
  <c r="C142" i="936"/>
  <c r="C143" i="936"/>
  <c r="C179" i="936"/>
  <c r="C180" i="936"/>
  <c r="C144" i="936"/>
  <c r="G181" i="936"/>
  <c r="G183" i="936"/>
  <c r="G185" i="936"/>
  <c r="E158" i="936"/>
  <c r="E122" i="936"/>
  <c r="I158" i="936"/>
  <c r="E159" i="936"/>
  <c r="E123" i="936"/>
  <c r="I159" i="936"/>
  <c r="E124" i="936"/>
  <c r="E160" i="936"/>
  <c r="I160" i="936"/>
  <c r="E125" i="936"/>
  <c r="E161" i="936"/>
  <c r="I161" i="936"/>
  <c r="E162" i="936"/>
  <c r="E126" i="936"/>
  <c r="I162" i="936"/>
  <c r="E163" i="936"/>
  <c r="E127" i="936"/>
  <c r="I163" i="936"/>
  <c r="E128" i="936"/>
  <c r="E164" i="936"/>
  <c r="I164" i="936"/>
  <c r="E129" i="936"/>
  <c r="E165" i="936"/>
  <c r="I165" i="936"/>
  <c r="E166" i="936"/>
  <c r="E130" i="936"/>
  <c r="I166" i="936"/>
  <c r="E167" i="936"/>
  <c r="E131" i="936"/>
  <c r="I167" i="936"/>
  <c r="E132" i="936"/>
  <c r="E168" i="936"/>
  <c r="I168" i="936"/>
  <c r="E169" i="936"/>
  <c r="E133" i="936"/>
  <c r="I169" i="936"/>
  <c r="E170" i="936"/>
  <c r="E134" i="936"/>
  <c r="I170" i="936"/>
  <c r="E171" i="936"/>
  <c r="E135" i="936"/>
  <c r="I171" i="936"/>
  <c r="E172" i="936"/>
  <c r="E136" i="936"/>
  <c r="I172" i="936"/>
  <c r="E173" i="936"/>
  <c r="E137" i="936"/>
  <c r="I173" i="936"/>
  <c r="E174" i="936"/>
  <c r="E138" i="936"/>
  <c r="I174" i="936"/>
  <c r="E175" i="936"/>
  <c r="E139" i="936"/>
  <c r="I175" i="936"/>
  <c r="E176" i="936"/>
  <c r="E140" i="936"/>
  <c r="I176" i="936"/>
  <c r="E141" i="936"/>
  <c r="E177" i="936"/>
  <c r="I177" i="936"/>
  <c r="E178" i="936"/>
  <c r="E142" i="936"/>
  <c r="I178" i="936"/>
  <c r="E179" i="936"/>
  <c r="E143" i="936"/>
  <c r="I179" i="936"/>
  <c r="E144" i="936"/>
  <c r="E180" i="936"/>
  <c r="I180" i="936"/>
  <c r="E145" i="936"/>
  <c r="E181" i="936"/>
  <c r="I181" i="936"/>
  <c r="E182" i="936"/>
  <c r="E146" i="936"/>
  <c r="I182" i="936"/>
  <c r="E183" i="936"/>
  <c r="E147" i="936"/>
  <c r="I183" i="936"/>
  <c r="E148" i="936"/>
  <c r="E184" i="936"/>
  <c r="I184" i="936"/>
  <c r="E149" i="936"/>
  <c r="E185" i="936"/>
  <c r="I185" i="936"/>
  <c r="G152" i="936"/>
  <c r="G107" i="936"/>
  <c r="G108" i="936"/>
  <c r="G153" i="936"/>
  <c r="C109" i="936"/>
  <c r="C154" i="936"/>
  <c r="C118" i="936"/>
  <c r="G155" i="936"/>
  <c r="C156" i="936"/>
  <c r="C120" i="936"/>
  <c r="C121" i="936"/>
  <c r="C157" i="936"/>
  <c r="D107" i="936"/>
  <c r="D152" i="936"/>
  <c r="D116" i="936"/>
  <c r="H107" i="936"/>
  <c r="H152" i="936"/>
  <c r="D117" i="936"/>
  <c r="D108" i="936"/>
  <c r="D153" i="936"/>
  <c r="H108" i="936"/>
  <c r="H153" i="936"/>
  <c r="D154" i="936"/>
  <c r="D109" i="936"/>
  <c r="D118" i="936"/>
  <c r="H154" i="936"/>
  <c r="H109" i="936"/>
  <c r="D119" i="936"/>
  <c r="D155" i="936"/>
  <c r="H155" i="936"/>
  <c r="D156" i="936"/>
  <c r="D120" i="936"/>
  <c r="H156" i="936"/>
  <c r="D121" i="936"/>
  <c r="D157" i="936"/>
  <c r="H157" i="936"/>
  <c r="B150" i="936"/>
  <c r="B186" i="936"/>
  <c r="F150" i="936"/>
  <c r="F186" i="936"/>
  <c r="B187" i="936"/>
  <c r="B151" i="936"/>
  <c r="F187" i="936"/>
  <c r="F151" i="936"/>
  <c r="E153" i="936"/>
  <c r="E117" i="936"/>
  <c r="E108" i="936"/>
  <c r="E154" i="936"/>
  <c r="E118" i="936"/>
  <c r="E109" i="936"/>
  <c r="I155" i="936"/>
  <c r="E156" i="936"/>
  <c r="E120" i="936"/>
  <c r="E157" i="936"/>
  <c r="E121" i="936"/>
  <c r="G186" i="936"/>
  <c r="C187" i="936"/>
  <c r="C151" i="936"/>
  <c r="G187" i="936"/>
  <c r="E107" i="936"/>
  <c r="E152" i="936"/>
  <c r="E116" i="936"/>
  <c r="I107" i="936"/>
  <c r="I152" i="936"/>
  <c r="I153" i="936"/>
  <c r="I108" i="936"/>
  <c r="I109" i="936"/>
  <c r="I154" i="936"/>
  <c r="E155" i="936"/>
  <c r="E119" i="936"/>
  <c r="I156" i="936"/>
  <c r="I157" i="936"/>
  <c r="C186" i="936"/>
  <c r="C150" i="936"/>
  <c r="B152" i="936"/>
  <c r="B116" i="936"/>
  <c r="B107" i="936"/>
  <c r="F152" i="936"/>
  <c r="F116" i="936"/>
  <c r="F107" i="936"/>
  <c r="B117" i="936"/>
  <c r="B108" i="936"/>
  <c r="B153" i="936"/>
  <c r="F153" i="936"/>
  <c r="F117" i="936"/>
  <c r="F108" i="936"/>
  <c r="B118" i="936"/>
  <c r="B109" i="936"/>
  <c r="B154" i="936"/>
  <c r="F118" i="936"/>
  <c r="F109" i="936"/>
  <c r="F154" i="936"/>
  <c r="B155" i="936"/>
  <c r="B119" i="936"/>
  <c r="F155" i="936"/>
  <c r="F119" i="936"/>
  <c r="B156" i="936"/>
  <c r="B120" i="936"/>
  <c r="F156" i="936"/>
  <c r="F120" i="936"/>
  <c r="B157" i="936"/>
  <c r="B121" i="936"/>
  <c r="F121" i="936"/>
  <c r="F157" i="936"/>
  <c r="D186" i="936"/>
  <c r="D150" i="936"/>
  <c r="H186" i="936"/>
  <c r="D151" i="936"/>
  <c r="D187" i="936"/>
  <c r="H187" i="936"/>
  <c r="C107" i="936"/>
  <c r="C116" i="936"/>
  <c r="C152" i="936"/>
  <c r="C117" i="936"/>
  <c r="C108" i="936"/>
  <c r="C153" i="936"/>
  <c r="G109" i="936"/>
  <c r="G154" i="936"/>
  <c r="C155" i="936"/>
  <c r="C119" i="936"/>
  <c r="G156" i="936"/>
  <c r="G157" i="936"/>
  <c r="E150" i="936"/>
  <c r="E186" i="936"/>
  <c r="I186" i="936"/>
  <c r="E151" i="936"/>
  <c r="E187" i="936"/>
  <c r="I187" i="936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37" i="1010" l="1"/>
  <c r="I37" i="1004"/>
  <c r="I37" i="1009"/>
  <c r="I37" i="981"/>
  <c r="I36" i="1010"/>
  <c r="I36" i="1009"/>
  <c r="I36" i="1004"/>
  <c r="I36" i="981"/>
  <c r="C8" i="1041"/>
  <c r="C24" i="1042"/>
  <c r="C20" i="1039"/>
  <c r="C7" i="1040"/>
  <c r="C22" i="1036"/>
  <c r="C8" i="1034"/>
  <c r="C45" i="1033"/>
  <c r="C17" i="1038"/>
  <c r="C19" i="1037"/>
  <c r="C45" i="1035"/>
  <c r="C11" i="1011"/>
  <c r="C8" i="1006"/>
  <c r="C9" i="1012"/>
  <c r="C9" i="1008"/>
  <c r="C48" i="1005"/>
  <c r="C48" i="1007"/>
  <c r="C48" i="1003"/>
  <c r="F15" i="991"/>
  <c r="F50" i="985"/>
  <c r="F6" i="992"/>
  <c r="F15" i="990"/>
  <c r="F51" i="988"/>
  <c r="F13" i="989"/>
  <c r="F17" i="987"/>
  <c r="F8" i="984"/>
  <c r="F41" i="983"/>
  <c r="F9" i="986"/>
  <c r="D4" i="970"/>
  <c r="D15" i="968"/>
  <c r="D23" i="971"/>
  <c r="D12" i="967"/>
  <c r="D12" i="965"/>
  <c r="D18" i="969"/>
  <c r="D50" i="964"/>
  <c r="D50" i="963"/>
  <c r="F25" i="960"/>
  <c r="F3" i="955"/>
  <c r="F22" i="954"/>
  <c r="D20" i="948"/>
  <c r="D33" i="952"/>
  <c r="D2" i="951"/>
  <c r="D2" i="950"/>
  <c r="D2" i="949"/>
  <c r="D2" i="947"/>
  <c r="D2" i="946"/>
  <c r="D20" i="966"/>
  <c r="F23" i="959"/>
  <c r="F3" i="958"/>
  <c r="F3" i="957"/>
  <c r="F3" i="953"/>
  <c r="D15" i="945"/>
  <c r="F3" i="962"/>
  <c r="F3" i="961"/>
  <c r="F17" i="956"/>
  <c r="D17" i="944"/>
  <c r="C9" i="1041"/>
  <c r="C21" i="1039"/>
  <c r="C25" i="1042"/>
  <c r="C8" i="1040"/>
  <c r="C18" i="1038"/>
  <c r="C46" i="1035"/>
  <c r="C46" i="1033"/>
  <c r="C20" i="1037"/>
  <c r="C9" i="1034"/>
  <c r="C23" i="1036"/>
  <c r="C10" i="1012"/>
  <c r="C49" i="1007"/>
  <c r="C9" i="1006"/>
  <c r="C49" i="1003"/>
  <c r="C49" i="1005"/>
  <c r="C12" i="1011"/>
  <c r="C10" i="1008"/>
  <c r="F7" i="992"/>
  <c r="F16" i="991"/>
  <c r="F14" i="989"/>
  <c r="F16" i="990"/>
  <c r="F10" i="986"/>
  <c r="F2" i="988"/>
  <c r="F9" i="984"/>
  <c r="F18" i="987"/>
  <c r="F51" i="985"/>
  <c r="F42" i="983"/>
  <c r="D19" i="969"/>
  <c r="D13" i="965"/>
  <c r="D16" i="968"/>
  <c r="D24" i="971"/>
  <c r="D13" i="967"/>
  <c r="D21" i="966"/>
  <c r="D5" i="970"/>
  <c r="D51" i="964"/>
  <c r="F10" i="962"/>
  <c r="F26" i="960"/>
  <c r="F4" i="955"/>
  <c r="F23" i="954"/>
  <c r="D34" i="952"/>
  <c r="F24" i="959"/>
  <c r="F4" i="958"/>
  <c r="F4" i="957"/>
  <c r="F4" i="953"/>
  <c r="D32" i="951"/>
  <c r="D23" i="950"/>
  <c r="D21" i="948"/>
  <c r="D12" i="947"/>
  <c r="D18" i="944"/>
  <c r="D51" i="963"/>
  <c r="F4" i="961"/>
  <c r="D3" i="949"/>
  <c r="D3" i="946"/>
  <c r="F18" i="956"/>
  <c r="D16" i="945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E9" i="936" s="1"/>
  <c r="G59" i="936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I24" i="1022" s="1"/>
  <c r="AQ92" i="2"/>
  <c r="AI93" i="2"/>
  <c r="I25" i="1022" s="1"/>
  <c r="AI94" i="2"/>
  <c r="I26" i="1022" s="1"/>
  <c r="AM94" i="2"/>
  <c r="AQ94" i="2"/>
  <c r="AI95" i="2"/>
  <c r="I27" i="1022" s="1"/>
  <c r="AQ95" i="2"/>
  <c r="AI96" i="2"/>
  <c r="I28" i="1022" s="1"/>
  <c r="AM96" i="2"/>
  <c r="AQ96" i="2"/>
  <c r="AM97" i="2"/>
  <c r="AQ97" i="2"/>
  <c r="AI98" i="2"/>
  <c r="I30" i="1022" s="1"/>
  <c r="AM98" i="2"/>
  <c r="AI99" i="2"/>
  <c r="I31" i="1022" s="1"/>
  <c r="AM99" i="2"/>
  <c r="AI100" i="2"/>
  <c r="I32" i="1022" s="1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I23" i="1022" s="1"/>
  <c r="AM91" i="2"/>
  <c r="AM92" i="2"/>
  <c r="AM93" i="2"/>
  <c r="AI97" i="2"/>
  <c r="I29" i="1022" s="1"/>
  <c r="AQ98" i="2"/>
  <c r="AQ99" i="2"/>
  <c r="AM100" i="2"/>
  <c r="AI101" i="2"/>
  <c r="I33" i="1022" s="1"/>
  <c r="AM101" i="2"/>
  <c r="AQ101" i="2"/>
  <c r="AI102" i="2"/>
  <c r="I34" i="1022" s="1"/>
  <c r="AQ102" i="2"/>
  <c r="AI103" i="2"/>
  <c r="I35" i="1022" s="1"/>
  <c r="AQ103" i="2"/>
  <c r="AI104" i="2"/>
  <c r="I36" i="1022" s="1"/>
  <c r="AM104" i="2"/>
  <c r="AQ104" i="2"/>
  <c r="AI105" i="2"/>
  <c r="I37" i="1022" s="1"/>
  <c r="AM105" i="2"/>
  <c r="AQ105" i="2"/>
  <c r="AI106" i="2"/>
  <c r="I38" i="1022" s="1"/>
  <c r="AM106" i="2"/>
  <c r="AQ106" i="2"/>
  <c r="AI107" i="2"/>
  <c r="I39" i="1022" s="1"/>
  <c r="AM107" i="2"/>
  <c r="AQ107" i="2"/>
  <c r="AI108" i="2"/>
  <c r="I40" i="1022" s="1"/>
  <c r="AM108" i="2"/>
  <c r="AQ108" i="2"/>
  <c r="AI109" i="2"/>
  <c r="I41" i="1022" s="1"/>
  <c r="AM109" i="2"/>
  <c r="AI110" i="2"/>
  <c r="I42" i="1022" s="1"/>
  <c r="AM110" i="2"/>
  <c r="AQ110" i="2"/>
  <c r="AI111" i="2"/>
  <c r="I43" i="1022" s="1"/>
  <c r="AM111" i="2"/>
  <c r="AQ111" i="2"/>
  <c r="AI112" i="2"/>
  <c r="I44" i="1022" s="1"/>
  <c r="AM112" i="2"/>
  <c r="AQ112" i="2"/>
  <c r="AI113" i="2"/>
  <c r="I45" i="1022" s="1"/>
  <c r="AM113" i="2"/>
  <c r="AQ113" i="2"/>
  <c r="AI114" i="2"/>
  <c r="I46" i="1022" s="1"/>
  <c r="AI115" i="2"/>
  <c r="I47" i="1022" s="1"/>
  <c r="AM115" i="2"/>
  <c r="AI116" i="2"/>
  <c r="I48" i="1022" s="1"/>
  <c r="AM116" i="2"/>
  <c r="AQ116" i="2"/>
  <c r="AI117" i="2"/>
  <c r="I49" i="1022" s="1"/>
  <c r="AM117" i="2"/>
  <c r="AQ117" i="2"/>
  <c r="AI118" i="2"/>
  <c r="I50" i="1022" s="1"/>
  <c r="AM118" i="2"/>
  <c r="AQ118" i="2"/>
  <c r="AI119" i="2"/>
  <c r="I51" i="1022" s="1"/>
  <c r="H51" i="1024" l="1"/>
  <c r="H51" i="1022"/>
  <c r="H18" i="1027"/>
  <c r="H51" i="1026"/>
  <c r="H51" i="1025"/>
  <c r="H51" i="1023"/>
  <c r="H36" i="1026"/>
  <c r="H36" i="1024"/>
  <c r="H36" i="1022"/>
  <c r="H3" i="1027"/>
  <c r="H36" i="1025"/>
  <c r="H36" i="1023"/>
  <c r="H31" i="1024"/>
  <c r="H31" i="1025"/>
  <c r="H31" i="1026"/>
  <c r="H31" i="1022"/>
  <c r="H48" i="1027"/>
  <c r="H31" i="1023"/>
  <c r="H41" i="1027"/>
  <c r="H24" i="1026"/>
  <c r="H24" i="1025"/>
  <c r="H24" i="1024"/>
  <c r="H24" i="1023"/>
  <c r="H24" i="1022"/>
  <c r="H35" i="1024"/>
  <c r="H35" i="1022"/>
  <c r="H35" i="1025"/>
  <c r="H35" i="1026"/>
  <c r="H2" i="1027"/>
  <c r="H35" i="1023"/>
  <c r="H42" i="1027"/>
  <c r="H25" i="1026"/>
  <c r="H25" i="1025"/>
  <c r="H25" i="1024"/>
  <c r="H25" i="1023"/>
  <c r="H25" i="1022"/>
  <c r="H29" i="1024"/>
  <c r="H46" i="1027"/>
  <c r="H29" i="1026"/>
  <c r="H29" i="1022"/>
  <c r="H29" i="1025"/>
  <c r="H29" i="1023"/>
  <c r="H27" i="1023"/>
  <c r="H44" i="1027"/>
  <c r="H27" i="1026"/>
  <c r="H27" i="1025"/>
  <c r="H27" i="1024"/>
  <c r="H27" i="1022"/>
  <c r="H41" i="1025"/>
  <c r="H41" i="1024"/>
  <c r="H8" i="1027"/>
  <c r="H41" i="1023"/>
  <c r="H41" i="1022"/>
  <c r="H41" i="1026"/>
  <c r="H38" i="1026"/>
  <c r="H38" i="1024"/>
  <c r="H38" i="1023"/>
  <c r="H5" i="1027"/>
  <c r="H38" i="1025"/>
  <c r="H38" i="1022"/>
  <c r="H40" i="1024"/>
  <c r="H40" i="1025"/>
  <c r="H40" i="1026"/>
  <c r="H40" i="1022"/>
  <c r="H7" i="1027"/>
  <c r="H40" i="1023"/>
  <c r="H40" i="1027"/>
  <c r="H23" i="1026"/>
  <c r="H23" i="1025"/>
  <c r="H23" i="1024"/>
  <c r="H23" i="1023"/>
  <c r="H23" i="1022"/>
  <c r="H50" i="1025"/>
  <c r="H50" i="1023"/>
  <c r="H50" i="1026"/>
  <c r="H17" i="1027"/>
  <c r="H50" i="1022"/>
  <c r="H50" i="1024"/>
  <c r="H44" i="1023"/>
  <c r="H11" i="1027"/>
  <c r="H44" i="1026"/>
  <c r="H44" i="1025"/>
  <c r="H44" i="1024"/>
  <c r="H44" i="1022"/>
  <c r="H45" i="1026"/>
  <c r="H45" i="1025"/>
  <c r="H45" i="1023"/>
  <c r="H45" i="1024"/>
  <c r="H45" i="1022"/>
  <c r="H12" i="1027"/>
  <c r="H39" i="1026"/>
  <c r="H39" i="1024"/>
  <c r="H39" i="1022"/>
  <c r="H39" i="1023"/>
  <c r="H6" i="1027"/>
  <c r="H39" i="1025"/>
  <c r="H33" i="1026"/>
  <c r="H33" i="1022"/>
  <c r="H33" i="1025"/>
  <c r="H33" i="1023"/>
  <c r="H33" i="1024"/>
  <c r="H50" i="1027"/>
  <c r="H49" i="1027"/>
  <c r="H32" i="1026"/>
  <c r="H32" i="1025"/>
  <c r="H32" i="1024"/>
  <c r="H32" i="1022"/>
  <c r="H32" i="1023"/>
  <c r="H37" i="1024"/>
  <c r="H4" i="1027"/>
  <c r="H37" i="1026"/>
  <c r="H37" i="1022"/>
  <c r="H37" i="1025"/>
  <c r="H37" i="1023"/>
  <c r="H42" i="1023"/>
  <c r="H9" i="1027"/>
  <c r="H42" i="1025"/>
  <c r="H42" i="1022"/>
  <c r="H42" i="1026"/>
  <c r="H42" i="1024"/>
  <c r="H43" i="1026"/>
  <c r="H43" i="1022"/>
  <c r="H10" i="1027"/>
  <c r="H43" i="1023"/>
  <c r="H43" i="1024"/>
  <c r="H43" i="1025"/>
  <c r="H47" i="1023"/>
  <c r="H14" i="1027"/>
  <c r="H47" i="1026"/>
  <c r="H47" i="1025"/>
  <c r="H47" i="1024"/>
  <c r="H47" i="1022"/>
  <c r="H30" i="1025"/>
  <c r="H30" i="1022"/>
  <c r="H30" i="1024"/>
  <c r="H47" i="1027"/>
  <c r="H30" i="1023"/>
  <c r="H30" i="1026"/>
  <c r="H34" i="1026"/>
  <c r="H34" i="1024"/>
  <c r="H34" i="1022"/>
  <c r="H34" i="1023"/>
  <c r="H51" i="1027"/>
  <c r="H34" i="1025"/>
  <c r="H48" i="1024"/>
  <c r="H48" i="1022"/>
  <c r="H48" i="1025"/>
  <c r="H48" i="1026"/>
  <c r="H15" i="1027"/>
  <c r="H48" i="1023"/>
  <c r="H49" i="1026"/>
  <c r="H49" i="1024"/>
  <c r="H16" i="1027"/>
  <c r="H49" i="1025"/>
  <c r="H49" i="1022"/>
  <c r="H49" i="1023"/>
  <c r="H46" i="1025"/>
  <c r="H46" i="1023"/>
  <c r="H46" i="1022"/>
  <c r="H46" i="1026"/>
  <c r="H13" i="1027"/>
  <c r="H46" i="1024"/>
  <c r="H26" i="1026"/>
  <c r="H26" i="1022"/>
  <c r="H43" i="1027"/>
  <c r="H26" i="1023"/>
  <c r="H26" i="1024"/>
  <c r="H26" i="1025"/>
  <c r="H45" i="1027"/>
  <c r="H28" i="1026"/>
  <c r="H28" i="1025"/>
  <c r="H28" i="1024"/>
  <c r="H28" i="1022"/>
  <c r="H28" i="1023"/>
  <c r="G51" i="1029"/>
  <c r="H20" i="1019"/>
  <c r="H7" i="1015"/>
  <c r="H7" i="1008"/>
  <c r="B16" i="998"/>
  <c r="B41" i="993"/>
  <c r="I3" i="976"/>
  <c r="G43" i="1028"/>
  <c r="H18" i="1012"/>
  <c r="H7" i="1011"/>
  <c r="B41" i="1000"/>
  <c r="B41" i="999"/>
  <c r="I3" i="982"/>
  <c r="I3" i="973"/>
  <c r="H44" i="970"/>
  <c r="G42" i="1032"/>
  <c r="G4" i="1030"/>
  <c r="H7" i="1014"/>
  <c r="H26" i="1005"/>
  <c r="B41" i="1002"/>
  <c r="B41" i="1001"/>
  <c r="I3" i="980"/>
  <c r="I3" i="979"/>
  <c r="I3" i="978"/>
  <c r="I3" i="977"/>
  <c r="I3" i="974"/>
  <c r="G43" i="1031"/>
  <c r="H7" i="1016"/>
  <c r="H7" i="1013"/>
  <c r="H24" i="1007"/>
  <c r="H7" i="1006"/>
  <c r="H7" i="1003"/>
  <c r="I3" i="975"/>
  <c r="H7" i="972"/>
  <c r="H5" i="971"/>
  <c r="H44" i="963"/>
  <c r="E18" i="962"/>
  <c r="E2" i="961"/>
  <c r="E28" i="960"/>
  <c r="E2" i="957"/>
  <c r="E2" i="953"/>
  <c r="H21" i="952"/>
  <c r="H47" i="944"/>
  <c r="E22" i="959"/>
  <c r="E17" i="955"/>
  <c r="H47" i="950"/>
  <c r="H16" i="947"/>
  <c r="H44" i="965"/>
  <c r="H3" i="964"/>
  <c r="E21" i="954"/>
  <c r="H14" i="946"/>
  <c r="E13" i="958"/>
  <c r="E16" i="956"/>
  <c r="H13" i="951"/>
  <c r="H47" i="949"/>
  <c r="H13" i="948"/>
  <c r="H47" i="945"/>
  <c r="E2" i="1042"/>
  <c r="E48" i="1041"/>
  <c r="E2" i="1039"/>
  <c r="E35" i="1038"/>
  <c r="E27" i="1035"/>
  <c r="E25" i="1034"/>
  <c r="E33" i="1040"/>
  <c r="E36" i="1037"/>
  <c r="E39" i="1036"/>
  <c r="E12" i="1033"/>
  <c r="D6" i="1035"/>
  <c r="I24" i="1029"/>
  <c r="I20" i="1025"/>
  <c r="D41" i="1002"/>
  <c r="D2" i="994"/>
  <c r="D33" i="1036"/>
  <c r="D19" i="1034"/>
  <c r="I4" i="1031"/>
  <c r="I4" i="1030"/>
  <c r="I4" i="1028"/>
  <c r="I21" i="1027"/>
  <c r="I4" i="1026"/>
  <c r="I4" i="1024"/>
  <c r="I4" i="1023"/>
  <c r="D9" i="997"/>
  <c r="D35" i="1042"/>
  <c r="D29" i="1038"/>
  <c r="D30" i="1037"/>
  <c r="I4" i="1032"/>
  <c r="D12" i="1001"/>
  <c r="D16" i="998"/>
  <c r="D41" i="996"/>
  <c r="D41" i="993"/>
  <c r="D42" i="1041"/>
  <c r="D36" i="1040"/>
  <c r="D31" i="1039"/>
  <c r="D6" i="1033"/>
  <c r="D25" i="1000"/>
  <c r="D41" i="999"/>
  <c r="D6" i="995"/>
  <c r="I51" i="1002"/>
  <c r="I51" i="998"/>
  <c r="I51" i="994"/>
  <c r="E46" i="982"/>
  <c r="E9" i="979"/>
  <c r="E19" i="975"/>
  <c r="E49" i="974"/>
  <c r="F32" i="967"/>
  <c r="I51" i="999"/>
  <c r="I51" i="995"/>
  <c r="E23" i="980"/>
  <c r="I51" i="1000"/>
  <c r="I51" i="996"/>
  <c r="E9" i="978"/>
  <c r="E21" i="977"/>
  <c r="E15" i="976"/>
  <c r="I51" i="1001"/>
  <c r="I51" i="997"/>
  <c r="I51" i="993"/>
  <c r="F46" i="968"/>
  <c r="F8" i="965"/>
  <c r="F24" i="950"/>
  <c r="F28" i="945"/>
  <c r="F5" i="964"/>
  <c r="F44" i="951"/>
  <c r="F30" i="944"/>
  <c r="F34" i="952"/>
  <c r="F43" i="949"/>
  <c r="F42" i="946"/>
  <c r="F46" i="966"/>
  <c r="F46" i="963"/>
  <c r="F43" i="947"/>
  <c r="I4" i="1019"/>
  <c r="I4" i="1013"/>
  <c r="I44" i="1008"/>
  <c r="I44" i="1007"/>
  <c r="I17" i="970"/>
  <c r="H33" i="1032"/>
  <c r="H27" i="1031"/>
  <c r="I4" i="1016"/>
  <c r="I4" i="1014"/>
  <c r="I44" i="1012"/>
  <c r="C26" i="1001"/>
  <c r="I28" i="971"/>
  <c r="I4" i="1015"/>
  <c r="I44" i="1011"/>
  <c r="I44" i="1006"/>
  <c r="I44" i="1005"/>
  <c r="C16" i="1002"/>
  <c r="C30" i="1000"/>
  <c r="C28" i="999"/>
  <c r="C16" i="993"/>
  <c r="I30" i="972"/>
  <c r="H45" i="1030"/>
  <c r="H30" i="1029"/>
  <c r="H34" i="1028"/>
  <c r="I44" i="1003"/>
  <c r="C41" i="998"/>
  <c r="I17" i="963"/>
  <c r="I5" i="951"/>
  <c r="I5" i="947"/>
  <c r="I17" i="965"/>
  <c r="I5" i="950"/>
  <c r="I5" i="946"/>
  <c r="I5" i="945"/>
  <c r="I26" i="964"/>
  <c r="I29" i="952"/>
  <c r="I5" i="949"/>
  <c r="I5" i="948"/>
  <c r="I5" i="944"/>
  <c r="G31" i="1035"/>
  <c r="F5" i="1031"/>
  <c r="F5" i="1023"/>
  <c r="H25" i="996"/>
  <c r="H24" i="995"/>
  <c r="H9" i="994"/>
  <c r="E24" i="968"/>
  <c r="E46" i="967"/>
  <c r="G42" i="1041"/>
  <c r="F29" i="1028"/>
  <c r="F30" i="1026"/>
  <c r="F5" i="1025"/>
  <c r="H26" i="1002"/>
  <c r="H9" i="1000"/>
  <c r="H9" i="997"/>
  <c r="G37" i="1040"/>
  <c r="G41" i="1039"/>
  <c r="G27" i="1038"/>
  <c r="G40" i="1037"/>
  <c r="G16" i="1036"/>
  <c r="G16" i="1034"/>
  <c r="F40" i="1030"/>
  <c r="F37" i="1029"/>
  <c r="F16" i="1024"/>
  <c r="H19" i="1001"/>
  <c r="G39" i="1042"/>
  <c r="G16" i="1033"/>
  <c r="F50" i="1032"/>
  <c r="F24" i="1027"/>
  <c r="H20" i="999"/>
  <c r="H9" i="998"/>
  <c r="H9" i="993"/>
  <c r="E22" i="965"/>
  <c r="G30" i="959"/>
  <c r="G15" i="956"/>
  <c r="E28" i="951"/>
  <c r="E11" i="946"/>
  <c r="E10" i="964"/>
  <c r="G15" i="958"/>
  <c r="G15" i="954"/>
  <c r="G15" i="953"/>
  <c r="E10" i="963"/>
  <c r="E30" i="952"/>
  <c r="E13" i="944"/>
  <c r="E12" i="945"/>
  <c r="E10" i="966"/>
  <c r="G21" i="962"/>
  <c r="G40" i="961"/>
  <c r="G37" i="960"/>
  <c r="G25" i="957"/>
  <c r="G15" i="955"/>
  <c r="E29" i="950"/>
  <c r="E27" i="949"/>
  <c r="E27" i="947"/>
  <c r="I14" i="1038"/>
  <c r="I14" i="1034"/>
  <c r="G11" i="1022"/>
  <c r="G27" i="1018"/>
  <c r="G2" i="1016"/>
  <c r="G15" i="1015"/>
  <c r="G2" i="1014"/>
  <c r="G17" i="1007"/>
  <c r="G50" i="1006"/>
  <c r="G19" i="1005"/>
  <c r="G50" i="1003"/>
  <c r="H17" i="980"/>
  <c r="H6" i="977"/>
  <c r="I27" i="1041"/>
  <c r="I14" i="1040"/>
  <c r="I14" i="1039"/>
  <c r="I14" i="1033"/>
  <c r="G2" i="1021"/>
  <c r="G2" i="1019"/>
  <c r="G2" i="1013"/>
  <c r="H14" i="979"/>
  <c r="G21" i="1017"/>
  <c r="G12" i="1011"/>
  <c r="G50" i="1008"/>
  <c r="H20" i="976"/>
  <c r="H26" i="975"/>
  <c r="H6" i="973"/>
  <c r="I14" i="1042"/>
  <c r="I14" i="1037"/>
  <c r="I14" i="1036"/>
  <c r="I14" i="1035"/>
  <c r="G14" i="1020"/>
  <c r="G11" i="1012"/>
  <c r="H6" i="982"/>
  <c r="H22" i="978"/>
  <c r="H6" i="974"/>
  <c r="D13" i="962"/>
  <c r="D9" i="961"/>
  <c r="D12" i="955"/>
  <c r="D16" i="954"/>
  <c r="D8" i="958"/>
  <c r="D47" i="953"/>
  <c r="D51" i="960"/>
  <c r="D17" i="959"/>
  <c r="D47" i="957"/>
  <c r="D11" i="956"/>
  <c r="E25" i="1008"/>
  <c r="E14" i="1007"/>
  <c r="G3" i="972"/>
  <c r="G27" i="967"/>
  <c r="E33" i="1005"/>
  <c r="F31" i="978"/>
  <c r="E38" i="1011"/>
  <c r="E24" i="1006"/>
  <c r="E14" i="1003"/>
  <c r="F19" i="976"/>
  <c r="F25" i="975"/>
  <c r="G24" i="968"/>
  <c r="E36" i="1012"/>
  <c r="F2" i="982"/>
  <c r="F29" i="980"/>
  <c r="F23" i="979"/>
  <c r="F27" i="977"/>
  <c r="F5" i="974"/>
  <c r="G17" i="952"/>
  <c r="G17" i="945"/>
  <c r="G3" i="966"/>
  <c r="G46" i="951"/>
  <c r="G44" i="946"/>
  <c r="G3" i="963"/>
  <c r="G45" i="949"/>
  <c r="G3" i="965"/>
  <c r="G12" i="964"/>
  <c r="G26" i="950"/>
  <c r="G36" i="947"/>
  <c r="G32" i="944"/>
  <c r="F31" i="1017"/>
  <c r="F25" i="1016"/>
  <c r="F25" i="1015"/>
  <c r="F26" i="1014"/>
  <c r="G27" i="982"/>
  <c r="G37" i="980"/>
  <c r="H40" i="1040"/>
  <c r="H19" i="1039"/>
  <c r="H19" i="1037"/>
  <c r="F32" i="1022"/>
  <c r="F37" i="1018"/>
  <c r="F12" i="1013"/>
  <c r="F19" i="1012"/>
  <c r="G31" i="979"/>
  <c r="G13" i="974"/>
  <c r="H42" i="1042"/>
  <c r="H19" i="1038"/>
  <c r="H19" i="1033"/>
  <c r="F36" i="1020"/>
  <c r="F25" i="1007"/>
  <c r="F8" i="1006"/>
  <c r="F8" i="1003"/>
  <c r="G39" i="978"/>
  <c r="G27" i="976"/>
  <c r="G33" i="975"/>
  <c r="H19" i="1041"/>
  <c r="H19" i="1036"/>
  <c r="H19" i="1035"/>
  <c r="H19" i="1034"/>
  <c r="F22" i="1021"/>
  <c r="F12" i="1019"/>
  <c r="F32" i="1011"/>
  <c r="F19" i="1008"/>
  <c r="F27" i="1005"/>
  <c r="G35" i="977"/>
  <c r="H31" i="1040"/>
  <c r="F3" i="1019"/>
  <c r="F16" i="1015"/>
  <c r="F17" i="1014"/>
  <c r="F3" i="1013"/>
  <c r="F23" i="1011"/>
  <c r="H10" i="1041"/>
  <c r="H10" i="1039"/>
  <c r="H10" i="1034"/>
  <c r="F28" i="1018"/>
  <c r="F10" i="1012"/>
  <c r="F10" i="1008"/>
  <c r="F49" i="1006"/>
  <c r="H10" i="1036"/>
  <c r="F23" i="1022"/>
  <c r="F27" i="1020"/>
  <c r="F16" i="1016"/>
  <c r="F16" i="1007"/>
  <c r="H33" i="1042"/>
  <c r="H10" i="1038"/>
  <c r="H10" i="1037"/>
  <c r="H10" i="1035"/>
  <c r="H10" i="1033"/>
  <c r="F13" i="1021"/>
  <c r="F22" i="1017"/>
  <c r="F49" i="1003"/>
  <c r="G22" i="979"/>
  <c r="G18" i="982"/>
  <c r="F18" i="1005"/>
  <c r="G28" i="980"/>
  <c r="G4" i="974"/>
  <c r="G30" i="978"/>
  <c r="G26" i="977"/>
  <c r="G18" i="976"/>
  <c r="G24" i="975"/>
  <c r="E29" i="1011"/>
  <c r="E27" i="1012"/>
  <c r="E5" i="1007"/>
  <c r="E16" i="1008"/>
  <c r="F22" i="978"/>
  <c r="F18" i="977"/>
  <c r="G44" i="972"/>
  <c r="G44" i="963"/>
  <c r="E5" i="1003"/>
  <c r="F14" i="979"/>
  <c r="F16" i="975"/>
  <c r="G15" i="968"/>
  <c r="G44" i="966"/>
  <c r="E24" i="1005"/>
  <c r="F12" i="976"/>
  <c r="F46" i="974"/>
  <c r="G44" i="965"/>
  <c r="E15" i="1006"/>
  <c r="F43" i="982"/>
  <c r="F20" i="980"/>
  <c r="G18" i="967"/>
  <c r="G3" i="964"/>
  <c r="G37" i="951"/>
  <c r="G27" i="947"/>
  <c r="G35" i="946"/>
  <c r="G36" i="949"/>
  <c r="G23" i="944"/>
  <c r="G8" i="952"/>
  <c r="G8" i="945"/>
  <c r="G17" i="950"/>
  <c r="H14" i="1029"/>
  <c r="I38" i="1014"/>
  <c r="I28" i="1011"/>
  <c r="I28" i="1007"/>
  <c r="H17" i="1032"/>
  <c r="H29" i="1030"/>
  <c r="I38" i="1019"/>
  <c r="I38" i="1016"/>
  <c r="I28" i="1008"/>
  <c r="H19" i="1031"/>
  <c r="H21" i="1028"/>
  <c r="I38" i="1015"/>
  <c r="I38" i="1013"/>
  <c r="I28" i="1012"/>
  <c r="C14" i="1000"/>
  <c r="C12" i="999"/>
  <c r="I14" i="972"/>
  <c r="I51" i="970"/>
  <c r="I10" i="964"/>
  <c r="I28" i="1005"/>
  <c r="I28" i="1003"/>
  <c r="C10" i="1001"/>
  <c r="C25" i="998"/>
  <c r="I51" i="965"/>
  <c r="I28" i="1006"/>
  <c r="C50" i="1002"/>
  <c r="I12" i="971"/>
  <c r="C50" i="993"/>
  <c r="I51" i="963"/>
  <c r="I39" i="950"/>
  <c r="I39" i="947"/>
  <c r="I39" i="949"/>
  <c r="I39" i="944"/>
  <c r="I39" i="948"/>
  <c r="I13" i="952"/>
  <c r="I39" i="951"/>
  <c r="I39" i="946"/>
  <c r="I39" i="945"/>
  <c r="I35" i="1001"/>
  <c r="I35" i="1000"/>
  <c r="I35" i="999"/>
  <c r="I35" i="996"/>
  <c r="I35" i="995"/>
  <c r="E43" i="978"/>
  <c r="E5" i="977"/>
  <c r="F16" i="967"/>
  <c r="F42" i="965"/>
  <c r="I35" i="1002"/>
  <c r="I35" i="998"/>
  <c r="I35" i="993"/>
  <c r="E30" i="982"/>
  <c r="E7" i="980"/>
  <c r="F30" i="968"/>
  <c r="E43" i="979"/>
  <c r="E47" i="976"/>
  <c r="E33" i="974"/>
  <c r="F30" i="963"/>
  <c r="I35" i="997"/>
  <c r="I35" i="994"/>
  <c r="E3" i="975"/>
  <c r="F30" i="966"/>
  <c r="F39" i="964"/>
  <c r="F18" i="952"/>
  <c r="F12" i="945"/>
  <c r="F27" i="947"/>
  <c r="F28" i="946"/>
  <c r="F13" i="944"/>
  <c r="F9" i="950"/>
  <c r="F28" i="951"/>
  <c r="F27" i="949"/>
  <c r="G32" i="1039"/>
  <c r="G7" i="1036"/>
  <c r="F42" i="1032"/>
  <c r="G30" i="1042"/>
  <c r="F23" i="1028"/>
  <c r="G33" i="1041"/>
  <c r="G18" i="1038"/>
  <c r="G22" i="1035"/>
  <c r="F10" i="1027"/>
  <c r="F7" i="1024"/>
  <c r="G28" i="1040"/>
  <c r="G31" i="1037"/>
  <c r="G7" i="1034"/>
  <c r="G7" i="1033"/>
  <c r="F28" i="1031"/>
  <c r="F31" i="1030"/>
  <c r="F28" i="1029"/>
  <c r="F21" i="1026"/>
  <c r="F46" i="1025"/>
  <c r="F46" i="1023"/>
  <c r="E16" i="968"/>
  <c r="E51" i="963"/>
  <c r="G12" i="962"/>
  <c r="H17" i="1002"/>
  <c r="H10" i="1001"/>
  <c r="H50" i="998"/>
  <c r="E37" i="967"/>
  <c r="E51" i="966"/>
  <c r="E13" i="965"/>
  <c r="G6" i="961"/>
  <c r="H50" i="1000"/>
  <c r="H11" i="999"/>
  <c r="H16" i="996"/>
  <c r="H15" i="995"/>
  <c r="H50" i="994"/>
  <c r="H50" i="997"/>
  <c r="H50" i="993"/>
  <c r="E51" i="964"/>
  <c r="G28" i="960"/>
  <c r="G21" i="959"/>
  <c r="G6" i="956"/>
  <c r="G6" i="954"/>
  <c r="E4" i="944"/>
  <c r="G6" i="957"/>
  <c r="G6" i="953"/>
  <c r="E19" i="951"/>
  <c r="E20" i="950"/>
  <c r="E50" i="946"/>
  <c r="E3" i="945"/>
  <c r="G6" i="958"/>
  <c r="E21" i="952"/>
  <c r="E18" i="947"/>
  <c r="G6" i="955"/>
  <c r="E18" i="949"/>
  <c r="I48" i="1042"/>
  <c r="I11" i="1041"/>
  <c r="I48" i="1040"/>
  <c r="I48" i="1039"/>
  <c r="I48" i="1037"/>
  <c r="I48" i="1033"/>
  <c r="G45" i="1022"/>
  <c r="G48" i="1020"/>
  <c r="G49" i="1019"/>
  <c r="G49" i="1015"/>
  <c r="G36" i="1013"/>
  <c r="G51" i="1007"/>
  <c r="I48" i="1035"/>
  <c r="G45" i="1012"/>
  <c r="G46" i="1011"/>
  <c r="I48" i="1038"/>
  <c r="I48" i="1036"/>
  <c r="I48" i="1034"/>
  <c r="G46" i="1021"/>
  <c r="G11" i="1018"/>
  <c r="G36" i="1014"/>
  <c r="G5" i="1017"/>
  <c r="G36" i="1016"/>
  <c r="G34" i="1008"/>
  <c r="G34" i="1003"/>
  <c r="H6" i="978"/>
  <c r="H40" i="974"/>
  <c r="G34" i="1006"/>
  <c r="H48" i="979"/>
  <c r="H6" i="976"/>
  <c r="H10" i="975"/>
  <c r="G3" i="1005"/>
  <c r="H51" i="980"/>
  <c r="H40" i="977"/>
  <c r="H40" i="973"/>
  <c r="D47" i="962"/>
  <c r="H40" i="982"/>
  <c r="D43" i="961"/>
  <c r="D35" i="960"/>
  <c r="D51" i="959"/>
  <c r="D42" i="958"/>
  <c r="D46" i="955"/>
  <c r="D31" i="957"/>
  <c r="D45" i="956"/>
  <c r="D50" i="954"/>
  <c r="D31" i="953"/>
  <c r="F20" i="1020"/>
  <c r="F46" i="1019"/>
  <c r="F3" i="1012"/>
  <c r="H3" i="1041"/>
  <c r="H3" i="1039"/>
  <c r="F7" i="1021"/>
  <c r="H26" i="1042"/>
  <c r="H24" i="1040"/>
  <c r="H3" i="1038"/>
  <c r="H3" i="1036"/>
  <c r="H3" i="1035"/>
  <c r="H3" i="1033"/>
  <c r="F3" i="1008"/>
  <c r="F9" i="1007"/>
  <c r="H3" i="1037"/>
  <c r="H3" i="1034"/>
  <c r="F16" i="1022"/>
  <c r="F21" i="1018"/>
  <c r="F15" i="1017"/>
  <c r="F9" i="1016"/>
  <c r="F9" i="1015"/>
  <c r="F10" i="1014"/>
  <c r="F46" i="1013"/>
  <c r="F16" i="1011"/>
  <c r="F42" i="1006"/>
  <c r="G17" i="975"/>
  <c r="G11" i="982"/>
  <c r="G21" i="980"/>
  <c r="G23" i="978"/>
  <c r="G19" i="977"/>
  <c r="G47" i="974"/>
  <c r="F11" i="1005"/>
  <c r="F42" i="1003"/>
  <c r="G15" i="979"/>
  <c r="G13" i="976"/>
  <c r="E20" i="1012"/>
  <c r="E22" i="1011"/>
  <c r="E9" i="1008"/>
  <c r="E48" i="1007"/>
  <c r="F13" i="980"/>
  <c r="F15" i="978"/>
  <c r="F5" i="976"/>
  <c r="G8" i="968"/>
  <c r="G11" i="967"/>
  <c r="G46" i="964"/>
  <c r="E48" i="1003"/>
  <c r="F7" i="979"/>
  <c r="F39" i="974"/>
  <c r="G37" i="965"/>
  <c r="G37" i="963"/>
  <c r="E8" i="1006"/>
  <c r="E17" i="1005"/>
  <c r="F36" i="982"/>
  <c r="F11" i="977"/>
  <c r="G37" i="966"/>
  <c r="F9" i="975"/>
  <c r="G37" i="972"/>
  <c r="G29" i="949"/>
  <c r="G20" i="947"/>
  <c r="G11" i="950"/>
  <c r="G30" i="946"/>
  <c r="G30" i="951"/>
  <c r="G15" i="944"/>
  <c r="G51" i="952"/>
  <c r="G51" i="945"/>
  <c r="I42" i="998"/>
  <c r="I42" i="996"/>
  <c r="I42" i="994"/>
  <c r="E14" i="980"/>
  <c r="I42" i="1002"/>
  <c r="E37" i="982"/>
  <c r="E12" i="977"/>
  <c r="F46" i="964"/>
  <c r="I42" i="1001"/>
  <c r="I42" i="997"/>
  <c r="I42" i="993"/>
  <c r="E40" i="974"/>
  <c r="F49" i="965"/>
  <c r="F37" i="963"/>
  <c r="I42" i="1000"/>
  <c r="I42" i="999"/>
  <c r="I42" i="995"/>
  <c r="E50" i="979"/>
  <c r="E50" i="978"/>
  <c r="E6" i="976"/>
  <c r="E10" i="975"/>
  <c r="F37" i="968"/>
  <c r="F23" i="967"/>
  <c r="F37" i="966"/>
  <c r="F34" i="949"/>
  <c r="F33" i="946"/>
  <c r="F35" i="951"/>
  <c r="F34" i="947"/>
  <c r="F19" i="945"/>
  <c r="F21" i="944"/>
  <c r="F25" i="952"/>
  <c r="F15" i="950"/>
  <c r="G11" i="1038"/>
  <c r="G15" i="1035"/>
  <c r="G50" i="1034"/>
  <c r="G50" i="1033"/>
  <c r="F24" i="1030"/>
  <c r="F50" i="1024"/>
  <c r="G50" i="1036"/>
  <c r="F21" i="1031"/>
  <c r="F3" i="1027"/>
  <c r="F14" i="1026"/>
  <c r="G23" i="1042"/>
  <c r="G21" i="1040"/>
  <c r="G25" i="1039"/>
  <c r="G24" i="1037"/>
  <c r="F21" i="1029"/>
  <c r="G28" i="1041"/>
  <c r="F35" i="1032"/>
  <c r="F16" i="1028"/>
  <c r="F39" i="1025"/>
  <c r="F39" i="1023"/>
  <c r="H3" i="1001"/>
  <c r="H4" i="999"/>
  <c r="H8" i="995"/>
  <c r="E9" i="968"/>
  <c r="G30" i="961"/>
  <c r="H43" i="997"/>
  <c r="H9" i="996"/>
  <c r="H43" i="993"/>
  <c r="E44" i="964"/>
  <c r="E44" i="963"/>
  <c r="H43" i="1000"/>
  <c r="H43" i="998"/>
  <c r="H43" i="994"/>
  <c r="E44" i="966"/>
  <c r="H10" i="1002"/>
  <c r="E30" i="967"/>
  <c r="E6" i="965"/>
  <c r="G7" i="962"/>
  <c r="G14" i="959"/>
  <c r="G49" i="958"/>
  <c r="G49" i="954"/>
  <c r="E13" i="950"/>
  <c r="E43" i="946"/>
  <c r="E46" i="945"/>
  <c r="E48" i="944"/>
  <c r="G15" i="957"/>
  <c r="E12" i="951"/>
  <c r="G21" i="960"/>
  <c r="G49" i="955"/>
  <c r="E2" i="947"/>
  <c r="G49" i="956"/>
  <c r="G49" i="953"/>
  <c r="E14" i="952"/>
  <c r="E11" i="949"/>
  <c r="D26" i="1042"/>
  <c r="D27" i="1040"/>
  <c r="I20" i="1031"/>
  <c r="I15" i="1029"/>
  <c r="I11" i="1025"/>
  <c r="I45" i="1023"/>
  <c r="D8" i="1038"/>
  <c r="D21" i="1037"/>
  <c r="D35" i="1041"/>
  <c r="D22" i="1039"/>
  <c r="I45" i="1032"/>
  <c r="I45" i="1028"/>
  <c r="I12" i="1027"/>
  <c r="I45" i="1026"/>
  <c r="I45" i="1024"/>
  <c r="D24" i="1036"/>
  <c r="D47" i="1035"/>
  <c r="D10" i="1034"/>
  <c r="D47" i="1033"/>
  <c r="I45" i="1030"/>
  <c r="D3" i="1001"/>
  <c r="D7" i="998"/>
  <c r="D32" i="996"/>
  <c r="D47" i="995"/>
  <c r="D32" i="993"/>
  <c r="D16" i="1000"/>
  <c r="D32" i="999"/>
  <c r="D43" i="994"/>
  <c r="D32" i="1002"/>
  <c r="D50" i="997"/>
  <c r="E43" i="1042"/>
  <c r="E24" i="1040"/>
  <c r="E26" i="1038"/>
  <c r="E3" i="1033"/>
  <c r="E43" i="1039"/>
  <c r="E30" i="1036"/>
  <c r="E18" i="1035"/>
  <c r="E16" i="1034"/>
  <c r="E3" i="1041"/>
  <c r="E27" i="1037"/>
  <c r="E36" i="1042"/>
  <c r="E11" i="1035"/>
  <c r="E46" i="1033"/>
  <c r="E7" i="1038"/>
  <c r="E20" i="1037"/>
  <c r="E23" i="1036"/>
  <c r="E9" i="1034"/>
  <c r="E34" i="1041"/>
  <c r="E17" i="1040"/>
  <c r="E36" i="1039"/>
  <c r="H48" i="1016"/>
  <c r="H48" i="1011"/>
  <c r="G45" i="1030"/>
  <c r="G42" i="1029"/>
  <c r="H48" i="1015"/>
  <c r="H9" i="1012"/>
  <c r="G33" i="1032"/>
  <c r="G34" i="1028"/>
  <c r="H48" i="1013"/>
  <c r="H15" i="1007"/>
  <c r="H48" i="1006"/>
  <c r="G34" i="1031"/>
  <c r="H12" i="1019"/>
  <c r="H48" i="1014"/>
  <c r="H48" i="1008"/>
  <c r="H48" i="1003"/>
  <c r="I44" i="976"/>
  <c r="I44" i="975"/>
  <c r="I44" i="974"/>
  <c r="H44" i="964"/>
  <c r="H17" i="1005"/>
  <c r="B32" i="1002"/>
  <c r="B32" i="1000"/>
  <c r="I44" i="982"/>
  <c r="I44" i="978"/>
  <c r="H48" i="972"/>
  <c r="H46" i="971"/>
  <c r="H35" i="965"/>
  <c r="E24" i="961"/>
  <c r="B32" i="1001"/>
  <c r="B7" i="998"/>
  <c r="I44" i="980"/>
  <c r="I44" i="979"/>
  <c r="I44" i="973"/>
  <c r="B32" i="999"/>
  <c r="B32" i="993"/>
  <c r="I44" i="977"/>
  <c r="H35" i="970"/>
  <c r="H35" i="963"/>
  <c r="E3" i="962"/>
  <c r="E9" i="957"/>
  <c r="E12" i="954"/>
  <c r="H12" i="952"/>
  <c r="H38" i="945"/>
  <c r="E8" i="955"/>
  <c r="E19" i="960"/>
  <c r="E13" i="959"/>
  <c r="E4" i="958"/>
  <c r="H38" i="950"/>
  <c r="H38" i="949"/>
  <c r="H4" i="948"/>
  <c r="H7" i="947"/>
  <c r="H5" i="946"/>
  <c r="H38" i="944"/>
  <c r="E7" i="956"/>
  <c r="E43" i="953"/>
  <c r="H4" i="951"/>
  <c r="G35" i="1029"/>
  <c r="H41" i="1011"/>
  <c r="G3" i="1031"/>
  <c r="G38" i="1030"/>
  <c r="G3" i="1028"/>
  <c r="H2" i="1012"/>
  <c r="H41" i="1008"/>
  <c r="H5" i="1019"/>
  <c r="H41" i="1014"/>
  <c r="H8" i="1007"/>
  <c r="G26" i="1032"/>
  <c r="H41" i="1016"/>
  <c r="H41" i="1015"/>
  <c r="H41" i="1013"/>
  <c r="H41" i="1006"/>
  <c r="H10" i="1005"/>
  <c r="H41" i="1003"/>
  <c r="B25" i="1002"/>
  <c r="I37" i="982"/>
  <c r="I37" i="980"/>
  <c r="I37" i="977"/>
  <c r="I37" i="975"/>
  <c r="H28" i="965"/>
  <c r="E17" i="961"/>
  <c r="B25" i="999"/>
  <c r="B50" i="998"/>
  <c r="I37" i="976"/>
  <c r="I37" i="973"/>
  <c r="E4" i="962"/>
  <c r="B25" i="1001"/>
  <c r="B25" i="993"/>
  <c r="I37" i="979"/>
  <c r="H41" i="972"/>
  <c r="H39" i="971"/>
  <c r="B25" i="1000"/>
  <c r="I37" i="978"/>
  <c r="I37" i="974"/>
  <c r="H28" i="970"/>
  <c r="H37" i="964"/>
  <c r="H28" i="963"/>
  <c r="E6" i="959"/>
  <c r="E51" i="955"/>
  <c r="H31" i="950"/>
  <c r="H48" i="946"/>
  <c r="E47" i="958"/>
  <c r="H47" i="948"/>
  <c r="H50" i="947"/>
  <c r="E50" i="956"/>
  <c r="E36" i="953"/>
  <c r="E12" i="960"/>
  <c r="E46" i="957"/>
  <c r="E5" i="954"/>
  <c r="H5" i="952"/>
  <c r="H47" i="951"/>
  <c r="H31" i="949"/>
  <c r="H31" i="945"/>
  <c r="H31" i="944"/>
  <c r="H26" i="1031"/>
  <c r="H36" i="1030"/>
  <c r="I45" i="1013"/>
  <c r="I35" i="1008"/>
  <c r="I35" i="1006"/>
  <c r="H24" i="1032"/>
  <c r="H21" i="1029"/>
  <c r="H28" i="1028"/>
  <c r="I45" i="1019"/>
  <c r="I45" i="1014"/>
  <c r="I35" i="1011"/>
  <c r="I45" i="1016"/>
  <c r="I35" i="1012"/>
  <c r="I45" i="1015"/>
  <c r="I35" i="1007"/>
  <c r="I35" i="1005"/>
  <c r="I35" i="1003"/>
  <c r="I8" i="970"/>
  <c r="I8" i="965"/>
  <c r="C17" i="1001"/>
  <c r="C21" i="1000"/>
  <c r="C7" i="993"/>
  <c r="I19" i="971"/>
  <c r="C7" i="1002"/>
  <c r="C19" i="999"/>
  <c r="C32" i="998"/>
  <c r="I21" i="972"/>
  <c r="I17" i="964"/>
  <c r="I8" i="963"/>
  <c r="I46" i="950"/>
  <c r="I46" i="949"/>
  <c r="I20" i="952"/>
  <c r="I46" i="945"/>
  <c r="I46" i="944"/>
  <c r="I46" i="951"/>
  <c r="I46" i="948"/>
  <c r="I46" i="947"/>
  <c r="I46" i="946"/>
  <c r="I5" i="1039"/>
  <c r="I5" i="1036"/>
  <c r="G5" i="1020"/>
  <c r="G6" i="1015"/>
  <c r="G41" i="1006"/>
  <c r="I5" i="1042"/>
  <c r="I5" i="1038"/>
  <c r="I5" i="1037"/>
  <c r="I5" i="1035"/>
  <c r="G2" i="1022"/>
  <c r="G7" i="1019"/>
  <c r="G18" i="1018"/>
  <c r="G43" i="1014"/>
  <c r="G43" i="1013"/>
  <c r="I5" i="1040"/>
  <c r="I5" i="1034"/>
  <c r="G2" i="1012"/>
  <c r="G41" i="1008"/>
  <c r="I18" i="1041"/>
  <c r="I5" i="1033"/>
  <c r="G4" i="1021"/>
  <c r="G12" i="1017"/>
  <c r="G43" i="1016"/>
  <c r="G3" i="1011"/>
  <c r="G8" i="1007"/>
  <c r="H47" i="982"/>
  <c r="G10" i="1005"/>
  <c r="G41" i="1003"/>
  <c r="H5" i="979"/>
  <c r="H47" i="974"/>
  <c r="D42" i="960"/>
  <c r="H8" i="980"/>
  <c r="H13" i="976"/>
  <c r="H47" i="973"/>
  <c r="D6" i="962"/>
  <c r="H13" i="978"/>
  <c r="H47" i="977"/>
  <c r="H17" i="975"/>
  <c r="D50" i="961"/>
  <c r="D3" i="955"/>
  <c r="D38" i="953"/>
  <c r="D49" i="958"/>
  <c r="D38" i="957"/>
  <c r="D2" i="956"/>
  <c r="D8" i="959"/>
  <c r="D7" i="954"/>
  <c r="D20" i="1040"/>
  <c r="D15" i="1039"/>
  <c r="D40" i="1035"/>
  <c r="D40" i="1033"/>
  <c r="I38" i="1032"/>
  <c r="I38" i="1030"/>
  <c r="I5" i="1027"/>
  <c r="I38" i="1024"/>
  <c r="I38" i="1023"/>
  <c r="D17" i="1036"/>
  <c r="I4" i="1025"/>
  <c r="D28" i="1041"/>
  <c r="D23" i="1038"/>
  <c r="D14" i="1037"/>
  <c r="D3" i="1034"/>
  <c r="I13" i="1031"/>
  <c r="D19" i="1042"/>
  <c r="I8" i="1029"/>
  <c r="I38" i="1028"/>
  <c r="I38" i="1026"/>
  <c r="D25" i="999"/>
  <c r="D50" i="998"/>
  <c r="D43" i="997"/>
  <c r="D40" i="995"/>
  <c r="D25" i="993"/>
  <c r="D46" i="1001"/>
  <c r="D25" i="996"/>
  <c r="D36" i="994"/>
  <c r="D25" i="1002"/>
  <c r="D9" i="1000"/>
  <c r="I9" i="997"/>
  <c r="I9" i="994"/>
  <c r="I9" i="993"/>
  <c r="E31" i="980"/>
  <c r="I9" i="1002"/>
  <c r="I9" i="998"/>
  <c r="I9" i="995"/>
  <c r="E17" i="979"/>
  <c r="I9" i="1001"/>
  <c r="I9" i="999"/>
  <c r="E29" i="977"/>
  <c r="I9" i="1000"/>
  <c r="I9" i="996"/>
  <c r="E4" i="982"/>
  <c r="F40" i="967"/>
  <c r="E17" i="978"/>
  <c r="F13" i="964"/>
  <c r="F4" i="963"/>
  <c r="E21" i="976"/>
  <c r="E7" i="974"/>
  <c r="F4" i="966"/>
  <c r="F52" i="951"/>
  <c r="E27" i="975"/>
  <c r="F4" i="968"/>
  <c r="F16" i="965"/>
  <c r="F42" i="952"/>
  <c r="F50" i="946"/>
  <c r="F51" i="949"/>
  <c r="F51" i="947"/>
  <c r="F36" i="945"/>
  <c r="F32" i="950"/>
  <c r="F38" i="944"/>
  <c r="E51" i="1039"/>
  <c r="E26" i="1035"/>
  <c r="E24" i="1034"/>
  <c r="E11" i="1033"/>
  <c r="E35" i="1037"/>
  <c r="E32" i="1040"/>
  <c r="E34" i="1038"/>
  <c r="E51" i="1042"/>
  <c r="E47" i="1041"/>
  <c r="E38" i="1036"/>
  <c r="D41" i="1041"/>
  <c r="D30" i="1039"/>
  <c r="D28" i="1038"/>
  <c r="D29" i="1037"/>
  <c r="D32" i="1036"/>
  <c r="D18" i="1034"/>
  <c r="I3" i="1031"/>
  <c r="I3" i="1030"/>
  <c r="D5" i="1033"/>
  <c r="I3" i="1032"/>
  <c r="D34" i="1042"/>
  <c r="I3" i="1028"/>
  <c r="I3" i="1026"/>
  <c r="I3" i="1023"/>
  <c r="I3" i="1024"/>
  <c r="D35" i="1040"/>
  <c r="D5" i="1035"/>
  <c r="I23" i="1029"/>
  <c r="I20" i="1027"/>
  <c r="I19" i="1025"/>
  <c r="D24" i="1000"/>
  <c r="D5" i="995"/>
  <c r="D15" i="998"/>
  <c r="D40" i="996"/>
  <c r="D51" i="994"/>
  <c r="D40" i="993"/>
  <c r="D11" i="1001"/>
  <c r="D8" i="997"/>
  <c r="D40" i="1002"/>
  <c r="D40" i="999"/>
  <c r="H27" i="1042"/>
  <c r="H4" i="1039"/>
  <c r="H4" i="1038"/>
  <c r="H4" i="1035"/>
  <c r="H4" i="1034"/>
  <c r="H25" i="1040"/>
  <c r="H4" i="1036"/>
  <c r="H4" i="1041"/>
  <c r="H4" i="1033"/>
  <c r="F21" i="1020"/>
  <c r="H4" i="1037"/>
  <c r="F10" i="1016"/>
  <c r="F10" i="1015"/>
  <c r="F8" i="1021"/>
  <c r="F47" i="1019"/>
  <c r="F22" i="1018"/>
  <c r="F16" i="1017"/>
  <c r="F17" i="1011"/>
  <c r="F17" i="1022"/>
  <c r="F11" i="1014"/>
  <c r="F47" i="1013"/>
  <c r="F4" i="1012"/>
  <c r="F10" i="1007"/>
  <c r="F12" i="1005"/>
  <c r="G24" i="978"/>
  <c r="F4" i="1008"/>
  <c r="G12" i="982"/>
  <c r="F43" i="1006"/>
  <c r="F43" i="1003"/>
  <c r="G22" i="980"/>
  <c r="G16" i="979"/>
  <c r="G18" i="975"/>
  <c r="G48" i="974"/>
  <c r="G20" i="977"/>
  <c r="G14" i="976"/>
  <c r="H41" i="1032"/>
  <c r="H35" i="1031"/>
  <c r="H3" i="1030"/>
  <c r="H38" i="1029"/>
  <c r="H42" i="1028"/>
  <c r="I12" i="1019"/>
  <c r="I12" i="1013"/>
  <c r="I2" i="1012"/>
  <c r="I12" i="1014"/>
  <c r="I2" i="1008"/>
  <c r="I2" i="1007"/>
  <c r="I12" i="1016"/>
  <c r="I12" i="1015"/>
  <c r="I2" i="1011"/>
  <c r="I2" i="1006"/>
  <c r="I2" i="1003"/>
  <c r="C34" i="1001"/>
  <c r="C36" i="999"/>
  <c r="I2" i="1005"/>
  <c r="C24" i="1002"/>
  <c r="C38" i="1000"/>
  <c r="C49" i="998"/>
  <c r="C24" i="993"/>
  <c r="I34" i="964"/>
  <c r="I36" i="971"/>
  <c r="I25" i="963"/>
  <c r="I38" i="972"/>
  <c r="I25" i="970"/>
  <c r="I25" i="965"/>
  <c r="I37" i="952"/>
  <c r="I13" i="950"/>
  <c r="I13" i="949"/>
  <c r="I13" i="947"/>
  <c r="I13" i="951"/>
  <c r="I13" i="948"/>
  <c r="I13" i="945"/>
  <c r="I13" i="946"/>
  <c r="I13" i="944"/>
  <c r="E35" i="1012"/>
  <c r="E24" i="1008"/>
  <c r="E23" i="1006"/>
  <c r="E32" i="1005"/>
  <c r="E37" i="1011"/>
  <c r="E13" i="1007"/>
  <c r="E13" i="1003"/>
  <c r="F51" i="982"/>
  <c r="F22" i="979"/>
  <c r="F28" i="980"/>
  <c r="F30" i="978"/>
  <c r="F26" i="977"/>
  <c r="F18" i="976"/>
  <c r="F24" i="975"/>
  <c r="F4" i="974"/>
  <c r="G2" i="966"/>
  <c r="G2" i="965"/>
  <c r="G2" i="972"/>
  <c r="G11" i="964"/>
  <c r="G23" i="968"/>
  <c r="G26" i="967"/>
  <c r="G2" i="963"/>
  <c r="G16" i="952"/>
  <c r="G25" i="950"/>
  <c r="G45" i="951"/>
  <c r="G44" i="949"/>
  <c r="G43" i="946"/>
  <c r="G16" i="945"/>
  <c r="G31" i="944"/>
  <c r="G35" i="947"/>
  <c r="E33" i="1011"/>
  <c r="E20" i="1008"/>
  <c r="E31" i="1012"/>
  <c r="E19" i="1006"/>
  <c r="E28" i="1005"/>
  <c r="E9" i="1003"/>
  <c r="F18" i="979"/>
  <c r="E9" i="1007"/>
  <c r="F47" i="982"/>
  <c r="F24" i="980"/>
  <c r="F26" i="978"/>
  <c r="F22" i="977"/>
  <c r="F20" i="975"/>
  <c r="G48" i="972"/>
  <c r="G19" i="968"/>
  <c r="G7" i="964"/>
  <c r="G48" i="966"/>
  <c r="G48" i="963"/>
  <c r="F16" i="976"/>
  <c r="G22" i="967"/>
  <c r="G48" i="965"/>
  <c r="F50" i="974"/>
  <c r="G12" i="952"/>
  <c r="G41" i="951"/>
  <c r="G31" i="947"/>
  <c r="G12" i="945"/>
  <c r="G21" i="950"/>
  <c r="G39" i="946"/>
  <c r="G40" i="949"/>
  <c r="G27" i="944"/>
  <c r="E43" i="1041"/>
  <c r="E28" i="1040"/>
  <c r="E34" i="1036"/>
  <c r="E22" i="1035"/>
  <c r="E31" i="1037"/>
  <c r="E47" i="1039"/>
  <c r="E30" i="1038"/>
  <c r="E7" i="1033"/>
  <c r="E47" i="1042"/>
  <c r="E20" i="1034"/>
  <c r="I22" i="1042"/>
  <c r="I22" i="1040"/>
  <c r="I22" i="1039"/>
  <c r="I22" i="1038"/>
  <c r="I22" i="1036"/>
  <c r="I22" i="1035"/>
  <c r="I22" i="1033"/>
  <c r="I22" i="1037"/>
  <c r="I35" i="1041"/>
  <c r="I22" i="1034"/>
  <c r="G10" i="1016"/>
  <c r="G10" i="1014"/>
  <c r="G10" i="1013"/>
  <c r="G20" i="1011"/>
  <c r="G20" i="1021"/>
  <c r="G22" i="1020"/>
  <c r="G35" i="1018"/>
  <c r="G29" i="1017"/>
  <c r="G23" i="1015"/>
  <c r="G19" i="1012"/>
  <c r="G8" i="1006"/>
  <c r="G19" i="1022"/>
  <c r="G23" i="1019"/>
  <c r="G25" i="1007"/>
  <c r="G27" i="1005"/>
  <c r="G8" i="1003"/>
  <c r="H25" i="980"/>
  <c r="H30" i="978"/>
  <c r="G8" i="1008"/>
  <c r="H14" i="982"/>
  <c r="H22" i="979"/>
  <c r="H28" i="976"/>
  <c r="H34" i="975"/>
  <c r="D17" i="961"/>
  <c r="H14" i="977"/>
  <c r="H14" i="974"/>
  <c r="D21" i="962"/>
  <c r="D25" i="959"/>
  <c r="D5" i="957"/>
  <c r="D5" i="953"/>
  <c r="H14" i="973"/>
  <c r="D9" i="960"/>
  <c r="D16" i="958"/>
  <c r="D19" i="956"/>
  <c r="D20" i="955"/>
  <c r="D24" i="954"/>
  <c r="I9" i="1040"/>
  <c r="I9" i="1037"/>
  <c r="I9" i="1036"/>
  <c r="I9" i="1035"/>
  <c r="I22" i="1041"/>
  <c r="I9" i="1042"/>
  <c r="I9" i="1038"/>
  <c r="I9" i="1039"/>
  <c r="I9" i="1033"/>
  <c r="I9" i="1034"/>
  <c r="G6" i="1022"/>
  <c r="G9" i="1020"/>
  <c r="G11" i="1019"/>
  <c r="G47" i="1016"/>
  <c r="G10" i="1015"/>
  <c r="G8" i="1021"/>
  <c r="G22" i="1018"/>
  <c r="G16" i="1017"/>
  <c r="G7" i="1011"/>
  <c r="G47" i="1013"/>
  <c r="G6" i="1012"/>
  <c r="G12" i="1007"/>
  <c r="G45" i="1006"/>
  <c r="G14" i="1005"/>
  <c r="G47" i="1014"/>
  <c r="G45" i="1008"/>
  <c r="G45" i="1003"/>
  <c r="H9" i="979"/>
  <c r="H17" i="978"/>
  <c r="H51" i="982"/>
  <c r="H12" i="980"/>
  <c r="H51" i="973"/>
  <c r="H17" i="976"/>
  <c r="D12" i="959"/>
  <c r="D3" i="958"/>
  <c r="H51" i="977"/>
  <c r="H21" i="975"/>
  <c r="H51" i="974"/>
  <c r="D2" i="962"/>
  <c r="D4" i="961"/>
  <c r="D46" i="960"/>
  <c r="D42" i="957"/>
  <c r="D6" i="956"/>
  <c r="D7" i="955"/>
  <c r="D11" i="954"/>
  <c r="D42" i="953"/>
  <c r="E18" i="1040"/>
  <c r="E37" i="1039"/>
  <c r="E12" i="1035"/>
  <c r="E35" i="1041"/>
  <c r="E37" i="1042"/>
  <c r="E21" i="1037"/>
  <c r="E10" i="1034"/>
  <c r="E8" i="1038"/>
  <c r="E24" i="1036"/>
  <c r="E47" i="1033"/>
  <c r="D44" i="1040"/>
  <c r="I12" i="1030"/>
  <c r="D39" i="1039"/>
  <c r="D41" i="1036"/>
  <c r="D14" i="1033"/>
  <c r="D43" i="1042"/>
  <c r="D37" i="1038"/>
  <c r="I12" i="1032"/>
  <c r="D38" i="1037"/>
  <c r="D27" i="1034"/>
  <c r="I32" i="1029"/>
  <c r="I12" i="1026"/>
  <c r="I12" i="1023"/>
  <c r="D14" i="1035"/>
  <c r="I29" i="1027"/>
  <c r="I12" i="1024"/>
  <c r="D50" i="1041"/>
  <c r="I29" i="1031"/>
  <c r="I12" i="1028"/>
  <c r="I28" i="1025"/>
  <c r="D20" i="1001"/>
  <c r="D49" i="993"/>
  <c r="D33" i="1000"/>
  <c r="D49" i="999"/>
  <c r="D24" i="998"/>
  <c r="D17" i="997"/>
  <c r="D49" i="996"/>
  <c r="D49" i="1002"/>
  <c r="D14" i="995"/>
  <c r="D10" i="994"/>
  <c r="E46" i="1011"/>
  <c r="E44" i="1012"/>
  <c r="E33" i="1008"/>
  <c r="E32" i="1006"/>
  <c r="E41" i="1005"/>
  <c r="F10" i="982"/>
  <c r="F37" i="980"/>
  <c r="F31" i="979"/>
  <c r="F39" i="978"/>
  <c r="E22" i="1007"/>
  <c r="E22" i="1003"/>
  <c r="F27" i="976"/>
  <c r="F13" i="974"/>
  <c r="G32" i="968"/>
  <c r="G35" i="967"/>
  <c r="G11" i="966"/>
  <c r="F35" i="977"/>
  <c r="G20" i="964"/>
  <c r="G11" i="963"/>
  <c r="F33" i="975"/>
  <c r="G11" i="972"/>
  <c r="G11" i="965"/>
  <c r="G25" i="952"/>
  <c r="G4" i="951"/>
  <c r="G3" i="949"/>
  <c r="G2" i="946"/>
  <c r="G25" i="945"/>
  <c r="G34" i="950"/>
  <c r="G44" i="947"/>
  <c r="G40" i="944"/>
  <c r="H18" i="1032"/>
  <c r="H20" i="1031"/>
  <c r="H15" i="1029"/>
  <c r="H22" i="1028"/>
  <c r="H30" i="1030"/>
  <c r="I39" i="1019"/>
  <c r="I39" i="1015"/>
  <c r="I39" i="1013"/>
  <c r="I29" i="1011"/>
  <c r="I29" i="1008"/>
  <c r="I29" i="1005"/>
  <c r="I39" i="1016"/>
  <c r="I39" i="1014"/>
  <c r="I29" i="1012"/>
  <c r="I29" i="1006"/>
  <c r="C15" i="1000"/>
  <c r="C13" i="999"/>
  <c r="C26" i="998"/>
  <c r="C51" i="1002"/>
  <c r="C51" i="993"/>
  <c r="I29" i="1007"/>
  <c r="I29" i="1003"/>
  <c r="C11" i="1001"/>
  <c r="I11" i="964"/>
  <c r="I13" i="971"/>
  <c r="I2" i="970"/>
  <c r="I2" i="963"/>
  <c r="I2" i="965"/>
  <c r="I15" i="972"/>
  <c r="I14" i="952"/>
  <c r="I40" i="951"/>
  <c r="I40" i="946"/>
  <c r="I40" i="950"/>
  <c r="I40" i="947"/>
  <c r="I40" i="949"/>
  <c r="I40" i="948"/>
  <c r="I40" i="945"/>
  <c r="I40" i="944"/>
  <c r="E10" i="1042"/>
  <c r="E41" i="1040"/>
  <c r="E47" i="1036"/>
  <c r="E33" i="1034"/>
  <c r="E9" i="1041"/>
  <c r="E20" i="1033"/>
  <c r="E10" i="1039"/>
  <c r="E43" i="1038"/>
  <c r="E35" i="1035"/>
  <c r="E44" i="1037"/>
  <c r="I13" i="1036"/>
  <c r="I13" i="1035"/>
  <c r="I13" i="1042"/>
  <c r="I26" i="1041"/>
  <c r="I13" i="1034"/>
  <c r="I13" i="1033"/>
  <c r="I13" i="1038"/>
  <c r="I13" i="1040"/>
  <c r="I13" i="1039"/>
  <c r="I13" i="1037"/>
  <c r="G10" i="1022"/>
  <c r="G12" i="1021"/>
  <c r="G15" i="1019"/>
  <c r="G10" i="1012"/>
  <c r="G49" i="1008"/>
  <c r="G13" i="1020"/>
  <c r="G26" i="1018"/>
  <c r="G11" i="1011"/>
  <c r="G14" i="1015"/>
  <c r="G49" i="1006"/>
  <c r="G18" i="1005"/>
  <c r="G20" i="1017"/>
  <c r="G51" i="1016"/>
  <c r="G51" i="1014"/>
  <c r="G51" i="1013"/>
  <c r="H16" i="980"/>
  <c r="G16" i="1007"/>
  <c r="H13" i="979"/>
  <c r="H5" i="982"/>
  <c r="G49" i="1003"/>
  <c r="H5" i="977"/>
  <c r="D12" i="962"/>
  <c r="D50" i="960"/>
  <c r="D46" i="957"/>
  <c r="D8" i="961"/>
  <c r="D16" i="959"/>
  <c r="H19" i="976"/>
  <c r="H25" i="975"/>
  <c r="H5" i="974"/>
  <c r="H21" i="978"/>
  <c r="H5" i="973"/>
  <c r="D7" i="958"/>
  <c r="D10" i="956"/>
  <c r="D46" i="953"/>
  <c r="D15" i="954"/>
  <c r="D11" i="955"/>
  <c r="G34" i="1042"/>
  <c r="G32" i="1040"/>
  <c r="G36" i="1039"/>
  <c r="G11" i="1036"/>
  <c r="G11" i="1034"/>
  <c r="G35" i="1037"/>
  <c r="F35" i="1030"/>
  <c r="F27" i="1028"/>
  <c r="F25" i="1026"/>
  <c r="F19" i="1027"/>
  <c r="G37" i="1041"/>
  <c r="G26" i="1035"/>
  <c r="F46" i="1032"/>
  <c r="F32" i="1029"/>
  <c r="F50" i="1025"/>
  <c r="G22" i="1038"/>
  <c r="G11" i="1033"/>
  <c r="F32" i="1031"/>
  <c r="F11" i="1024"/>
  <c r="F50" i="1023"/>
  <c r="H20" i="996"/>
  <c r="H14" i="1001"/>
  <c r="H4" i="1000"/>
  <c r="H15" i="999"/>
  <c r="H4" i="998"/>
  <c r="H4" i="997"/>
  <c r="H19" i="995"/>
  <c r="H4" i="994"/>
  <c r="H21" i="1002"/>
  <c r="H4" i="993"/>
  <c r="E41" i="967"/>
  <c r="G25" i="959"/>
  <c r="E19" i="968"/>
  <c r="E17" i="965"/>
  <c r="E5" i="963"/>
  <c r="E5" i="966"/>
  <c r="E5" i="964"/>
  <c r="G16" i="962"/>
  <c r="G35" i="961"/>
  <c r="G10" i="958"/>
  <c r="G20" i="957"/>
  <c r="G10" i="955"/>
  <c r="G10" i="954"/>
  <c r="G32" i="960"/>
  <c r="E23" i="951"/>
  <c r="E22" i="947"/>
  <c r="E6" i="946"/>
  <c r="G10" i="956"/>
  <c r="G10" i="953"/>
  <c r="E7" i="945"/>
  <c r="E25" i="952"/>
  <c r="E24" i="950"/>
  <c r="E22" i="949"/>
  <c r="E8" i="944"/>
  <c r="H27" i="1041"/>
  <c r="H27" i="1038"/>
  <c r="H27" i="1037"/>
  <c r="H27" i="1036"/>
  <c r="H50" i="1042"/>
  <c r="H27" i="1033"/>
  <c r="H27" i="1035"/>
  <c r="H27" i="1034"/>
  <c r="F40" i="1022"/>
  <c r="F20" i="1019"/>
  <c r="H48" i="1040"/>
  <c r="H27" i="1039"/>
  <c r="F30" i="1021"/>
  <c r="F44" i="1020"/>
  <c r="F45" i="1018"/>
  <c r="F33" i="1016"/>
  <c r="F27" i="1008"/>
  <c r="F33" i="1015"/>
  <c r="F34" i="1014"/>
  <c r="F27" i="1012"/>
  <c r="F33" i="1007"/>
  <c r="F39" i="1017"/>
  <c r="F20" i="1013"/>
  <c r="F40" i="1011"/>
  <c r="F16" i="1006"/>
  <c r="F35" i="1005"/>
  <c r="G45" i="980"/>
  <c r="G35" i="982"/>
  <c r="G39" i="979"/>
  <c r="G47" i="978"/>
  <c r="F16" i="1003"/>
  <c r="G43" i="977"/>
  <c r="G35" i="976"/>
  <c r="G41" i="975"/>
  <c r="G21" i="974"/>
  <c r="H41" i="1042"/>
  <c r="H18" i="1041"/>
  <c r="H39" i="1040"/>
  <c r="H18" i="1038"/>
  <c r="H18" i="1033"/>
  <c r="H18" i="1039"/>
  <c r="H18" i="1037"/>
  <c r="H18" i="1035"/>
  <c r="F31" i="1022"/>
  <c r="H18" i="1036"/>
  <c r="H18" i="1034"/>
  <c r="F18" i="1012"/>
  <c r="F18" i="1008"/>
  <c r="F21" i="1021"/>
  <c r="F35" i="1020"/>
  <c r="F11" i="1019"/>
  <c r="F30" i="1017"/>
  <c r="F24" i="1016"/>
  <c r="F25" i="1014"/>
  <c r="F31" i="1011"/>
  <c r="F36" i="1018"/>
  <c r="F24" i="1007"/>
  <c r="F7" i="1006"/>
  <c r="F24" i="1015"/>
  <c r="F11" i="1013"/>
  <c r="G36" i="980"/>
  <c r="F26" i="1005"/>
  <c r="G30" i="979"/>
  <c r="G38" i="978"/>
  <c r="G34" i="977"/>
  <c r="G26" i="976"/>
  <c r="F7" i="1003"/>
  <c r="G26" i="982"/>
  <c r="G32" i="975"/>
  <c r="G12" i="974"/>
  <c r="G50" i="1029"/>
  <c r="G3" i="1030"/>
  <c r="G42" i="1028"/>
  <c r="G41" i="1032"/>
  <c r="G42" i="1031"/>
  <c r="H17" i="1012"/>
  <c r="H19" i="1019"/>
  <c r="H6" i="1014"/>
  <c r="H6" i="1013"/>
  <c r="H6" i="1016"/>
  <c r="H6" i="1015"/>
  <c r="H6" i="1011"/>
  <c r="H6" i="1008"/>
  <c r="H23" i="1007"/>
  <c r="H6" i="1006"/>
  <c r="H25" i="1005"/>
  <c r="H6" i="1003"/>
  <c r="B40" i="1002"/>
  <c r="B40" i="1000"/>
  <c r="I2" i="980"/>
  <c r="B40" i="999"/>
  <c r="B15" i="998"/>
  <c r="B40" i="993"/>
  <c r="I2" i="979"/>
  <c r="B40" i="1001"/>
  <c r="I2" i="982"/>
  <c r="I2" i="977"/>
  <c r="I2" i="978"/>
  <c r="I2" i="974"/>
  <c r="H43" i="970"/>
  <c r="H43" i="963"/>
  <c r="E12" i="958"/>
  <c r="I2" i="975"/>
  <c r="I2" i="973"/>
  <c r="H6" i="972"/>
  <c r="E17" i="962"/>
  <c r="E21" i="959"/>
  <c r="E17" i="957"/>
  <c r="I2" i="976"/>
  <c r="H4" i="971"/>
  <c r="H2" i="964"/>
  <c r="E32" i="961"/>
  <c r="H20" i="952"/>
  <c r="H43" i="965"/>
  <c r="E27" i="960"/>
  <c r="E16" i="955"/>
  <c r="E51" i="953"/>
  <c r="H46" i="945"/>
  <c r="E20" i="954"/>
  <c r="H46" i="944"/>
  <c r="H46" i="950"/>
  <c r="H46" i="949"/>
  <c r="H15" i="947"/>
  <c r="E15" i="956"/>
  <c r="H12" i="951"/>
  <c r="H12" i="948"/>
  <c r="H13" i="946"/>
  <c r="G38" i="1031"/>
  <c r="G49" i="1030"/>
  <c r="G37" i="1032"/>
  <c r="G46" i="1029"/>
  <c r="G38" i="1028"/>
  <c r="H2" i="1016"/>
  <c r="H2" i="1014"/>
  <c r="H2" i="1011"/>
  <c r="H2" i="1019"/>
  <c r="H2" i="1015"/>
  <c r="H2" i="1013"/>
  <c r="H13" i="1012"/>
  <c r="H2" i="1008"/>
  <c r="H19" i="1007"/>
  <c r="B36" i="1000"/>
  <c r="H2" i="1006"/>
  <c r="H21" i="1005"/>
  <c r="H2" i="1003"/>
  <c r="B36" i="1002"/>
  <c r="B11" i="998"/>
  <c r="B36" i="1001"/>
  <c r="B36" i="999"/>
  <c r="I48" i="982"/>
  <c r="I48" i="980"/>
  <c r="B36" i="993"/>
  <c r="I48" i="979"/>
  <c r="I48" i="978"/>
  <c r="I48" i="977"/>
  <c r="I48" i="973"/>
  <c r="H39" i="963"/>
  <c r="E28" i="961"/>
  <c r="E23" i="960"/>
  <c r="E8" i="958"/>
  <c r="E13" i="957"/>
  <c r="I48" i="976"/>
  <c r="I48" i="975"/>
  <c r="H2" i="972"/>
  <c r="H50" i="971"/>
  <c r="H39" i="970"/>
  <c r="H48" i="964"/>
  <c r="E13" i="962"/>
  <c r="E17" i="959"/>
  <c r="E12" i="955"/>
  <c r="H16" i="952"/>
  <c r="I48" i="974"/>
  <c r="H39" i="965"/>
  <c r="E11" i="956"/>
  <c r="H8" i="951"/>
  <c r="H42" i="949"/>
  <c r="H9" i="946"/>
  <c r="H42" i="950"/>
  <c r="H8" i="948"/>
  <c r="H42" i="944"/>
  <c r="E16" i="954"/>
  <c r="E47" i="953"/>
  <c r="H11" i="947"/>
  <c r="H42" i="945"/>
  <c r="H35" i="1040"/>
  <c r="H14" i="1035"/>
  <c r="H37" i="1042"/>
  <c r="H14" i="1038"/>
  <c r="H14" i="1037"/>
  <c r="H14" i="1039"/>
  <c r="H14" i="1036"/>
  <c r="H14" i="1034"/>
  <c r="H14" i="1033"/>
  <c r="H14" i="1041"/>
  <c r="F27" i="1022"/>
  <c r="F17" i="1021"/>
  <c r="F31" i="1020"/>
  <c r="F7" i="1013"/>
  <c r="F32" i="1018"/>
  <c r="F26" i="1017"/>
  <c r="F14" i="1012"/>
  <c r="F20" i="1016"/>
  <c r="F21" i="1014"/>
  <c r="F27" i="1011"/>
  <c r="F7" i="1019"/>
  <c r="F20" i="1015"/>
  <c r="F20" i="1007"/>
  <c r="F3" i="1006"/>
  <c r="F3" i="1003"/>
  <c r="G26" i="979"/>
  <c r="F22" i="1005"/>
  <c r="G34" i="978"/>
  <c r="F14" i="1008"/>
  <c r="G22" i="982"/>
  <c r="G32" i="980"/>
  <c r="G28" i="975"/>
  <c r="G30" i="977"/>
  <c r="G22" i="976"/>
  <c r="G8" i="974"/>
  <c r="E21" i="1012"/>
  <c r="E23" i="1011"/>
  <c r="E18" i="1005"/>
  <c r="F8" i="979"/>
  <c r="E9" i="1006"/>
  <c r="E49" i="1003"/>
  <c r="F37" i="982"/>
  <c r="F16" i="978"/>
  <c r="E10" i="1008"/>
  <c r="E49" i="1007"/>
  <c r="F14" i="980"/>
  <c r="F6" i="976"/>
  <c r="G12" i="967"/>
  <c r="G38" i="965"/>
  <c r="F40" i="974"/>
  <c r="F12" i="977"/>
  <c r="F10" i="975"/>
  <c r="G38" i="966"/>
  <c r="G47" i="964"/>
  <c r="G38" i="963"/>
  <c r="G2" i="952"/>
  <c r="G38" i="972"/>
  <c r="G9" i="968"/>
  <c r="G2" i="951"/>
  <c r="G21" i="947"/>
  <c r="G19" i="946"/>
  <c r="G2" i="950"/>
  <c r="G30" i="949"/>
  <c r="G2" i="945"/>
  <c r="G17" i="944"/>
  <c r="G27" i="1032"/>
  <c r="G4" i="1031"/>
  <c r="G39" i="1030"/>
  <c r="G4" i="1028"/>
  <c r="G36" i="1029"/>
  <c r="H6" i="1019"/>
  <c r="H42" i="1016"/>
  <c r="H42" i="1011"/>
  <c r="H42" i="1015"/>
  <c r="H42" i="1008"/>
  <c r="H42" i="1014"/>
  <c r="H42" i="1013"/>
  <c r="H3" i="1012"/>
  <c r="H9" i="1007"/>
  <c r="B26" i="1002"/>
  <c r="B26" i="1001"/>
  <c r="B26" i="1000"/>
  <c r="I38" i="982"/>
  <c r="I38" i="980"/>
  <c r="I38" i="979"/>
  <c r="I38" i="978"/>
  <c r="B51" i="998"/>
  <c r="H42" i="1006"/>
  <c r="B26" i="999"/>
  <c r="I38" i="977"/>
  <c r="I38" i="976"/>
  <c r="H11" i="1005"/>
  <c r="H42" i="1003"/>
  <c r="B26" i="993"/>
  <c r="I38" i="973"/>
  <c r="H29" i="963"/>
  <c r="E13" i="960"/>
  <c r="E48" i="958"/>
  <c r="E51" i="956"/>
  <c r="H42" i="972"/>
  <c r="E5" i="962"/>
  <c r="H29" i="970"/>
  <c r="H38" i="964"/>
  <c r="E18" i="961"/>
  <c r="I38" i="975"/>
  <c r="I38" i="974"/>
  <c r="H40" i="971"/>
  <c r="H29" i="965"/>
  <c r="E7" i="959"/>
  <c r="E47" i="957"/>
  <c r="H6" i="952"/>
  <c r="H48" i="951"/>
  <c r="H48" i="948"/>
  <c r="E2" i="955"/>
  <c r="H32" i="950"/>
  <c r="H49" i="946"/>
  <c r="E37" i="953"/>
  <c r="H32" i="949"/>
  <c r="E6" i="954"/>
  <c r="H51" i="947"/>
  <c r="H32" i="945"/>
  <c r="H32" i="944"/>
  <c r="G47" i="1042"/>
  <c r="G50" i="1041"/>
  <c r="G48" i="1037"/>
  <c r="F8" i="1032"/>
  <c r="G49" i="1039"/>
  <c r="G24" i="1036"/>
  <c r="F48" i="1030"/>
  <c r="G35" i="1038"/>
  <c r="G24" i="1033"/>
  <c r="G24" i="1034"/>
  <c r="F37" i="1031"/>
  <c r="F38" i="1026"/>
  <c r="G39" i="1035"/>
  <c r="F24" i="1024"/>
  <c r="F32" i="1027"/>
  <c r="F13" i="1023"/>
  <c r="G45" i="1040"/>
  <c r="F45" i="1029"/>
  <c r="F37" i="1028"/>
  <c r="F13" i="1025"/>
  <c r="H33" i="996"/>
  <c r="H34" i="1002"/>
  <c r="H27" i="1001"/>
  <c r="H17" i="1000"/>
  <c r="H28" i="999"/>
  <c r="H32" i="995"/>
  <c r="H17" i="993"/>
  <c r="H17" i="997"/>
  <c r="H17" i="994"/>
  <c r="H17" i="998"/>
  <c r="G48" i="961"/>
  <c r="G45" i="960"/>
  <c r="G38" i="959"/>
  <c r="G23" i="958"/>
  <c r="G33" i="957"/>
  <c r="E32" i="968"/>
  <c r="E18" i="966"/>
  <c r="E18" i="964"/>
  <c r="G23" i="956"/>
  <c r="E4" i="967"/>
  <c r="E18" i="963"/>
  <c r="G29" i="962"/>
  <c r="G23" i="954"/>
  <c r="G23" i="953"/>
  <c r="E30" i="965"/>
  <c r="G23" i="955"/>
  <c r="E38" i="952"/>
  <c r="E35" i="947"/>
  <c r="E36" i="950"/>
  <c r="E35" i="949"/>
  <c r="E20" i="945"/>
  <c r="E22" i="944"/>
  <c r="E36" i="951"/>
  <c r="E17" i="946"/>
  <c r="G38" i="1042"/>
  <c r="G26" i="1038"/>
  <c r="G39" i="1037"/>
  <c r="G15" i="1036"/>
  <c r="G15" i="1034"/>
  <c r="G15" i="1033"/>
  <c r="F49" i="1032"/>
  <c r="F4" i="1031"/>
  <c r="F39" i="1030"/>
  <c r="G40" i="1039"/>
  <c r="F36" i="1029"/>
  <c r="G41" i="1041"/>
  <c r="F23" i="1027"/>
  <c r="F29" i="1026"/>
  <c r="F4" i="1025"/>
  <c r="G36" i="1040"/>
  <c r="G30" i="1035"/>
  <c r="F4" i="1028"/>
  <c r="F15" i="1024"/>
  <c r="F4" i="1023"/>
  <c r="H18" i="1001"/>
  <c r="H24" i="996"/>
  <c r="H23" i="995"/>
  <c r="H25" i="1002"/>
  <c r="H8" i="1000"/>
  <c r="H8" i="994"/>
  <c r="H8" i="993"/>
  <c r="H8" i="998"/>
  <c r="H8" i="997"/>
  <c r="H19" i="999"/>
  <c r="E45" i="967"/>
  <c r="G24" i="957"/>
  <c r="E23" i="968"/>
  <c r="G29" i="959"/>
  <c r="G14" i="958"/>
  <c r="E9" i="966"/>
  <c r="E9" i="964"/>
  <c r="E9" i="963"/>
  <c r="G14" i="955"/>
  <c r="E29" i="952"/>
  <c r="E21" i="965"/>
  <c r="G20" i="962"/>
  <c r="G39" i="961"/>
  <c r="G36" i="960"/>
  <c r="G14" i="953"/>
  <c r="E27" i="951"/>
  <c r="E26" i="947"/>
  <c r="E28" i="950"/>
  <c r="E10" i="946"/>
  <c r="G14" i="954"/>
  <c r="E26" i="949"/>
  <c r="G14" i="956"/>
  <c r="E11" i="945"/>
  <c r="E12" i="944"/>
  <c r="I49" i="1037"/>
  <c r="I49" i="1038"/>
  <c r="I49" i="1042"/>
  <c r="I12" i="1041"/>
  <c r="I49" i="1039"/>
  <c r="I49" i="1036"/>
  <c r="I49" i="1035"/>
  <c r="I49" i="1034"/>
  <c r="G46" i="1022"/>
  <c r="I49" i="1040"/>
  <c r="I49" i="1033"/>
  <c r="G50" i="1019"/>
  <c r="G50" i="1015"/>
  <c r="G49" i="1020"/>
  <c r="G12" i="1018"/>
  <c r="G6" i="1017"/>
  <c r="G37" i="1014"/>
  <c r="G37" i="1013"/>
  <c r="G46" i="1012"/>
  <c r="G47" i="1011"/>
  <c r="G35" i="1008"/>
  <c r="G35" i="1006"/>
  <c r="G47" i="1021"/>
  <c r="G37" i="1016"/>
  <c r="G35" i="1003"/>
  <c r="G4" i="1005"/>
  <c r="H41" i="982"/>
  <c r="H2" i="980"/>
  <c r="G2" i="1007"/>
  <c r="H49" i="979"/>
  <c r="H41" i="977"/>
  <c r="H7" i="976"/>
  <c r="D2" i="959"/>
  <c r="D43" i="958"/>
  <c r="D48" i="962"/>
  <c r="D36" i="960"/>
  <c r="D51" i="954"/>
  <c r="D32" i="953"/>
  <c r="H7" i="978"/>
  <c r="H11" i="975"/>
  <c r="H41" i="974"/>
  <c r="H41" i="973"/>
  <c r="D44" i="961"/>
  <c r="D32" i="957"/>
  <c r="D46" i="956"/>
  <c r="D47" i="955"/>
  <c r="D20" i="1042"/>
  <c r="D29" i="1041"/>
  <c r="D18" i="1036"/>
  <c r="D4" i="1034"/>
  <c r="I39" i="1032"/>
  <c r="I39" i="1030"/>
  <c r="D21" i="1040"/>
  <c r="D16" i="1039"/>
  <c r="I39" i="1028"/>
  <c r="I6" i="1027"/>
  <c r="I39" i="1026"/>
  <c r="I5" i="1025"/>
  <c r="I39" i="1024"/>
  <c r="I14" i="1031"/>
  <c r="D41" i="1035"/>
  <c r="I9" i="1029"/>
  <c r="I39" i="1023"/>
  <c r="D2" i="1038"/>
  <c r="D15" i="1037"/>
  <c r="D41" i="1033"/>
  <c r="D51" i="998"/>
  <c r="D44" i="997"/>
  <c r="D41" i="995"/>
  <c r="D10" i="1000"/>
  <c r="D26" i="999"/>
  <c r="D26" i="996"/>
  <c r="D37" i="994"/>
  <c r="D26" i="993"/>
  <c r="D26" i="1002"/>
  <c r="D47" i="1001"/>
  <c r="G50" i="1032"/>
  <c r="G51" i="1031"/>
  <c r="G13" i="1029"/>
  <c r="G12" i="1030"/>
  <c r="G51" i="1028"/>
  <c r="H28" i="1019"/>
  <c r="H15" i="1016"/>
  <c r="H15" i="1015"/>
  <c r="H15" i="1014"/>
  <c r="H15" i="1011"/>
  <c r="H15" i="1013"/>
  <c r="H15" i="1008"/>
  <c r="H32" i="1007"/>
  <c r="H26" i="1012"/>
  <c r="H34" i="1005"/>
  <c r="H15" i="1003"/>
  <c r="B49" i="1002"/>
  <c r="I11" i="980"/>
  <c r="I11" i="979"/>
  <c r="H15" i="1006"/>
  <c r="B49" i="993"/>
  <c r="I11" i="982"/>
  <c r="I11" i="977"/>
  <c r="B49" i="1001"/>
  <c r="B49" i="1000"/>
  <c r="B49" i="999"/>
  <c r="B24" i="998"/>
  <c r="H15" i="972"/>
  <c r="E35" i="961"/>
  <c r="E20" i="957"/>
  <c r="I11" i="978"/>
  <c r="I11" i="973"/>
  <c r="H11" i="964"/>
  <c r="E36" i="960"/>
  <c r="I11" i="975"/>
  <c r="I11" i="974"/>
  <c r="H13" i="971"/>
  <c r="H2" i="970"/>
  <c r="H2" i="963"/>
  <c r="E26" i="962"/>
  <c r="E21" i="958"/>
  <c r="E25" i="955"/>
  <c r="E10" i="953"/>
  <c r="I11" i="976"/>
  <c r="H2" i="965"/>
  <c r="E30" i="959"/>
  <c r="E24" i="956"/>
  <c r="H29" i="952"/>
  <c r="H24" i="947"/>
  <c r="H22" i="946"/>
  <c r="H5" i="949"/>
  <c r="E29" i="954"/>
  <c r="H5" i="950"/>
  <c r="H21" i="948"/>
  <c r="H21" i="951"/>
  <c r="H5" i="945"/>
  <c r="H5" i="944"/>
  <c r="I50" i="999"/>
  <c r="I50" i="1000"/>
  <c r="I50" i="996"/>
  <c r="E8" i="979"/>
  <c r="I50" i="998"/>
  <c r="I50" i="994"/>
  <c r="E20" i="977"/>
  <c r="I50" i="1002"/>
  <c r="I50" i="1001"/>
  <c r="I50" i="997"/>
  <c r="I50" i="995"/>
  <c r="I50" i="993"/>
  <c r="E45" i="982"/>
  <c r="E22" i="980"/>
  <c r="E14" i="976"/>
  <c r="F7" i="965"/>
  <c r="E18" i="975"/>
  <c r="E48" i="974"/>
  <c r="F45" i="966"/>
  <c r="F45" i="968"/>
  <c r="F33" i="952"/>
  <c r="E8" i="978"/>
  <c r="F31" i="967"/>
  <c r="F4" i="964"/>
  <c r="F45" i="963"/>
  <c r="F23" i="950"/>
  <c r="F43" i="951"/>
  <c r="F42" i="949"/>
  <c r="F41" i="946"/>
  <c r="F29" i="944"/>
  <c r="F27" i="945"/>
  <c r="F42" i="947"/>
  <c r="I46" i="1002"/>
  <c r="I46" i="997"/>
  <c r="I46" i="994"/>
  <c r="I46" i="993"/>
  <c r="I46" i="1001"/>
  <c r="I46" i="999"/>
  <c r="I46" i="998"/>
  <c r="I46" i="995"/>
  <c r="E18" i="980"/>
  <c r="I46" i="996"/>
  <c r="E4" i="979"/>
  <c r="I46" i="1000"/>
  <c r="E41" i="982"/>
  <c r="E14" i="975"/>
  <c r="F41" i="968"/>
  <c r="F41" i="963"/>
  <c r="E16" i="977"/>
  <c r="E44" i="974"/>
  <c r="F41" i="966"/>
  <c r="F27" i="967"/>
  <c r="F3" i="965"/>
  <c r="F50" i="964"/>
  <c r="E4" i="978"/>
  <c r="E10" i="976"/>
  <c r="F19" i="950"/>
  <c r="F23" i="945"/>
  <c r="F38" i="947"/>
  <c r="F29" i="952"/>
  <c r="F38" i="949"/>
  <c r="F37" i="946"/>
  <c r="F25" i="944"/>
  <c r="F39" i="951"/>
  <c r="H44" i="1030"/>
  <c r="H32" i="1032"/>
  <c r="H9" i="1031"/>
  <c r="H33" i="1028"/>
  <c r="H29" i="1029"/>
  <c r="I43" i="1011"/>
  <c r="I3" i="1016"/>
  <c r="I3" i="1014"/>
  <c r="I43" i="1008"/>
  <c r="I43" i="1007"/>
  <c r="I43" i="1005"/>
  <c r="I3" i="1019"/>
  <c r="I3" i="1015"/>
  <c r="I3" i="1013"/>
  <c r="I43" i="1012"/>
  <c r="C15" i="993"/>
  <c r="I43" i="1006"/>
  <c r="I43" i="1003"/>
  <c r="C25" i="1001"/>
  <c r="C27" i="999"/>
  <c r="C40" i="998"/>
  <c r="C29" i="1000"/>
  <c r="C15" i="1002"/>
  <c r="I16" i="970"/>
  <c r="I25" i="964"/>
  <c r="I27" i="971"/>
  <c r="I16" i="965"/>
  <c r="I29" i="972"/>
  <c r="I28" i="952"/>
  <c r="I16" i="963"/>
  <c r="I4" i="948"/>
  <c r="I4" i="946"/>
  <c r="I4" i="945"/>
  <c r="I4" i="950"/>
  <c r="I4" i="947"/>
  <c r="I4" i="951"/>
  <c r="I4" i="944"/>
  <c r="I4" i="949"/>
  <c r="H40" i="1030"/>
  <c r="H28" i="1032"/>
  <c r="H5" i="1031"/>
  <c r="H29" i="1028"/>
  <c r="H25" i="1029"/>
  <c r="I49" i="1013"/>
  <c r="I49" i="1019"/>
  <c r="I49" i="1014"/>
  <c r="I39" i="1012"/>
  <c r="I49" i="1016"/>
  <c r="I49" i="1015"/>
  <c r="I39" i="1008"/>
  <c r="I39" i="1007"/>
  <c r="I39" i="1011"/>
  <c r="I39" i="1006"/>
  <c r="I39" i="1005"/>
  <c r="C25" i="1000"/>
  <c r="C23" i="999"/>
  <c r="C36" i="998"/>
  <c r="I39" i="1003"/>
  <c r="C11" i="1002"/>
  <c r="C21" i="1001"/>
  <c r="C11" i="993"/>
  <c r="I23" i="971"/>
  <c r="I12" i="963"/>
  <c r="I12" i="965"/>
  <c r="I25" i="972"/>
  <c r="I12" i="970"/>
  <c r="I21" i="964"/>
  <c r="I50" i="951"/>
  <c r="I50" i="950"/>
  <c r="I50" i="949"/>
  <c r="I50" i="947"/>
  <c r="I50" i="945"/>
  <c r="I24" i="952"/>
  <c r="I50" i="948"/>
  <c r="I50" i="946"/>
  <c r="I50" i="944"/>
  <c r="I36" i="999"/>
  <c r="I36" i="998"/>
  <c r="I36" i="993"/>
  <c r="E8" i="980"/>
  <c r="I36" i="1002"/>
  <c r="I36" i="996"/>
  <c r="I36" i="995"/>
  <c r="E44" i="978"/>
  <c r="I36" i="1001"/>
  <c r="E44" i="979"/>
  <c r="I36" i="1000"/>
  <c r="I36" i="997"/>
  <c r="I36" i="994"/>
  <c r="E31" i="982"/>
  <c r="E6" i="977"/>
  <c r="F17" i="967"/>
  <c r="F43" i="965"/>
  <c r="E48" i="976"/>
  <c r="E4" i="975"/>
  <c r="F40" i="964"/>
  <c r="E34" i="974"/>
  <c r="F31" i="968"/>
  <c r="F19" i="952"/>
  <c r="F31" i="966"/>
  <c r="F31" i="963"/>
  <c r="F10" i="950"/>
  <c r="F29" i="946"/>
  <c r="F29" i="951"/>
  <c r="F28" i="947"/>
  <c r="F14" i="944"/>
  <c r="F28" i="949"/>
  <c r="F13" i="945"/>
  <c r="G26" i="1039"/>
  <c r="G16" i="1035"/>
  <c r="G51" i="1034"/>
  <c r="G29" i="1041"/>
  <c r="G51" i="1033"/>
  <c r="F25" i="1030"/>
  <c r="G24" i="1042"/>
  <c r="F22" i="1031"/>
  <c r="G12" i="1038"/>
  <c r="F17" i="1028"/>
  <c r="F51" i="1024"/>
  <c r="F22" i="1029"/>
  <c r="F15" i="1026"/>
  <c r="F40" i="1023"/>
  <c r="G25" i="1037"/>
  <c r="F36" i="1032"/>
  <c r="F4" i="1027"/>
  <c r="F40" i="1025"/>
  <c r="G22" i="1040"/>
  <c r="G51" i="1036"/>
  <c r="H5" i="999"/>
  <c r="H4" i="1001"/>
  <c r="H44" i="997"/>
  <c r="H44" i="993"/>
  <c r="H11" i="1002"/>
  <c r="H44" i="1000"/>
  <c r="H44" i="998"/>
  <c r="H9" i="995"/>
  <c r="H10" i="996"/>
  <c r="H44" i="994"/>
  <c r="E10" i="968"/>
  <c r="E31" i="967"/>
  <c r="E45" i="964"/>
  <c r="E45" i="963"/>
  <c r="E7" i="965"/>
  <c r="G22" i="960"/>
  <c r="G50" i="956"/>
  <c r="E45" i="966"/>
  <c r="G8" i="962"/>
  <c r="G15" i="959"/>
  <c r="G50" i="958"/>
  <c r="G50" i="954"/>
  <c r="G50" i="953"/>
  <c r="G31" i="961"/>
  <c r="G16" i="957"/>
  <c r="E15" i="952"/>
  <c r="G50" i="955"/>
  <c r="E13" i="951"/>
  <c r="E14" i="950"/>
  <c r="E12" i="949"/>
  <c r="E44" i="946"/>
  <c r="E49" i="944"/>
  <c r="E12" i="947"/>
  <c r="E47" i="945"/>
  <c r="D25" i="1037"/>
  <c r="D28" i="1036"/>
  <c r="D24" i="1038"/>
  <c r="D51" i="1035"/>
  <c r="D14" i="1034"/>
  <c r="I49" i="1032"/>
  <c r="D39" i="1041"/>
  <c r="D31" i="1040"/>
  <c r="D51" i="1033"/>
  <c r="I49" i="1030"/>
  <c r="D30" i="1042"/>
  <c r="I49" i="1023"/>
  <c r="I19" i="1029"/>
  <c r="I49" i="1026"/>
  <c r="D26" i="1039"/>
  <c r="I24" i="1031"/>
  <c r="I49" i="1028"/>
  <c r="I16" i="1027"/>
  <c r="I15" i="1025"/>
  <c r="I49" i="1024"/>
  <c r="D36" i="999"/>
  <c r="D7" i="1001"/>
  <c r="D20" i="1000"/>
  <c r="D4" i="997"/>
  <c r="D36" i="996"/>
  <c r="D51" i="995"/>
  <c r="D36" i="993"/>
  <c r="D47" i="994"/>
  <c r="D36" i="1002"/>
  <c r="D11" i="998"/>
  <c r="G29" i="1042"/>
  <c r="G32" i="1041"/>
  <c r="G6" i="1034"/>
  <c r="G6" i="1033"/>
  <c r="F22" i="1028"/>
  <c r="F9" i="1027"/>
  <c r="F20" i="1026"/>
  <c r="F45" i="1023"/>
  <c r="F30" i="1030"/>
  <c r="F27" i="1029"/>
  <c r="F45" i="1025"/>
  <c r="H49" i="1000"/>
  <c r="H10" i="999"/>
  <c r="H14" i="995"/>
  <c r="H49" i="993"/>
  <c r="E15" i="968"/>
  <c r="E50" i="966"/>
  <c r="G31" i="1039"/>
  <c r="G17" i="1038"/>
  <c r="G30" i="1037"/>
  <c r="G6" i="1036"/>
  <c r="G21" i="1035"/>
  <c r="F6" i="1024"/>
  <c r="H16" i="1002"/>
  <c r="H49" i="998"/>
  <c r="H15" i="996"/>
  <c r="G27" i="1040"/>
  <c r="E50" i="963"/>
  <c r="G5" i="961"/>
  <c r="G5" i="957"/>
  <c r="G5" i="953"/>
  <c r="E20" i="952"/>
  <c r="E50" i="964"/>
  <c r="G11" i="962"/>
  <c r="E18" i="951"/>
  <c r="E17" i="949"/>
  <c r="F41" i="1032"/>
  <c r="E12" i="965"/>
  <c r="G20" i="959"/>
  <c r="G5" i="958"/>
  <c r="G5" i="954"/>
  <c r="E49" i="946"/>
  <c r="G5" i="956"/>
  <c r="G5" i="955"/>
  <c r="E2" i="945"/>
  <c r="H9" i="1001"/>
  <c r="E36" i="967"/>
  <c r="E19" i="950"/>
  <c r="E17" i="947"/>
  <c r="G27" i="960"/>
  <c r="E3" i="944"/>
  <c r="F27" i="1031"/>
  <c r="H49" i="997"/>
  <c r="H49" i="994"/>
  <c r="H30" i="1040"/>
  <c r="H9" i="1034"/>
  <c r="F21" i="1017"/>
  <c r="F16" i="1014"/>
  <c r="F22" i="1011"/>
  <c r="F48" i="1006"/>
  <c r="F48" i="1003"/>
  <c r="G21" i="979"/>
  <c r="G23" i="975"/>
  <c r="H9" i="1039"/>
  <c r="H9" i="1038"/>
  <c r="H9" i="1037"/>
  <c r="H9" i="1036"/>
  <c r="H9" i="1033"/>
  <c r="G25" i="977"/>
  <c r="H9" i="1041"/>
  <c r="H9" i="1035"/>
  <c r="F22" i="1022"/>
  <c r="F2" i="1021"/>
  <c r="F2" i="1019"/>
  <c r="F27" i="1018"/>
  <c r="F2" i="1013"/>
  <c r="G17" i="982"/>
  <c r="G29" i="978"/>
  <c r="F15" i="1016"/>
  <c r="F9" i="1008"/>
  <c r="F15" i="1007"/>
  <c r="G27" i="980"/>
  <c r="G3" i="974"/>
  <c r="H32" i="1042"/>
  <c r="F26" i="1020"/>
  <c r="F17" i="1005"/>
  <c r="G3" i="976"/>
  <c r="F15" i="1015"/>
  <c r="F9" i="1012"/>
  <c r="H27" i="1028"/>
  <c r="I44" i="1013"/>
  <c r="C6" i="1002"/>
  <c r="C18" i="999"/>
  <c r="H20" i="1029"/>
  <c r="I44" i="1019"/>
  <c r="I44" i="1014"/>
  <c r="I34" i="1006"/>
  <c r="C16" i="1001"/>
  <c r="C6" i="993"/>
  <c r="I18" i="971"/>
  <c r="H23" i="1032"/>
  <c r="H35" i="1030"/>
  <c r="I44" i="1015"/>
  <c r="I34" i="1012"/>
  <c r="I34" i="1005"/>
  <c r="I34" i="1003"/>
  <c r="I20" i="972"/>
  <c r="I7" i="970"/>
  <c r="I34" i="1007"/>
  <c r="C31" i="998"/>
  <c r="I7" i="963"/>
  <c r="I19" i="952"/>
  <c r="I45" i="951"/>
  <c r="I45" i="948"/>
  <c r="I45" i="947"/>
  <c r="I45" i="946"/>
  <c r="I44" i="1016"/>
  <c r="I34" i="1008"/>
  <c r="I16" i="964"/>
  <c r="I45" i="950"/>
  <c r="I34" i="1011"/>
  <c r="C20" i="1000"/>
  <c r="I7" i="965"/>
  <c r="I45" i="949"/>
  <c r="I45" i="945"/>
  <c r="H25" i="1031"/>
  <c r="I45" i="944"/>
  <c r="G32" i="1032"/>
  <c r="G33" i="1028"/>
  <c r="H47" i="1014"/>
  <c r="H47" i="1011"/>
  <c r="H47" i="1006"/>
  <c r="B31" i="1000"/>
  <c r="B6" i="998"/>
  <c r="I43" i="975"/>
  <c r="H45" i="971"/>
  <c r="G9" i="1031"/>
  <c r="G44" i="1030"/>
  <c r="H47" i="1016"/>
  <c r="H14" i="1007"/>
  <c r="H47" i="1003"/>
  <c r="G41" i="1029"/>
  <c r="H47" i="1013"/>
  <c r="H47" i="1008"/>
  <c r="H16" i="1005"/>
  <c r="B31" i="1002"/>
  <c r="B31" i="999"/>
  <c r="B31" i="993"/>
  <c r="I43" i="980"/>
  <c r="I43" i="978"/>
  <c r="I43" i="976"/>
  <c r="I43" i="974"/>
  <c r="I43" i="973"/>
  <c r="H47" i="972"/>
  <c r="H34" i="970"/>
  <c r="H47" i="1015"/>
  <c r="I43" i="982"/>
  <c r="H43" i="964"/>
  <c r="H34" i="963"/>
  <c r="H37" i="949"/>
  <c r="H3" i="948"/>
  <c r="H4" i="946"/>
  <c r="H37" i="944"/>
  <c r="E11" i="954"/>
  <c r="I43" i="979"/>
  <c r="E18" i="960"/>
  <c r="E6" i="956"/>
  <c r="E8" i="957"/>
  <c r="H37" i="950"/>
  <c r="I43" i="977"/>
  <c r="H34" i="965"/>
  <c r="E23" i="961"/>
  <c r="E12" i="959"/>
  <c r="E3" i="958"/>
  <c r="E42" i="953"/>
  <c r="H11" i="952"/>
  <c r="H3" i="951"/>
  <c r="H37" i="945"/>
  <c r="E7" i="955"/>
  <c r="H6" i="947"/>
  <c r="H11" i="1019"/>
  <c r="H8" i="1012"/>
  <c r="B31" i="1001"/>
  <c r="E2" i="962"/>
  <c r="I4" i="1038"/>
  <c r="I4" i="1035"/>
  <c r="G51" i="1022"/>
  <c r="G4" i="1020"/>
  <c r="G6" i="1019"/>
  <c r="G42" i="1016"/>
  <c r="G5" i="1015"/>
  <c r="G51" i="1012"/>
  <c r="G7" i="1007"/>
  <c r="H46" i="977"/>
  <c r="I4" i="1040"/>
  <c r="I4" i="1036"/>
  <c r="I4" i="1034"/>
  <c r="G40" i="1006"/>
  <c r="H46" i="982"/>
  <c r="H46" i="973"/>
  <c r="I4" i="1042"/>
  <c r="I17" i="1041"/>
  <c r="I4" i="1039"/>
  <c r="I4" i="1037"/>
  <c r="G3" i="1021"/>
  <c r="G17" i="1018"/>
  <c r="G42" i="1014"/>
  <c r="G42" i="1013"/>
  <c r="G2" i="1011"/>
  <c r="G40" i="1008"/>
  <c r="G40" i="1003"/>
  <c r="H7" i="980"/>
  <c r="H12" i="978"/>
  <c r="H12" i="976"/>
  <c r="H46" i="974"/>
  <c r="D41" i="960"/>
  <c r="D6" i="954"/>
  <c r="D37" i="953"/>
  <c r="H4" i="979"/>
  <c r="D48" i="958"/>
  <c r="G9" i="1005"/>
  <c r="H16" i="975"/>
  <c r="D5" i="962"/>
  <c r="D49" i="961"/>
  <c r="D7" i="959"/>
  <c r="D37" i="957"/>
  <c r="D51" i="956"/>
  <c r="G11" i="1017"/>
  <c r="D2" i="955"/>
  <c r="I4" i="1033"/>
  <c r="E42" i="1042"/>
  <c r="E2" i="1041"/>
  <c r="E23" i="1040"/>
  <c r="E26" i="1037"/>
  <c r="E29" i="1036"/>
  <c r="E15" i="1034"/>
  <c r="E2" i="1033"/>
  <c r="E42" i="1039"/>
  <c r="E25" i="1038"/>
  <c r="E17" i="1035"/>
  <c r="E26" i="1012"/>
  <c r="E15" i="1008"/>
  <c r="E4" i="1007"/>
  <c r="F15" i="975"/>
  <c r="F45" i="974"/>
  <c r="E28" i="1011"/>
  <c r="E23" i="1005"/>
  <c r="F42" i="982"/>
  <c r="F13" i="979"/>
  <c r="F17" i="977"/>
  <c r="F11" i="976"/>
  <c r="G43" i="972"/>
  <c r="G14" i="968"/>
  <c r="E14" i="1006"/>
  <c r="E4" i="1003"/>
  <c r="G43" i="966"/>
  <c r="F19" i="980"/>
  <c r="F21" i="978"/>
  <c r="G43" i="965"/>
  <c r="G26" i="947"/>
  <c r="G7" i="945"/>
  <c r="G22" i="944"/>
  <c r="G2" i="964"/>
  <c r="G43" i="963"/>
  <c r="G35" i="949"/>
  <c r="G17" i="967"/>
  <c r="G36" i="951"/>
  <c r="G16" i="950"/>
  <c r="G34" i="946"/>
  <c r="G7" i="952"/>
  <c r="I41" i="1000"/>
  <c r="I41" i="998"/>
  <c r="I41" i="997"/>
  <c r="I41" i="996"/>
  <c r="I41" i="995"/>
  <c r="I41" i="994"/>
  <c r="E9" i="975"/>
  <c r="F22" i="967"/>
  <c r="F36" i="966"/>
  <c r="I41" i="993"/>
  <c r="E36" i="982"/>
  <c r="E49" i="979"/>
  <c r="E49" i="978"/>
  <c r="E5" i="976"/>
  <c r="F36" i="968"/>
  <c r="I41" i="1001"/>
  <c r="E13" i="980"/>
  <c r="E11" i="977"/>
  <c r="I41" i="1002"/>
  <c r="E39" i="974"/>
  <c r="F34" i="951"/>
  <c r="F14" i="950"/>
  <c r="I41" i="999"/>
  <c r="F45" i="964"/>
  <c r="F36" i="963"/>
  <c r="F24" i="952"/>
  <c r="F33" i="949"/>
  <c r="F33" i="947"/>
  <c r="F32" i="946"/>
  <c r="F48" i="965"/>
  <c r="F18" i="945"/>
  <c r="F20" i="944"/>
  <c r="D25" i="1042"/>
  <c r="D26" i="1040"/>
  <c r="D7" i="1038"/>
  <c r="D46" i="1035"/>
  <c r="D34" i="1041"/>
  <c r="D20" i="1037"/>
  <c r="I44" i="1032"/>
  <c r="I14" i="1029"/>
  <c r="I44" i="1023"/>
  <c r="D31" i="1002"/>
  <c r="D2" i="1001"/>
  <c r="D15" i="1000"/>
  <c r="D31" i="993"/>
  <c r="D9" i="1034"/>
  <c r="D46" i="1033"/>
  <c r="I44" i="1030"/>
  <c r="I11" i="1027"/>
  <c r="I10" i="1025"/>
  <c r="I44" i="1024"/>
  <c r="D31" i="996"/>
  <c r="D46" i="995"/>
  <c r="D6" i="998"/>
  <c r="D31" i="999"/>
  <c r="D23" i="1036"/>
  <c r="I44" i="1028"/>
  <c r="D21" i="1039"/>
  <c r="I19" i="1031"/>
  <c r="I44" i="1026"/>
  <c r="D49" i="997"/>
  <c r="D42" i="994"/>
  <c r="I4" i="1002"/>
  <c r="I4" i="1000"/>
  <c r="I4" i="999"/>
  <c r="I4" i="995"/>
  <c r="E26" i="980"/>
  <c r="E12" i="978"/>
  <c r="E22" i="975"/>
  <c r="I4" i="998"/>
  <c r="I4" i="994"/>
  <c r="I4" i="993"/>
  <c r="E24" i="977"/>
  <c r="E2" i="974"/>
  <c r="F35" i="967"/>
  <c r="I4" i="1001"/>
  <c r="I4" i="996"/>
  <c r="F49" i="968"/>
  <c r="I4" i="997"/>
  <c r="E49" i="982"/>
  <c r="E12" i="979"/>
  <c r="E2" i="976"/>
  <c r="F49" i="966"/>
  <c r="F8" i="964"/>
  <c r="F37" i="952"/>
  <c r="F45" i="946"/>
  <c r="F49" i="963"/>
  <c r="F27" i="950"/>
  <c r="F46" i="949"/>
  <c r="F33" i="944"/>
  <c r="F31" i="945"/>
  <c r="F47" i="951"/>
  <c r="F46" i="947"/>
  <c r="F11" i="965"/>
  <c r="E28" i="1008"/>
  <c r="E17" i="1003"/>
  <c r="F32" i="980"/>
  <c r="F8" i="974"/>
  <c r="G6" i="972"/>
  <c r="E39" i="1012"/>
  <c r="E27" i="1006"/>
  <c r="F28" i="975"/>
  <c r="E17" i="1007"/>
  <c r="G27" i="968"/>
  <c r="G30" i="967"/>
  <c r="E41" i="1011"/>
  <c r="E36" i="1005"/>
  <c r="F5" i="982"/>
  <c r="F26" i="979"/>
  <c r="F34" i="978"/>
  <c r="F30" i="977"/>
  <c r="F22" i="976"/>
  <c r="G15" i="964"/>
  <c r="G6" i="963"/>
  <c r="G20" i="952"/>
  <c r="G49" i="951"/>
  <c r="G29" i="950"/>
  <c r="G6" i="965"/>
  <c r="G39" i="947"/>
  <c r="G6" i="966"/>
  <c r="G47" i="946"/>
  <c r="G20" i="945"/>
  <c r="G35" i="944"/>
  <c r="G48" i="949"/>
  <c r="H22" i="1039"/>
  <c r="H22" i="1038"/>
  <c r="H22" i="1036"/>
  <c r="H22" i="1033"/>
  <c r="F35" i="1022"/>
  <c r="F29" i="1014"/>
  <c r="F28" i="1007"/>
  <c r="F11" i="1003"/>
  <c r="G36" i="975"/>
  <c r="H45" i="1042"/>
  <c r="H43" i="1040"/>
  <c r="H22" i="1035"/>
  <c r="F15" i="1013"/>
  <c r="F22" i="1012"/>
  <c r="G40" i="980"/>
  <c r="G30" i="976"/>
  <c r="H22" i="1037"/>
  <c r="F39" i="1020"/>
  <c r="F28" i="1016"/>
  <c r="F30" i="1005"/>
  <c r="G30" i="982"/>
  <c r="G34" i="979"/>
  <c r="G42" i="978"/>
  <c r="G38" i="977"/>
  <c r="G16" i="974"/>
  <c r="H22" i="1041"/>
  <c r="H22" i="1034"/>
  <c r="F25" i="1021"/>
  <c r="F15" i="1019"/>
  <c r="F40" i="1018"/>
  <c r="F34" i="1017"/>
  <c r="F28" i="1015"/>
  <c r="F35" i="1011"/>
  <c r="F22" i="1008"/>
  <c r="F11" i="1006"/>
  <c r="G46" i="1028"/>
  <c r="H10" i="1016"/>
  <c r="H10" i="1015"/>
  <c r="H10" i="1014"/>
  <c r="H10" i="1006"/>
  <c r="B44" i="1001"/>
  <c r="B44" i="1000"/>
  <c r="I6" i="980"/>
  <c r="I6" i="978"/>
  <c r="I6" i="974"/>
  <c r="G45" i="1032"/>
  <c r="G7" i="1030"/>
  <c r="H23" i="1019"/>
  <c r="H27" i="1007"/>
  <c r="H10" i="1003"/>
  <c r="B19" i="998"/>
  <c r="B44" i="993"/>
  <c r="I6" i="979"/>
  <c r="H10" i="972"/>
  <c r="G46" i="1031"/>
  <c r="H21" i="1012"/>
  <c r="H10" i="1008"/>
  <c r="B44" i="999"/>
  <c r="I6" i="977"/>
  <c r="G8" i="1029"/>
  <c r="H10" i="1013"/>
  <c r="H10" i="1011"/>
  <c r="H29" i="1005"/>
  <c r="B44" i="1002"/>
  <c r="I6" i="982"/>
  <c r="I6" i="976"/>
  <c r="I6" i="975"/>
  <c r="I6" i="973"/>
  <c r="H8" i="971"/>
  <c r="H47" i="970"/>
  <c r="E31" i="960"/>
  <c r="E25" i="959"/>
  <c r="E16" i="958"/>
  <c r="H24" i="952"/>
  <c r="H16" i="948"/>
  <c r="E5" i="953"/>
  <c r="H50" i="945"/>
  <c r="H47" i="963"/>
  <c r="E21" i="962"/>
  <c r="H16" i="951"/>
  <c r="H50" i="949"/>
  <c r="H6" i="964"/>
  <c r="H47" i="965"/>
  <c r="E20" i="955"/>
  <c r="E24" i="954"/>
  <c r="H50" i="950"/>
  <c r="H19" i="947"/>
  <c r="H17" i="946"/>
  <c r="E5" i="961"/>
  <c r="E5" i="957"/>
  <c r="E19" i="956"/>
  <c r="H50" i="944"/>
  <c r="E38" i="1038"/>
  <c r="E30" i="1035"/>
  <c r="E51" i="1041"/>
  <c r="E36" i="1040"/>
  <c r="E39" i="1037"/>
  <c r="E15" i="1033"/>
  <c r="E5" i="1042"/>
  <c r="E5" i="1039"/>
  <c r="E42" i="1036"/>
  <c r="E28" i="1034"/>
  <c r="G14" i="1022"/>
  <c r="G15" i="1021"/>
  <c r="G17" i="1020"/>
  <c r="G24" i="1017"/>
  <c r="G18" i="1015"/>
  <c r="G15" i="1011"/>
  <c r="H20" i="980"/>
  <c r="H25" i="978"/>
  <c r="I17" i="1042"/>
  <c r="I17" i="1035"/>
  <c r="G5" i="1016"/>
  <c r="G5" i="1014"/>
  <c r="G3" i="1008"/>
  <c r="G20" i="1007"/>
  <c r="H9" i="982"/>
  <c r="H17" i="979"/>
  <c r="I30" i="1041"/>
  <c r="I17" i="1040"/>
  <c r="I17" i="1038"/>
  <c r="I17" i="1034"/>
  <c r="G30" i="1018"/>
  <c r="G14" i="1012"/>
  <c r="G3" i="1003"/>
  <c r="I17" i="1039"/>
  <c r="I17" i="1037"/>
  <c r="I17" i="1036"/>
  <c r="I17" i="1033"/>
  <c r="G18" i="1019"/>
  <c r="G5" i="1013"/>
  <c r="G3" i="1006"/>
  <c r="G22" i="1005"/>
  <c r="H9" i="977"/>
  <c r="H23" i="976"/>
  <c r="H29" i="975"/>
  <c r="H9" i="974"/>
  <c r="H9" i="973"/>
  <c r="D14" i="956"/>
  <c r="D12" i="961"/>
  <c r="D11" i="958"/>
  <c r="D50" i="957"/>
  <c r="D15" i="955"/>
  <c r="D50" i="953"/>
  <c r="D16" i="962"/>
  <c r="D4" i="960"/>
  <c r="D20" i="959"/>
  <c r="D19" i="954"/>
  <c r="I47" i="1005"/>
  <c r="I47" i="1003"/>
  <c r="C33" i="1000"/>
  <c r="C31" i="999"/>
  <c r="C44" i="998"/>
  <c r="H48" i="1030"/>
  <c r="H37" i="1028"/>
  <c r="I7" i="1014"/>
  <c r="I47" i="1006"/>
  <c r="C19" i="1002"/>
  <c r="C29" i="1001"/>
  <c r="I31" i="971"/>
  <c r="H30" i="1031"/>
  <c r="H33" i="1029"/>
  <c r="I7" i="1019"/>
  <c r="I7" i="1016"/>
  <c r="I7" i="1015"/>
  <c r="I47" i="1012"/>
  <c r="I47" i="1008"/>
  <c r="I33" i="972"/>
  <c r="I20" i="970"/>
  <c r="H36" i="1032"/>
  <c r="I7" i="1013"/>
  <c r="I47" i="1011"/>
  <c r="I47" i="1007"/>
  <c r="C19" i="993"/>
  <c r="I20" i="965"/>
  <c r="I8" i="947"/>
  <c r="I8" i="945"/>
  <c r="I8" i="944"/>
  <c r="I20" i="963"/>
  <c r="I8" i="946"/>
  <c r="I8" i="951"/>
  <c r="I8" i="950"/>
  <c r="I8" i="949"/>
  <c r="I29" i="964"/>
  <c r="I32" i="952"/>
  <c r="I8" i="948"/>
  <c r="G43" i="1037"/>
  <c r="G34" i="1035"/>
  <c r="G19" i="1034"/>
  <c r="F33" i="1026"/>
  <c r="H22" i="1001"/>
  <c r="H12" i="1000"/>
  <c r="H12" i="994"/>
  <c r="E49" i="967"/>
  <c r="G42" i="1042"/>
  <c r="G44" i="1039"/>
  <c r="G30" i="1038"/>
  <c r="G19" i="1033"/>
  <c r="F3" i="1032"/>
  <c r="F8" i="1031"/>
  <c r="F43" i="1030"/>
  <c r="F40" i="1029"/>
  <c r="F27" i="1027"/>
  <c r="F8" i="1025"/>
  <c r="F8" i="1023"/>
  <c r="H29" i="1002"/>
  <c r="H12" i="998"/>
  <c r="H28" i="996"/>
  <c r="G45" i="1041"/>
  <c r="G19" i="1036"/>
  <c r="F32" i="1028"/>
  <c r="H12" i="993"/>
  <c r="G40" i="1040"/>
  <c r="F19" i="1024"/>
  <c r="H23" i="999"/>
  <c r="H12" i="997"/>
  <c r="H27" i="995"/>
  <c r="E27" i="968"/>
  <c r="E25" i="965"/>
  <c r="E13" i="964"/>
  <c r="G43" i="961"/>
  <c r="G18" i="958"/>
  <c r="E2" i="950"/>
  <c r="E2" i="946"/>
  <c r="E30" i="947"/>
  <c r="G18" i="955"/>
  <c r="G18" i="954"/>
  <c r="E15" i="945"/>
  <c r="G28" i="957"/>
  <c r="G18" i="953"/>
  <c r="E2" i="951"/>
  <c r="E17" i="944"/>
  <c r="E13" i="966"/>
  <c r="E13" i="963"/>
  <c r="G24" i="962"/>
  <c r="G33" i="959"/>
  <c r="G18" i="956"/>
  <c r="E33" i="952"/>
  <c r="E30" i="949"/>
  <c r="G40" i="960"/>
  <c r="D45" i="1041"/>
  <c r="D39" i="1040"/>
  <c r="D34" i="1039"/>
  <c r="D32" i="1038"/>
  <c r="D9" i="1035"/>
  <c r="D9" i="1033"/>
  <c r="I27" i="1029"/>
  <c r="I7" i="1026"/>
  <c r="I23" i="1025"/>
  <c r="I7" i="1024"/>
  <c r="D44" i="999"/>
  <c r="D44" i="996"/>
  <c r="D36" i="1036"/>
  <c r="D22" i="1034"/>
  <c r="I7" i="1028"/>
  <c r="D44" i="1002"/>
  <c r="I7" i="1032"/>
  <c r="I7" i="1031"/>
  <c r="I24" i="1027"/>
  <c r="I7" i="1023"/>
  <c r="D15" i="1001"/>
  <c r="D9" i="995"/>
  <c r="D5" i="994"/>
  <c r="D38" i="1042"/>
  <c r="D33" i="1037"/>
  <c r="I7" i="1030"/>
  <c r="D28" i="1000"/>
  <c r="D19" i="998"/>
  <c r="D12" i="997"/>
  <c r="D44" i="993"/>
  <c r="G34" i="1029"/>
  <c r="H40" i="1016"/>
  <c r="H40" i="1015"/>
  <c r="H40" i="1014"/>
  <c r="H40" i="1013"/>
  <c r="H51" i="1012"/>
  <c r="H40" i="1006"/>
  <c r="H40" i="1003"/>
  <c r="B24" i="999"/>
  <c r="H27" i="965"/>
  <c r="G25" i="1032"/>
  <c r="B24" i="1002"/>
  <c r="B49" i="998"/>
  <c r="B24" i="993"/>
  <c r="I36" i="980"/>
  <c r="I36" i="979"/>
  <c r="I36" i="977"/>
  <c r="I36" i="976"/>
  <c r="I36" i="975"/>
  <c r="I36" i="973"/>
  <c r="H40" i="972"/>
  <c r="G37" i="1030"/>
  <c r="H4" i="1019"/>
  <c r="H40" i="1008"/>
  <c r="B24" i="1001"/>
  <c r="I36" i="982"/>
  <c r="I36" i="978"/>
  <c r="H38" i="971"/>
  <c r="H27" i="970"/>
  <c r="G2" i="1031"/>
  <c r="G2" i="1028"/>
  <c r="H40" i="1011"/>
  <c r="H7" i="1007"/>
  <c r="H9" i="1005"/>
  <c r="B24" i="1000"/>
  <c r="I36" i="974"/>
  <c r="H36" i="964"/>
  <c r="E5" i="959"/>
  <c r="E35" i="953"/>
  <c r="H30" i="949"/>
  <c r="H30" i="944"/>
  <c r="E11" i="960"/>
  <c r="E49" i="956"/>
  <c r="E50" i="955"/>
  <c r="H4" i="952"/>
  <c r="H46" i="948"/>
  <c r="E46" i="958"/>
  <c r="E45" i="957"/>
  <c r="H30" i="950"/>
  <c r="H49" i="947"/>
  <c r="H30" i="945"/>
  <c r="H27" i="963"/>
  <c r="E51" i="962"/>
  <c r="E16" i="961"/>
  <c r="E4" i="954"/>
  <c r="H46" i="951"/>
  <c r="H47" i="946"/>
  <c r="G23" i="1037"/>
  <c r="G49" i="1036"/>
  <c r="G49" i="1034"/>
  <c r="F34" i="1032"/>
  <c r="F23" i="1030"/>
  <c r="F13" i="1026"/>
  <c r="F38" i="1025"/>
  <c r="G24" i="1039"/>
  <c r="G10" i="1038"/>
  <c r="F13" i="1031"/>
  <c r="F15" i="1028"/>
  <c r="H9" i="1002"/>
  <c r="H2" i="1001"/>
  <c r="H42" i="1000"/>
  <c r="H8" i="996"/>
  <c r="H42" i="994"/>
  <c r="E8" i="968"/>
  <c r="E43" i="966"/>
  <c r="G22" i="1042"/>
  <c r="G27" i="1041"/>
  <c r="G14" i="1035"/>
  <c r="H42" i="993"/>
  <c r="G20" i="1040"/>
  <c r="G49" i="1033"/>
  <c r="F20" i="1029"/>
  <c r="F2" i="1027"/>
  <c r="F49" i="1024"/>
  <c r="F38" i="1023"/>
  <c r="H3" i="999"/>
  <c r="H42" i="998"/>
  <c r="H42" i="997"/>
  <c r="H7" i="995"/>
  <c r="E29" i="967"/>
  <c r="E5" i="965"/>
  <c r="G6" i="962"/>
  <c r="G13" i="959"/>
  <c r="G14" i="957"/>
  <c r="G48" i="955"/>
  <c r="G48" i="953"/>
  <c r="E43" i="964"/>
  <c r="G48" i="954"/>
  <c r="E12" i="950"/>
  <c r="E47" i="944"/>
  <c r="G29" i="961"/>
  <c r="G20" i="960"/>
  <c r="G48" i="956"/>
  <c r="E10" i="949"/>
  <c r="E43" i="963"/>
  <c r="G48" i="958"/>
  <c r="E13" i="952"/>
  <c r="E11" i="951"/>
  <c r="E11" i="947"/>
  <c r="E42" i="946"/>
  <c r="E45" i="945"/>
  <c r="E19" i="1012"/>
  <c r="F12" i="980"/>
  <c r="F6" i="979"/>
  <c r="F8" i="975"/>
  <c r="G36" i="972"/>
  <c r="E47" i="1007"/>
  <c r="E47" i="1003"/>
  <c r="G10" i="967"/>
  <c r="E16" i="1005"/>
  <c r="F14" i="978"/>
  <c r="F4" i="976"/>
  <c r="F38" i="974"/>
  <c r="G7" i="968"/>
  <c r="E21" i="1011"/>
  <c r="E8" i="1008"/>
  <c r="E7" i="1006"/>
  <c r="F35" i="982"/>
  <c r="F10" i="977"/>
  <c r="G36" i="966"/>
  <c r="G45" i="964"/>
  <c r="G50" i="952"/>
  <c r="G36" i="965"/>
  <c r="G28" i="949"/>
  <c r="G14" i="944"/>
  <c r="G36" i="963"/>
  <c r="G29" i="951"/>
  <c r="G19" i="947"/>
  <c r="G10" i="950"/>
  <c r="G29" i="946"/>
  <c r="G50" i="945"/>
  <c r="I37" i="1032"/>
  <c r="I12" i="1031"/>
  <c r="I4" i="1027"/>
  <c r="I3" i="1025"/>
  <c r="I37" i="1023"/>
  <c r="D27" i="1041"/>
  <c r="D22" i="1038"/>
  <c r="D13" i="1037"/>
  <c r="D16" i="1036"/>
  <c r="D2" i="1034"/>
  <c r="D39" i="1033"/>
  <c r="I37" i="1030"/>
  <c r="I37" i="1024"/>
  <c r="D8" i="1000"/>
  <c r="D19" i="1040"/>
  <c r="D39" i="1035"/>
  <c r="I7" i="1029"/>
  <c r="D45" i="1001"/>
  <c r="D42" i="997"/>
  <c r="D24" i="996"/>
  <c r="D39" i="995"/>
  <c r="D18" i="1042"/>
  <c r="D14" i="1039"/>
  <c r="I37" i="1028"/>
  <c r="I37" i="1026"/>
  <c r="D24" i="1002"/>
  <c r="D24" i="999"/>
  <c r="D49" i="998"/>
  <c r="D35" i="994"/>
  <c r="D24" i="993"/>
  <c r="F45" i="1013"/>
  <c r="F15" i="1011"/>
  <c r="G18" i="977"/>
  <c r="G16" i="975"/>
  <c r="G46" i="974"/>
  <c r="H23" i="1040"/>
  <c r="H2" i="1039"/>
  <c r="H2" i="1038"/>
  <c r="F15" i="1022"/>
  <c r="F20" i="1018"/>
  <c r="G12" i="976"/>
  <c r="H25" i="1042"/>
  <c r="H2" i="1037"/>
  <c r="H2" i="1035"/>
  <c r="H2" i="1034"/>
  <c r="F6" i="1021"/>
  <c r="F19" i="1020"/>
  <c r="F45" i="1019"/>
  <c r="F14" i="1017"/>
  <c r="F8" i="1007"/>
  <c r="F10" i="1005"/>
  <c r="G10" i="982"/>
  <c r="G14" i="979"/>
  <c r="G22" i="978"/>
  <c r="H2" i="1041"/>
  <c r="H2" i="1036"/>
  <c r="H2" i="1033"/>
  <c r="F8" i="1016"/>
  <c r="F8" i="1015"/>
  <c r="F9" i="1014"/>
  <c r="F2" i="1012"/>
  <c r="F2" i="1008"/>
  <c r="F41" i="1006"/>
  <c r="F41" i="1003"/>
  <c r="G20" i="980"/>
  <c r="I34" i="999"/>
  <c r="E42" i="979"/>
  <c r="E2" i="975"/>
  <c r="F29" i="966"/>
  <c r="I34" i="1002"/>
  <c r="I34" i="1000"/>
  <c r="I34" i="998"/>
  <c r="I34" i="997"/>
  <c r="I34" i="995"/>
  <c r="I34" i="994"/>
  <c r="E4" i="977"/>
  <c r="E32" i="974"/>
  <c r="I34" i="993"/>
  <c r="E6" i="980"/>
  <c r="E42" i="978"/>
  <c r="E46" i="976"/>
  <c r="F15" i="967"/>
  <c r="I34" i="1001"/>
  <c r="I34" i="996"/>
  <c r="E29" i="982"/>
  <c r="F29" i="968"/>
  <c r="F38" i="964"/>
  <c r="F8" i="950"/>
  <c r="F12" i="944"/>
  <c r="F41" i="965"/>
  <c r="F11" i="945"/>
  <c r="F29" i="963"/>
  <c r="F17" i="952"/>
  <c r="F27" i="951"/>
  <c r="F26" i="949"/>
  <c r="F27" i="946"/>
  <c r="F26" i="947"/>
  <c r="I47" i="1042"/>
  <c r="I47" i="1038"/>
  <c r="I47" i="1037"/>
  <c r="I47" i="1034"/>
  <c r="I47" i="1033"/>
  <c r="H47" i="979"/>
  <c r="H39" i="977"/>
  <c r="I47" i="1035"/>
  <c r="G35" i="1014"/>
  <c r="H50" i="980"/>
  <c r="H5" i="978"/>
  <c r="H9" i="975"/>
  <c r="I47" i="1036"/>
  <c r="G44" i="1022"/>
  <c r="G48" i="1019"/>
  <c r="G10" i="1018"/>
  <c r="G4" i="1017"/>
  <c r="G35" i="1013"/>
  <c r="G44" i="1012"/>
  <c r="G33" i="1006"/>
  <c r="H39" i="982"/>
  <c r="H5" i="976"/>
  <c r="I10" i="1041"/>
  <c r="I47" i="1040"/>
  <c r="I47" i="1039"/>
  <c r="G45" i="1021"/>
  <c r="G47" i="1020"/>
  <c r="G35" i="1016"/>
  <c r="G48" i="1015"/>
  <c r="G45" i="1011"/>
  <c r="G33" i="1008"/>
  <c r="G50" i="1007"/>
  <c r="G2" i="1005"/>
  <c r="G33" i="1003"/>
  <c r="H39" i="974"/>
  <c r="H39" i="973"/>
  <c r="D50" i="959"/>
  <c r="D49" i="954"/>
  <c r="D30" i="953"/>
  <c r="D42" i="961"/>
  <c r="D45" i="955"/>
  <c r="D34" i="960"/>
  <c r="D30" i="957"/>
  <c r="D46" i="962"/>
  <c r="D41" i="958"/>
  <c r="D44" i="956"/>
  <c r="E6" i="1038"/>
  <c r="E22" i="1036"/>
  <c r="E10" i="1035"/>
  <c r="E8" i="1034"/>
  <c r="E45" i="1033"/>
  <c r="E35" i="1042"/>
  <c r="E33" i="1041"/>
  <c r="E16" i="1040"/>
  <c r="E35" i="1039"/>
  <c r="E19" i="1037"/>
  <c r="I37" i="1019"/>
  <c r="I37" i="1014"/>
  <c r="I27" i="1011"/>
  <c r="I27" i="1008"/>
  <c r="C49" i="1002"/>
  <c r="C13" i="1000"/>
  <c r="C11" i="999"/>
  <c r="C24" i="998"/>
  <c r="C49" i="993"/>
  <c r="I11" i="971"/>
  <c r="I37" i="1016"/>
  <c r="I27" i="1012"/>
  <c r="I27" i="1005"/>
  <c r="I13" i="972"/>
  <c r="I50" i="965"/>
  <c r="H18" i="1031"/>
  <c r="H13" i="1029"/>
  <c r="I37" i="1013"/>
  <c r="I27" i="1007"/>
  <c r="I27" i="1006"/>
  <c r="I27" i="1003"/>
  <c r="I50" i="970"/>
  <c r="H16" i="1032"/>
  <c r="H28" i="1030"/>
  <c r="H20" i="1028"/>
  <c r="I37" i="1015"/>
  <c r="C9" i="1001"/>
  <c r="I50" i="963"/>
  <c r="I38" i="950"/>
  <c r="I38" i="948"/>
  <c r="I38" i="944"/>
  <c r="I38" i="949"/>
  <c r="I38" i="947"/>
  <c r="I38" i="946"/>
  <c r="I9" i="964"/>
  <c r="I12" i="952"/>
  <c r="I38" i="951"/>
  <c r="I38" i="945"/>
  <c r="E4" i="1042"/>
  <c r="E50" i="1041"/>
  <c r="E35" i="1040"/>
  <c r="E27" i="1034"/>
  <c r="E4" i="1039"/>
  <c r="E37" i="1038"/>
  <c r="E14" i="1033"/>
  <c r="E38" i="1037"/>
  <c r="E41" i="1036"/>
  <c r="E29" i="1035"/>
  <c r="H21" i="1036"/>
  <c r="F24" i="1021"/>
  <c r="F27" i="1016"/>
  <c r="F21" i="1012"/>
  <c r="F27" i="1007"/>
  <c r="F29" i="1005"/>
  <c r="G39" i="980"/>
  <c r="G41" i="978"/>
  <c r="G37" i="977"/>
  <c r="H21" i="1039"/>
  <c r="H21" i="1037"/>
  <c r="H21" i="1035"/>
  <c r="H21" i="1033"/>
  <c r="F14" i="1019"/>
  <c r="F33" i="1017"/>
  <c r="F27" i="1015"/>
  <c r="G29" i="982"/>
  <c r="G35" i="975"/>
  <c r="H21" i="1041"/>
  <c r="H42" i="1040"/>
  <c r="F34" i="1022"/>
  <c r="G33" i="979"/>
  <c r="G29" i="976"/>
  <c r="H44" i="1042"/>
  <c r="H21" i="1038"/>
  <c r="H21" i="1034"/>
  <c r="F38" i="1020"/>
  <c r="F39" i="1018"/>
  <c r="F28" i="1014"/>
  <c r="F14" i="1013"/>
  <c r="F34" i="1011"/>
  <c r="F21" i="1008"/>
  <c r="F10" i="1006"/>
  <c r="F10" i="1003"/>
  <c r="G15" i="974"/>
  <c r="I16" i="1042"/>
  <c r="I16" i="1036"/>
  <c r="I16" i="1034"/>
  <c r="I16" i="1033"/>
  <c r="G17" i="1019"/>
  <c r="G29" i="1018"/>
  <c r="G23" i="1017"/>
  <c r="G4" i="1013"/>
  <c r="G13" i="1012"/>
  <c r="G14" i="1011"/>
  <c r="G19" i="1007"/>
  <c r="G2" i="1006"/>
  <c r="G21" i="1005"/>
  <c r="G2" i="1003"/>
  <c r="H19" i="980"/>
  <c r="H8" i="977"/>
  <c r="H28" i="975"/>
  <c r="I16" i="1040"/>
  <c r="I16" i="1039"/>
  <c r="I16" i="1037"/>
  <c r="G13" i="1022"/>
  <c r="G14" i="1021"/>
  <c r="G17" i="1015"/>
  <c r="G2" i="1008"/>
  <c r="H8" i="982"/>
  <c r="H22" i="976"/>
  <c r="I29" i="1041"/>
  <c r="I16" i="1038"/>
  <c r="I16" i="1035"/>
  <c r="H16" i="979"/>
  <c r="H24" i="978"/>
  <c r="H8" i="974"/>
  <c r="G16" i="1020"/>
  <c r="G4" i="1016"/>
  <c r="G4" i="1014"/>
  <c r="H8" i="973"/>
  <c r="D10" i="958"/>
  <c r="D11" i="961"/>
  <c r="D19" i="959"/>
  <c r="D15" i="962"/>
  <c r="D3" i="960"/>
  <c r="D49" i="957"/>
  <c r="D13" i="956"/>
  <c r="D18" i="954"/>
  <c r="D49" i="953"/>
  <c r="D14" i="955"/>
  <c r="G44" i="1041"/>
  <c r="G18" i="1033"/>
  <c r="F7" i="1031"/>
  <c r="F7" i="1025"/>
  <c r="F7" i="1023"/>
  <c r="H21" i="1001"/>
  <c r="H11" i="1000"/>
  <c r="H26" i="995"/>
  <c r="H11" i="994"/>
  <c r="G29" i="1038"/>
  <c r="G18" i="1036"/>
  <c r="G33" i="1035"/>
  <c r="F2" i="1032"/>
  <c r="F26" i="1027"/>
  <c r="F32" i="1026"/>
  <c r="F18" i="1024"/>
  <c r="H22" i="999"/>
  <c r="G41" i="1042"/>
  <c r="G39" i="1040"/>
  <c r="G43" i="1039"/>
  <c r="H11" i="998"/>
  <c r="H11" i="997"/>
  <c r="H11" i="993"/>
  <c r="G42" i="1037"/>
  <c r="G18" i="1034"/>
  <c r="F42" i="1030"/>
  <c r="F39" i="1029"/>
  <c r="F31" i="1028"/>
  <c r="H28" i="1002"/>
  <c r="H27" i="996"/>
  <c r="E12" i="966"/>
  <c r="G17" i="958"/>
  <c r="G17" i="956"/>
  <c r="E29" i="947"/>
  <c r="E13" i="946"/>
  <c r="E24" i="965"/>
  <c r="E12" i="964"/>
  <c r="E12" i="963"/>
  <c r="G42" i="961"/>
  <c r="G32" i="959"/>
  <c r="G17" i="955"/>
  <c r="E30" i="951"/>
  <c r="E15" i="944"/>
  <c r="E26" i="968"/>
  <c r="G17" i="953"/>
  <c r="E31" i="950"/>
  <c r="E29" i="949"/>
  <c r="E48" i="967"/>
  <c r="G23" i="962"/>
  <c r="G39" i="960"/>
  <c r="G27" i="957"/>
  <c r="G17" i="954"/>
  <c r="E32" i="952"/>
  <c r="E14" i="945"/>
  <c r="D37" i="1042"/>
  <c r="D38" i="1040"/>
  <c r="D31" i="1038"/>
  <c r="I23" i="1027"/>
  <c r="D27" i="1000"/>
  <c r="D43" i="999"/>
  <c r="D8" i="995"/>
  <c r="D32" i="1037"/>
  <c r="D35" i="1036"/>
  <c r="D21" i="1034"/>
  <c r="D8" i="1033"/>
  <c r="I6" i="1031"/>
  <c r="I6" i="1030"/>
  <c r="I6" i="1023"/>
  <c r="D43" i="1002"/>
  <c r="D14" i="1001"/>
  <c r="D43" i="993"/>
  <c r="D44" i="1041"/>
  <c r="D33" i="1039"/>
  <c r="D8" i="1035"/>
  <c r="I26" i="1029"/>
  <c r="I6" i="1028"/>
  <c r="I6" i="1026"/>
  <c r="I6" i="1024"/>
  <c r="D11" i="997"/>
  <c r="D4" i="994"/>
  <c r="I6" i="1032"/>
  <c r="I22" i="1025"/>
  <c r="D18" i="998"/>
  <c r="D43" i="996"/>
  <c r="G45" i="1028"/>
  <c r="H9" i="1006"/>
  <c r="B43" i="1001"/>
  <c r="I5" i="977"/>
  <c r="H46" i="970"/>
  <c r="G45" i="1031"/>
  <c r="G7" i="1029"/>
  <c r="H22" i="1019"/>
  <c r="H9" i="1013"/>
  <c r="H9" i="1011"/>
  <c r="H26" i="1007"/>
  <c r="H28" i="1005"/>
  <c r="B18" i="998"/>
  <c r="I5" i="982"/>
  <c r="I5" i="979"/>
  <c r="H7" i="971"/>
  <c r="H9" i="1016"/>
  <c r="H9" i="1014"/>
  <c r="H20" i="1012"/>
  <c r="H9" i="1008"/>
  <c r="B43" i="1000"/>
  <c r="B43" i="999"/>
  <c r="I5" i="980"/>
  <c r="I5" i="976"/>
  <c r="I5" i="975"/>
  <c r="I5" i="974"/>
  <c r="H9" i="972"/>
  <c r="G44" i="1032"/>
  <c r="G6" i="1030"/>
  <c r="H9" i="1015"/>
  <c r="H9" i="1003"/>
  <c r="B43" i="1002"/>
  <c r="B43" i="993"/>
  <c r="I5" i="978"/>
  <c r="I5" i="973"/>
  <c r="E20" i="962"/>
  <c r="E30" i="960"/>
  <c r="E23" i="954"/>
  <c r="H23" i="952"/>
  <c r="H18" i="947"/>
  <c r="H16" i="946"/>
  <c r="E4" i="961"/>
  <c r="H49" i="944"/>
  <c r="H5" i="964"/>
  <c r="H46" i="963"/>
  <c r="E24" i="959"/>
  <c r="E4" i="957"/>
  <c r="E19" i="955"/>
  <c r="E4" i="953"/>
  <c r="H46" i="965"/>
  <c r="E15" i="958"/>
  <c r="E18" i="956"/>
  <c r="H15" i="951"/>
  <c r="H49" i="950"/>
  <c r="H49" i="949"/>
  <c r="H15" i="948"/>
  <c r="H49" i="945"/>
  <c r="I6" i="1013"/>
  <c r="I46" i="1011"/>
  <c r="I46" i="1008"/>
  <c r="I46" i="1007"/>
  <c r="I46" i="1003"/>
  <c r="C28" i="1001"/>
  <c r="I19" i="970"/>
  <c r="H29" i="1031"/>
  <c r="H36" i="1028"/>
  <c r="I6" i="1014"/>
  <c r="C30" i="999"/>
  <c r="C43" i="998"/>
  <c r="I32" i="972"/>
  <c r="H35" i="1032"/>
  <c r="H32" i="1029"/>
  <c r="I6" i="1016"/>
  <c r="I46" i="1012"/>
  <c r="I46" i="1006"/>
  <c r="I46" i="1005"/>
  <c r="C32" i="1000"/>
  <c r="C18" i="993"/>
  <c r="H47" i="1030"/>
  <c r="I6" i="1019"/>
  <c r="I6" i="1015"/>
  <c r="C18" i="1002"/>
  <c r="I30" i="971"/>
  <c r="I19" i="963"/>
  <c r="I7" i="950"/>
  <c r="I7" i="947"/>
  <c r="I7" i="944"/>
  <c r="I28" i="964"/>
  <c r="I7" i="945"/>
  <c r="I19" i="965"/>
  <c r="I31" i="952"/>
  <c r="I7" i="951"/>
  <c r="I7" i="949"/>
  <c r="I7" i="948"/>
  <c r="I7" i="946"/>
  <c r="I3" i="1002"/>
  <c r="I3" i="1000"/>
  <c r="I3" i="998"/>
  <c r="I3" i="997"/>
  <c r="I3" i="995"/>
  <c r="I3" i="994"/>
  <c r="E48" i="982"/>
  <c r="E25" i="980"/>
  <c r="E11" i="978"/>
  <c r="E23" i="977"/>
  <c r="E17" i="976"/>
  <c r="I3" i="999"/>
  <c r="I3" i="996"/>
  <c r="E11" i="979"/>
  <c r="I3" i="1001"/>
  <c r="I3" i="993"/>
  <c r="E21" i="975"/>
  <c r="E51" i="974"/>
  <c r="F7" i="964"/>
  <c r="F48" i="963"/>
  <c r="F46" i="951"/>
  <c r="F26" i="950"/>
  <c r="F32" i="944"/>
  <c r="F48" i="966"/>
  <c r="F36" i="952"/>
  <c r="F30" i="945"/>
  <c r="F48" i="968"/>
  <c r="F34" i="967"/>
  <c r="F10" i="965"/>
  <c r="F45" i="949"/>
  <c r="F45" i="947"/>
  <c r="F44" i="946"/>
  <c r="F4" i="982"/>
  <c r="F31" i="980"/>
  <c r="F7" i="974"/>
  <c r="E16" i="1007"/>
  <c r="E35" i="1005"/>
  <c r="F29" i="977"/>
  <c r="E38" i="1012"/>
  <c r="E40" i="1011"/>
  <c r="E16" i="1003"/>
  <c r="F27" i="975"/>
  <c r="E27" i="1008"/>
  <c r="E26" i="1006"/>
  <c r="F25" i="979"/>
  <c r="F33" i="978"/>
  <c r="F21" i="976"/>
  <c r="G5" i="972"/>
  <c r="G26" i="968"/>
  <c r="G5" i="966"/>
  <c r="G5" i="965"/>
  <c r="G46" i="946"/>
  <c r="G19" i="945"/>
  <c r="G14" i="964"/>
  <c r="G47" i="949"/>
  <c r="G29" i="967"/>
  <c r="G19" i="952"/>
  <c r="G38" i="947"/>
  <c r="G5" i="963"/>
  <c r="G48" i="951"/>
  <c r="G28" i="950"/>
  <c r="G34" i="944"/>
  <c r="I50" i="1037"/>
  <c r="I50" i="1035"/>
  <c r="G47" i="1022"/>
  <c r="G51" i="1019"/>
  <c r="G7" i="1017"/>
  <c r="G51" i="1015"/>
  <c r="G38" i="1013"/>
  <c r="G48" i="1011"/>
  <c r="G3" i="1007"/>
  <c r="G36" i="1003"/>
  <c r="H8" i="978"/>
  <c r="H42" i="977"/>
  <c r="H8" i="976"/>
  <c r="I50" i="1042"/>
  <c r="I50" i="1038"/>
  <c r="I50" i="1036"/>
  <c r="I50" i="1034"/>
  <c r="G50" i="1020"/>
  <c r="G13" i="1018"/>
  <c r="H3" i="980"/>
  <c r="H12" i="975"/>
  <c r="I13" i="1041"/>
  <c r="I50" i="1040"/>
  <c r="G48" i="1021"/>
  <c r="G38" i="1014"/>
  <c r="G36" i="1008"/>
  <c r="G36" i="1006"/>
  <c r="G5" i="1005"/>
  <c r="H50" i="979"/>
  <c r="I50" i="1039"/>
  <c r="I50" i="1033"/>
  <c r="G38" i="1016"/>
  <c r="G47" i="1012"/>
  <c r="H42" i="982"/>
  <c r="H42" i="974"/>
  <c r="H42" i="973"/>
  <c r="D44" i="958"/>
  <c r="D48" i="955"/>
  <c r="D47" i="956"/>
  <c r="D3" i="959"/>
  <c r="D2" i="954"/>
  <c r="D49" i="962"/>
  <c r="D45" i="961"/>
  <c r="D37" i="960"/>
  <c r="D33" i="957"/>
  <c r="D33" i="953"/>
  <c r="G23" i="1040"/>
  <c r="G26" i="1037"/>
  <c r="G2" i="1034"/>
  <c r="F37" i="1032"/>
  <c r="F16" i="1026"/>
  <c r="H5" i="1001"/>
  <c r="H45" i="1000"/>
  <c r="H6" i="999"/>
  <c r="H45" i="997"/>
  <c r="G25" i="1042"/>
  <c r="G13" i="1038"/>
  <c r="G2" i="1036"/>
  <c r="F26" i="1030"/>
  <c r="F23" i="1029"/>
  <c r="F41" i="1025"/>
  <c r="H45" i="998"/>
  <c r="H11" i="996"/>
  <c r="H10" i="995"/>
  <c r="H45" i="994"/>
  <c r="G17" i="1035"/>
  <c r="G2" i="1041"/>
  <c r="G27" i="1039"/>
  <c r="G2" i="1033"/>
  <c r="F23" i="1031"/>
  <c r="F18" i="1028"/>
  <c r="F5" i="1027"/>
  <c r="F2" i="1024"/>
  <c r="F41" i="1023"/>
  <c r="H12" i="1002"/>
  <c r="H45" i="993"/>
  <c r="E32" i="967"/>
  <c r="G23" i="960"/>
  <c r="G51" i="958"/>
  <c r="G51" i="956"/>
  <c r="G51" i="954"/>
  <c r="E45" i="946"/>
  <c r="E46" i="964"/>
  <c r="E16" i="952"/>
  <c r="E14" i="951"/>
  <c r="E13" i="947"/>
  <c r="E50" i="944"/>
  <c r="E11" i="968"/>
  <c r="G17" i="957"/>
  <c r="G51" i="955"/>
  <c r="G51" i="953"/>
  <c r="E13" i="949"/>
  <c r="E46" i="966"/>
  <c r="E8" i="965"/>
  <c r="E46" i="963"/>
  <c r="G9" i="962"/>
  <c r="G32" i="961"/>
  <c r="G16" i="959"/>
  <c r="E15" i="950"/>
  <c r="E48" i="945"/>
  <c r="H26" i="1040"/>
  <c r="H5" i="1035"/>
  <c r="H5" i="1034"/>
  <c r="F22" i="1020"/>
  <c r="F48" i="1019"/>
  <c r="F12" i="1014"/>
  <c r="F18" i="1011"/>
  <c r="F44" i="1006"/>
  <c r="G13" i="982"/>
  <c r="G23" i="980"/>
  <c r="G21" i="977"/>
  <c r="H28" i="1042"/>
  <c r="H5" i="1038"/>
  <c r="F11" i="1016"/>
  <c r="F13" i="1005"/>
  <c r="F44" i="1003"/>
  <c r="G17" i="979"/>
  <c r="G25" i="978"/>
  <c r="G15" i="976"/>
  <c r="G49" i="974"/>
  <c r="H5" i="1039"/>
  <c r="H5" i="1036"/>
  <c r="F9" i="1021"/>
  <c r="F17" i="1017"/>
  <c r="F11" i="1015"/>
  <c r="F5" i="1008"/>
  <c r="G19" i="975"/>
  <c r="H5" i="1041"/>
  <c r="H5" i="1037"/>
  <c r="H5" i="1033"/>
  <c r="F18" i="1022"/>
  <c r="F23" i="1018"/>
  <c r="F48" i="1013"/>
  <c r="F5" i="1012"/>
  <c r="F11" i="1007"/>
  <c r="H23" i="1028"/>
  <c r="I40" i="1019"/>
  <c r="I30" i="1008"/>
  <c r="I30" i="1007"/>
  <c r="C2" i="1002"/>
  <c r="C14" i="999"/>
  <c r="I14" i="971"/>
  <c r="H16" i="1029"/>
  <c r="I40" i="1016"/>
  <c r="I40" i="1014"/>
  <c r="I30" i="1012"/>
  <c r="I30" i="1003"/>
  <c r="C16" i="1000"/>
  <c r="C27" i="998"/>
  <c r="I16" i="972"/>
  <c r="H21" i="1031"/>
  <c r="I40" i="1015"/>
  <c r="I40" i="1013"/>
  <c r="I30" i="1005"/>
  <c r="C2" i="993"/>
  <c r="H19" i="1032"/>
  <c r="H31" i="1030"/>
  <c r="I30" i="1011"/>
  <c r="I30" i="1006"/>
  <c r="C12" i="1001"/>
  <c r="I41" i="949"/>
  <c r="I41" i="944"/>
  <c r="I3" i="965"/>
  <c r="I15" i="952"/>
  <c r="I41" i="948"/>
  <c r="I41" i="947"/>
  <c r="I12" i="964"/>
  <c r="I41" i="951"/>
  <c r="I41" i="945"/>
  <c r="I3" i="970"/>
  <c r="I3" i="963"/>
  <c r="I41" i="950"/>
  <c r="I41" i="946"/>
  <c r="D21" i="1042"/>
  <c r="D3" i="1038"/>
  <c r="D42" i="1033"/>
  <c r="I40" i="1028"/>
  <c r="I7" i="1027"/>
  <c r="I40" i="1026"/>
  <c r="I40" i="1023"/>
  <c r="D45" i="997"/>
  <c r="D27" i="993"/>
  <c r="D17" i="1039"/>
  <c r="D16" i="1037"/>
  <c r="D42" i="1035"/>
  <c r="I40" i="1032"/>
  <c r="I40" i="1030"/>
  <c r="D27" i="1002"/>
  <c r="D48" i="1001"/>
  <c r="D38" i="994"/>
  <c r="D30" i="1041"/>
  <c r="D19" i="1036"/>
  <c r="I6" i="1025"/>
  <c r="D11" i="1000"/>
  <c r="D27" i="999"/>
  <c r="D27" i="996"/>
  <c r="D22" i="1040"/>
  <c r="D5" i="1034"/>
  <c r="I15" i="1031"/>
  <c r="I10" i="1029"/>
  <c r="I40" i="1024"/>
  <c r="D2" i="998"/>
  <c r="D42" i="995"/>
  <c r="E38" i="1039"/>
  <c r="E36" i="1041"/>
  <c r="E13" i="1035"/>
  <c r="E11" i="1034"/>
  <c r="E48" i="1033"/>
  <c r="E19" i="1040"/>
  <c r="E9" i="1038"/>
  <c r="E22" i="1037"/>
  <c r="E25" i="1036"/>
  <c r="E38" i="1042"/>
  <c r="I37" i="1002"/>
  <c r="I37" i="1001"/>
  <c r="I37" i="1000"/>
  <c r="I37" i="998"/>
  <c r="E45" i="979"/>
  <c r="E7" i="977"/>
  <c r="I37" i="999"/>
  <c r="I37" i="997"/>
  <c r="I37" i="993"/>
  <c r="I37" i="995"/>
  <c r="E49" i="976"/>
  <c r="E5" i="975"/>
  <c r="E35" i="974"/>
  <c r="I37" i="996"/>
  <c r="I37" i="994"/>
  <c r="E32" i="982"/>
  <c r="E9" i="980"/>
  <c r="E45" i="978"/>
  <c r="F44" i="965"/>
  <c r="F30" i="951"/>
  <c r="F14" i="945"/>
  <c r="F41" i="964"/>
  <c r="F29" i="947"/>
  <c r="F15" i="944"/>
  <c r="F32" i="968"/>
  <c r="F18" i="967"/>
  <c r="F32" i="966"/>
  <c r="F32" i="963"/>
  <c r="F20" i="952"/>
  <c r="F11" i="950"/>
  <c r="F29" i="949"/>
  <c r="F30" i="946"/>
  <c r="G5" i="1031"/>
  <c r="H43" i="1016"/>
  <c r="H43" i="1015"/>
  <c r="H43" i="1008"/>
  <c r="H10" i="1007"/>
  <c r="B27" i="999"/>
  <c r="I39" i="982"/>
  <c r="I39" i="980"/>
  <c r="H43" i="972"/>
  <c r="H41" i="971"/>
  <c r="G28" i="1032"/>
  <c r="G37" i="1029"/>
  <c r="H12" i="1005"/>
  <c r="B27" i="1000"/>
  <c r="B2" i="998"/>
  <c r="I39" i="979"/>
  <c r="I39" i="975"/>
  <c r="I39" i="973"/>
  <c r="G29" i="1028"/>
  <c r="H7" i="1019"/>
  <c r="H43" i="1011"/>
  <c r="H43" i="1006"/>
  <c r="B27" i="1001"/>
  <c r="B27" i="993"/>
  <c r="I39" i="978"/>
  <c r="I39" i="976"/>
  <c r="G40" i="1030"/>
  <c r="H43" i="1014"/>
  <c r="H43" i="1013"/>
  <c r="H4" i="1012"/>
  <c r="H43" i="1003"/>
  <c r="B27" i="1002"/>
  <c r="I39" i="977"/>
  <c r="I39" i="974"/>
  <c r="E2" i="956"/>
  <c r="E38" i="953"/>
  <c r="H49" i="951"/>
  <c r="H30" i="965"/>
  <c r="H39" i="964"/>
  <c r="E19" i="961"/>
  <c r="E7" i="954"/>
  <c r="H33" i="949"/>
  <c r="H50" i="946"/>
  <c r="H33" i="945"/>
  <c r="E6" i="962"/>
  <c r="E49" i="958"/>
  <c r="H33" i="950"/>
  <c r="H33" i="944"/>
  <c r="H30" i="970"/>
  <c r="H30" i="963"/>
  <c r="E14" i="960"/>
  <c r="E8" i="959"/>
  <c r="E48" i="957"/>
  <c r="E3" i="955"/>
  <c r="H7" i="952"/>
  <c r="H49" i="948"/>
  <c r="H2" i="947"/>
  <c r="E24" i="1011"/>
  <c r="E10" i="1006"/>
  <c r="F38" i="982"/>
  <c r="E11" i="1008"/>
  <c r="F9" i="979"/>
  <c r="F11" i="975"/>
  <c r="E50" i="1003"/>
  <c r="F15" i="980"/>
  <c r="F17" i="978"/>
  <c r="F41" i="974"/>
  <c r="E22" i="1012"/>
  <c r="E50" i="1007"/>
  <c r="E19" i="1005"/>
  <c r="F13" i="977"/>
  <c r="F7" i="976"/>
  <c r="G39" i="972"/>
  <c r="G13" i="967"/>
  <c r="G3" i="952"/>
  <c r="G12" i="950"/>
  <c r="G31" i="949"/>
  <c r="G39" i="966"/>
  <c r="G48" i="964"/>
  <c r="G39" i="963"/>
  <c r="G3" i="945"/>
  <c r="G39" i="965"/>
  <c r="G32" i="951"/>
  <c r="G20" i="946"/>
  <c r="G18" i="944"/>
  <c r="G10" i="968"/>
  <c r="G22" i="947"/>
  <c r="G51" i="1041"/>
  <c r="F46" i="1029"/>
  <c r="F38" i="1028"/>
  <c r="F33" i="1027"/>
  <c r="F25" i="1024"/>
  <c r="H35" i="1002"/>
  <c r="H18" i="993"/>
  <c r="G46" i="1040"/>
  <c r="G36" i="1038"/>
  <c r="G49" i="1037"/>
  <c r="G25" i="1034"/>
  <c r="F9" i="1032"/>
  <c r="F38" i="1031"/>
  <c r="F49" i="1030"/>
  <c r="F14" i="1023"/>
  <c r="H29" i="999"/>
  <c r="H33" i="995"/>
  <c r="G25" i="1036"/>
  <c r="H28" i="1001"/>
  <c r="G48" i="1042"/>
  <c r="G50" i="1039"/>
  <c r="G40" i="1035"/>
  <c r="G25" i="1033"/>
  <c r="F39" i="1026"/>
  <c r="F14" i="1025"/>
  <c r="H18" i="1000"/>
  <c r="H18" i="998"/>
  <c r="H18" i="997"/>
  <c r="H34" i="996"/>
  <c r="H18" i="994"/>
  <c r="E5" i="967"/>
  <c r="E19" i="964"/>
  <c r="E19" i="963"/>
  <c r="G24" i="958"/>
  <c r="G34" i="957"/>
  <c r="G24" i="954"/>
  <c r="E37" i="951"/>
  <c r="E36" i="947"/>
  <c r="E21" i="945"/>
  <c r="E23" i="944"/>
  <c r="E19" i="966"/>
  <c r="E31" i="965"/>
  <c r="G39" i="959"/>
  <c r="G24" i="956"/>
  <c r="E33" i="968"/>
  <c r="E37" i="950"/>
  <c r="G30" i="962"/>
  <c r="G49" i="961"/>
  <c r="G46" i="960"/>
  <c r="G24" i="955"/>
  <c r="G24" i="953"/>
  <c r="E39" i="952"/>
  <c r="E36" i="949"/>
  <c r="E18" i="946"/>
  <c r="I23" i="1037"/>
  <c r="G24" i="1019"/>
  <c r="G30" i="1017"/>
  <c r="G26" i="1007"/>
  <c r="G28" i="1005"/>
  <c r="H26" i="980"/>
  <c r="H23" i="979"/>
  <c r="H15" i="973"/>
  <c r="I23" i="1042"/>
  <c r="I23" i="1040"/>
  <c r="I23" i="1036"/>
  <c r="I23" i="1033"/>
  <c r="G20" i="1022"/>
  <c r="G21" i="1021"/>
  <c r="G23" i="1020"/>
  <c r="G36" i="1018"/>
  <c r="G20" i="1012"/>
  <c r="G21" i="1011"/>
  <c r="G9" i="1006"/>
  <c r="H15" i="982"/>
  <c r="H29" i="976"/>
  <c r="H35" i="975"/>
  <c r="H15" i="974"/>
  <c r="I36" i="1041"/>
  <c r="I23" i="1039"/>
  <c r="I23" i="1035"/>
  <c r="G11" i="1016"/>
  <c r="G11" i="1014"/>
  <c r="G11" i="1013"/>
  <c r="G9" i="1008"/>
  <c r="G9" i="1003"/>
  <c r="I23" i="1038"/>
  <c r="I23" i="1034"/>
  <c r="G24" i="1015"/>
  <c r="H31" i="978"/>
  <c r="H15" i="977"/>
  <c r="D20" i="956"/>
  <c r="D25" i="954"/>
  <c r="D10" i="960"/>
  <c r="D17" i="958"/>
  <c r="D6" i="957"/>
  <c r="D21" i="955"/>
  <c r="D6" i="953"/>
  <c r="D22" i="962"/>
  <c r="D18" i="961"/>
  <c r="D26" i="959"/>
  <c r="H39" i="1029"/>
  <c r="H43" i="1028"/>
  <c r="I13" i="1019"/>
  <c r="I13" i="1015"/>
  <c r="I13" i="1013"/>
  <c r="I3" i="1003"/>
  <c r="C25" i="1002"/>
  <c r="H42" i="1032"/>
  <c r="H36" i="1031"/>
  <c r="I13" i="1016"/>
  <c r="I3" i="1006"/>
  <c r="C39" i="1000"/>
  <c r="H4" i="1030"/>
  <c r="I3" i="1012"/>
  <c r="I3" i="1011"/>
  <c r="I3" i="1008"/>
  <c r="I3" i="1007"/>
  <c r="C35" i="1001"/>
  <c r="C25" i="993"/>
  <c r="I13" i="1014"/>
  <c r="I3" i="1005"/>
  <c r="C37" i="999"/>
  <c r="C50" i="998"/>
  <c r="I39" i="972"/>
  <c r="I26" i="963"/>
  <c r="I14" i="950"/>
  <c r="I14" i="948"/>
  <c r="I14" i="946"/>
  <c r="I37" i="971"/>
  <c r="I26" i="965"/>
  <c r="I35" i="964"/>
  <c r="I14" i="947"/>
  <c r="I14" i="945"/>
  <c r="I14" i="944"/>
  <c r="I14" i="949"/>
  <c r="I26" i="970"/>
  <c r="I38" i="952"/>
  <c r="I14" i="951"/>
  <c r="D44" i="1042"/>
  <c r="D38" i="1038"/>
  <c r="D42" i="1036"/>
  <c r="I13" i="1028"/>
  <c r="I13" i="1023"/>
  <c r="D21" i="1001"/>
  <c r="D34" i="1000"/>
  <c r="D11" i="994"/>
  <c r="D45" i="1040"/>
  <c r="D28" i="1034"/>
  <c r="D15" i="1033"/>
  <c r="I30" i="1031"/>
  <c r="I13" i="1030"/>
  <c r="I13" i="1026"/>
  <c r="I29" i="1025"/>
  <c r="D50" i="996"/>
  <c r="D15" i="995"/>
  <c r="D50" i="993"/>
  <c r="D40" i="1039"/>
  <c r="D15" i="1035"/>
  <c r="I13" i="1032"/>
  <c r="I13" i="1024"/>
  <c r="D50" i="999"/>
  <c r="D51" i="1041"/>
  <c r="D39" i="1037"/>
  <c r="I33" i="1029"/>
  <c r="I30" i="1027"/>
  <c r="D50" i="1002"/>
  <c r="D25" i="998"/>
  <c r="D18" i="997"/>
  <c r="I10" i="1002"/>
  <c r="I10" i="1001"/>
  <c r="I10" i="998"/>
  <c r="I10" i="995"/>
  <c r="E18" i="979"/>
  <c r="E18" i="978"/>
  <c r="E22" i="976"/>
  <c r="E28" i="975"/>
  <c r="I10" i="1000"/>
  <c r="I10" i="996"/>
  <c r="E5" i="982"/>
  <c r="E8" i="974"/>
  <c r="I10" i="999"/>
  <c r="I10" i="997"/>
  <c r="I10" i="994"/>
  <c r="I10" i="993"/>
  <c r="E32" i="980"/>
  <c r="E30" i="977"/>
  <c r="F2" i="949"/>
  <c r="F3" i="947"/>
  <c r="F39" i="944"/>
  <c r="F17" i="965"/>
  <c r="F3" i="951"/>
  <c r="F41" i="967"/>
  <c r="F5" i="966"/>
  <c r="F5" i="968"/>
  <c r="F14" i="964"/>
  <c r="F5" i="963"/>
  <c r="F43" i="952"/>
  <c r="F33" i="950"/>
  <c r="F51" i="946"/>
  <c r="F37" i="945"/>
  <c r="E47" i="1011"/>
  <c r="E34" i="1008"/>
  <c r="E33" i="1006"/>
  <c r="E42" i="1005"/>
  <c r="F36" i="977"/>
  <c r="F34" i="975"/>
  <c r="E45" i="1012"/>
  <c r="E23" i="1007"/>
  <c r="F38" i="980"/>
  <c r="F28" i="976"/>
  <c r="F14" i="974"/>
  <c r="F11" i="982"/>
  <c r="F32" i="979"/>
  <c r="F40" i="978"/>
  <c r="E23" i="1003"/>
  <c r="G35" i="950"/>
  <c r="G45" i="947"/>
  <c r="G3" i="946"/>
  <c r="G12" i="972"/>
  <c r="G33" i="968"/>
  <c r="G12" i="965"/>
  <c r="G26" i="952"/>
  <c r="G5" i="951"/>
  <c r="G4" i="949"/>
  <c r="G26" i="945"/>
  <c r="G41" i="944"/>
  <c r="G36" i="967"/>
  <c r="G21" i="964"/>
  <c r="G12" i="963"/>
  <c r="G12" i="966"/>
  <c r="H16" i="1011"/>
  <c r="I12" i="974"/>
  <c r="G14" i="1031"/>
  <c r="H16" i="1014"/>
  <c r="H33" i="1007"/>
  <c r="H16" i="1003"/>
  <c r="B50" i="1002"/>
  <c r="B50" i="1001"/>
  <c r="B25" i="998"/>
  <c r="I12" i="980"/>
  <c r="I12" i="977"/>
  <c r="I12" i="973"/>
  <c r="G51" i="1032"/>
  <c r="G13" i="1030"/>
  <c r="G14" i="1029"/>
  <c r="H29" i="1019"/>
  <c r="H16" i="1013"/>
  <c r="H27" i="1012"/>
  <c r="I12" i="982"/>
  <c r="I12" i="979"/>
  <c r="I12" i="978"/>
  <c r="I12" i="975"/>
  <c r="G5" i="1028"/>
  <c r="H16" i="1016"/>
  <c r="H16" i="1015"/>
  <c r="H16" i="1008"/>
  <c r="H16" i="1006"/>
  <c r="H35" i="1005"/>
  <c r="B50" i="1000"/>
  <c r="B50" i="999"/>
  <c r="B50" i="993"/>
  <c r="I12" i="976"/>
  <c r="E27" i="962"/>
  <c r="E36" i="961"/>
  <c r="E37" i="960"/>
  <c r="E22" i="958"/>
  <c r="E25" i="956"/>
  <c r="E30" i="954"/>
  <c r="H3" i="965"/>
  <c r="H3" i="963"/>
  <c r="E21" i="957"/>
  <c r="E26" i="955"/>
  <c r="H6" i="945"/>
  <c r="H3" i="970"/>
  <c r="E31" i="959"/>
  <c r="H6" i="950"/>
  <c r="H6" i="949"/>
  <c r="H16" i="972"/>
  <c r="H14" i="971"/>
  <c r="H12" i="964"/>
  <c r="E11" i="953"/>
  <c r="H30" i="952"/>
  <c r="H22" i="951"/>
  <c r="H22" i="948"/>
  <c r="H25" i="947"/>
  <c r="H23" i="946"/>
  <c r="H6" i="944"/>
  <c r="E42" i="1040"/>
  <c r="E34" i="1034"/>
  <c r="E44" i="1038"/>
  <c r="E36" i="1035"/>
  <c r="E10" i="1041"/>
  <c r="E11" i="1039"/>
  <c r="E48" i="1036"/>
  <c r="E11" i="1042"/>
  <c r="E45" i="1037"/>
  <c r="E21" i="1033"/>
  <c r="H51" i="1042"/>
  <c r="H49" i="1040"/>
  <c r="F41" i="1011"/>
  <c r="F34" i="1007"/>
  <c r="F17" i="1003"/>
  <c r="G46" i="980"/>
  <c r="G22" i="974"/>
  <c r="H28" i="1036"/>
  <c r="H28" i="1035"/>
  <c r="H28" i="1034"/>
  <c r="F41" i="1022"/>
  <c r="F46" i="1018"/>
  <c r="F21" i="1013"/>
  <c r="F28" i="1012"/>
  <c r="F36" i="1005"/>
  <c r="G48" i="978"/>
  <c r="G44" i="977"/>
  <c r="G36" i="976"/>
  <c r="H28" i="1039"/>
  <c r="H28" i="1037"/>
  <c r="H28" i="1033"/>
  <c r="F31" i="1021"/>
  <c r="F34" i="1016"/>
  <c r="G36" i="982"/>
  <c r="G40" i="979"/>
  <c r="G42" i="975"/>
  <c r="H28" i="1041"/>
  <c r="H28" i="1038"/>
  <c r="F45" i="1020"/>
  <c r="F21" i="1019"/>
  <c r="F40" i="1017"/>
  <c r="F34" i="1015"/>
  <c r="F35" i="1014"/>
  <c r="F28" i="1008"/>
  <c r="F17" i="1006"/>
  <c r="I48" i="1002"/>
  <c r="I48" i="1001"/>
  <c r="I48" i="1000"/>
  <c r="I48" i="997"/>
  <c r="I48" i="995"/>
  <c r="I48" i="993"/>
  <c r="I48" i="996"/>
  <c r="E20" i="980"/>
  <c r="I48" i="999"/>
  <c r="I48" i="994"/>
  <c r="E43" i="982"/>
  <c r="I48" i="998"/>
  <c r="E6" i="979"/>
  <c r="E18" i="977"/>
  <c r="F43" i="968"/>
  <c r="F29" i="967"/>
  <c r="F5" i="965"/>
  <c r="F41" i="951"/>
  <c r="F40" i="947"/>
  <c r="F25" i="945"/>
  <c r="F27" i="944"/>
  <c r="F31" i="952"/>
  <c r="E6" i="978"/>
  <c r="E16" i="975"/>
  <c r="F2" i="964"/>
  <c r="F43" i="963"/>
  <c r="F21" i="950"/>
  <c r="F39" i="946"/>
  <c r="E12" i="976"/>
  <c r="E46" i="974"/>
  <c r="F43" i="966"/>
  <c r="F40" i="949"/>
  <c r="H42" i="1030"/>
  <c r="H27" i="1029"/>
  <c r="I51" i="1019"/>
  <c r="I51" i="1016"/>
  <c r="I51" i="1015"/>
  <c r="I51" i="1014"/>
  <c r="I51" i="1013"/>
  <c r="C25" i="999"/>
  <c r="H30" i="1032"/>
  <c r="I41" i="1012"/>
  <c r="I41" i="1011"/>
  <c r="I41" i="1007"/>
  <c r="I41" i="1006"/>
  <c r="I41" i="1005"/>
  <c r="C23" i="1001"/>
  <c r="C13" i="993"/>
  <c r="H31" i="1028"/>
  <c r="I41" i="1003"/>
  <c r="C13" i="1002"/>
  <c r="C27" i="1000"/>
  <c r="C38" i="998"/>
  <c r="H7" i="1031"/>
  <c r="I41" i="1008"/>
  <c r="I14" i="963"/>
  <c r="I2" i="948"/>
  <c r="I27" i="972"/>
  <c r="I23" i="964"/>
  <c r="I2" i="947"/>
  <c r="I2" i="945"/>
  <c r="I25" i="971"/>
  <c r="I14" i="970"/>
  <c r="I14" i="965"/>
  <c r="I26" i="952"/>
  <c r="I2" i="951"/>
  <c r="I2" i="950"/>
  <c r="I2" i="949"/>
  <c r="I2" i="946"/>
  <c r="I2" i="944"/>
  <c r="G39" i="1041"/>
  <c r="G38" i="1039"/>
  <c r="G13" i="1036"/>
  <c r="F25" i="1032"/>
  <c r="H17" i="999"/>
  <c r="H6" i="998"/>
  <c r="H6" i="997"/>
  <c r="H6" i="994"/>
  <c r="G34" i="1040"/>
  <c r="G24" i="1038"/>
  <c r="G37" i="1037"/>
  <c r="G28" i="1035"/>
  <c r="G13" i="1033"/>
  <c r="F21" i="1027"/>
  <c r="F13" i="1024"/>
  <c r="H21" i="995"/>
  <c r="H6" i="993"/>
  <c r="G36" i="1042"/>
  <c r="G13" i="1034"/>
  <c r="F34" i="1029"/>
  <c r="F27" i="1026"/>
  <c r="H16" i="1001"/>
  <c r="H22" i="996"/>
  <c r="F2" i="1031"/>
  <c r="F37" i="1030"/>
  <c r="F2" i="1028"/>
  <c r="F2" i="1025"/>
  <c r="F2" i="1023"/>
  <c r="H23" i="1002"/>
  <c r="H6" i="1000"/>
  <c r="E43" i="967"/>
  <c r="E19" i="965"/>
  <c r="E7" i="964"/>
  <c r="G27" i="959"/>
  <c r="G12" i="958"/>
  <c r="G22" i="957"/>
  <c r="E26" i="950"/>
  <c r="G34" i="960"/>
  <c r="E8" i="946"/>
  <c r="E10" i="944"/>
  <c r="E7" i="966"/>
  <c r="E7" i="963"/>
  <c r="G18" i="962"/>
  <c r="G37" i="961"/>
  <c r="G12" i="956"/>
  <c r="G12" i="955"/>
  <c r="G12" i="954"/>
  <c r="E25" i="951"/>
  <c r="E9" i="945"/>
  <c r="E21" i="968"/>
  <c r="G12" i="953"/>
  <c r="E27" i="952"/>
  <c r="E24" i="949"/>
  <c r="E24" i="947"/>
  <c r="H39" i="1042"/>
  <c r="H16" i="1038"/>
  <c r="H16" i="1037"/>
  <c r="H16" i="1034"/>
  <c r="F9" i="1019"/>
  <c r="F23" i="1014"/>
  <c r="G34" i="980"/>
  <c r="H16" i="1036"/>
  <c r="H16" i="1035"/>
  <c r="F19" i="1021"/>
  <c r="F34" i="1018"/>
  <c r="F5" i="1006"/>
  <c r="H37" i="1040"/>
  <c r="H16" i="1039"/>
  <c r="F29" i="1022"/>
  <c r="F28" i="1017"/>
  <c r="F9" i="1013"/>
  <c r="F16" i="1008"/>
  <c r="F22" i="1007"/>
  <c r="F24" i="1005"/>
  <c r="F5" i="1003"/>
  <c r="G28" i="979"/>
  <c r="G36" i="978"/>
  <c r="H16" i="1041"/>
  <c r="H16" i="1033"/>
  <c r="F33" i="1020"/>
  <c r="F22" i="1016"/>
  <c r="F22" i="1015"/>
  <c r="F16" i="1012"/>
  <c r="F29" i="1011"/>
  <c r="G24" i="982"/>
  <c r="G32" i="977"/>
  <c r="G30" i="975"/>
  <c r="G10" i="974"/>
  <c r="G24" i="976"/>
  <c r="E35" i="1011"/>
  <c r="E21" i="1006"/>
  <c r="E33" i="1012"/>
  <c r="E11" i="1003"/>
  <c r="F20" i="979"/>
  <c r="F28" i="978"/>
  <c r="E22" i="1008"/>
  <c r="E11" i="1007"/>
  <c r="F49" i="982"/>
  <c r="E30" i="1005"/>
  <c r="F26" i="980"/>
  <c r="G50" i="966"/>
  <c r="G50" i="965"/>
  <c r="G50" i="963"/>
  <c r="G14" i="952"/>
  <c r="G14" i="945"/>
  <c r="G29" i="944"/>
  <c r="F24" i="977"/>
  <c r="F2" i="976"/>
  <c r="F2" i="974"/>
  <c r="G50" i="972"/>
  <c r="G21" i="968"/>
  <c r="G23" i="950"/>
  <c r="G33" i="947"/>
  <c r="G9" i="964"/>
  <c r="G43" i="951"/>
  <c r="G42" i="949"/>
  <c r="G41" i="946"/>
  <c r="F22" i="975"/>
  <c r="G24" i="967"/>
  <c r="H4" i="1016"/>
  <c r="H4" i="1014"/>
  <c r="H4" i="1011"/>
  <c r="H23" i="1005"/>
  <c r="B38" i="1002"/>
  <c r="B38" i="1001"/>
  <c r="I50" i="982"/>
  <c r="I50" i="979"/>
  <c r="G39" i="1032"/>
  <c r="G51" i="1030"/>
  <c r="H17" i="1019"/>
  <c r="H4" i="1013"/>
  <c r="H15" i="1012"/>
  <c r="H4" i="1006"/>
  <c r="I50" i="980"/>
  <c r="G40" i="1031"/>
  <c r="H4" i="1015"/>
  <c r="B13" i="998"/>
  <c r="I50" i="978"/>
  <c r="G48" i="1029"/>
  <c r="G40" i="1028"/>
  <c r="H4" i="1008"/>
  <c r="H21" i="1007"/>
  <c r="H4" i="1003"/>
  <c r="B38" i="1000"/>
  <c r="B38" i="999"/>
  <c r="B38" i="993"/>
  <c r="H4" i="972"/>
  <c r="H41" i="970"/>
  <c r="H50" i="964"/>
  <c r="H41" i="963"/>
  <c r="E19" i="959"/>
  <c r="E15" i="957"/>
  <c r="E49" i="953"/>
  <c r="H13" i="947"/>
  <c r="I50" i="977"/>
  <c r="E13" i="956"/>
  <c r="H44" i="950"/>
  <c r="H10" i="948"/>
  <c r="H44" i="945"/>
  <c r="I50" i="976"/>
  <c r="H2" i="971"/>
  <c r="H41" i="965"/>
  <c r="E18" i="954"/>
  <c r="H18" i="952"/>
  <c r="H10" i="951"/>
  <c r="H44" i="949"/>
  <c r="I50" i="975"/>
  <c r="I50" i="974"/>
  <c r="I50" i="973"/>
  <c r="E15" i="962"/>
  <c r="E30" i="961"/>
  <c r="E25" i="960"/>
  <c r="E10" i="958"/>
  <c r="E14" i="955"/>
  <c r="H11" i="946"/>
  <c r="H44" i="944"/>
  <c r="E45" i="1041"/>
  <c r="E33" i="1037"/>
  <c r="E24" i="1035"/>
  <c r="E9" i="1033"/>
  <c r="E36" i="1036"/>
  <c r="E30" i="1040"/>
  <c r="E49" i="1039"/>
  <c r="E32" i="1038"/>
  <c r="E22" i="1034"/>
  <c r="E49" i="1042"/>
  <c r="I11" i="1038"/>
  <c r="I11" i="1034"/>
  <c r="I11" i="1033"/>
  <c r="G8" i="1022"/>
  <c r="G10" i="1021"/>
  <c r="G12" i="1015"/>
  <c r="G8" i="1012"/>
  <c r="H11" i="979"/>
  <c r="H19" i="978"/>
  <c r="I24" i="1041"/>
  <c r="I11" i="1037"/>
  <c r="I11" i="1035"/>
  <c r="G13" i="1019"/>
  <c r="G24" i="1018"/>
  <c r="G49" i="1016"/>
  <c r="G49" i="1014"/>
  <c r="G16" i="1005"/>
  <c r="H3" i="982"/>
  <c r="I11" i="1042"/>
  <c r="I11" i="1040"/>
  <c r="I11" i="1036"/>
  <c r="G11" i="1020"/>
  <c r="G18" i="1017"/>
  <c r="G47" i="1008"/>
  <c r="G14" i="1007"/>
  <c r="G47" i="1003"/>
  <c r="I11" i="1039"/>
  <c r="G49" i="1013"/>
  <c r="G9" i="1011"/>
  <c r="G47" i="1006"/>
  <c r="H14" i="980"/>
  <c r="H23" i="975"/>
  <c r="D10" i="962"/>
  <c r="D14" i="959"/>
  <c r="D5" i="958"/>
  <c r="D44" i="957"/>
  <c r="D44" i="953"/>
  <c r="D6" i="961"/>
  <c r="D48" i="960"/>
  <c r="D8" i="956"/>
  <c r="D13" i="954"/>
  <c r="H3" i="977"/>
  <c r="H3" i="976"/>
  <c r="H3" i="974"/>
  <c r="H3" i="973"/>
  <c r="D9" i="955"/>
  <c r="D16" i="1034"/>
  <c r="I51" i="1032"/>
  <c r="I51" i="1030"/>
  <c r="I51" i="1028"/>
  <c r="I18" i="1027"/>
  <c r="I51" i="1026"/>
  <c r="I51" i="1024"/>
  <c r="I51" i="1023"/>
  <c r="D9" i="1001"/>
  <c r="D6" i="997"/>
  <c r="D3" i="995"/>
  <c r="D49" i="994"/>
  <c r="D27" i="1037"/>
  <c r="I26" i="1031"/>
  <c r="I17" i="1025"/>
  <c r="D22" i="1000"/>
  <c r="D13" i="998"/>
  <c r="D32" i="1042"/>
  <c r="D3" i="1041"/>
  <c r="D28" i="1039"/>
  <c r="I21" i="1029"/>
  <c r="D38" i="999"/>
  <c r="D38" i="996"/>
  <c r="D38" i="993"/>
  <c r="D33" i="1040"/>
  <c r="D26" i="1038"/>
  <c r="D30" i="1036"/>
  <c r="D3" i="1035"/>
  <c r="D3" i="1033"/>
  <c r="D38" i="1002"/>
  <c r="I7" i="1040"/>
  <c r="G4" i="1022"/>
  <c r="G9" i="1019"/>
  <c r="G14" i="1017"/>
  <c r="G45" i="1016"/>
  <c r="G45" i="1014"/>
  <c r="G43" i="1003"/>
  <c r="H49" i="982"/>
  <c r="I7" i="1042"/>
  <c r="I20" i="1041"/>
  <c r="I7" i="1034"/>
  <c r="G43" i="1008"/>
  <c r="H15" i="976"/>
  <c r="I7" i="1039"/>
  <c r="I7" i="1035"/>
  <c r="G6" i="1021"/>
  <c r="G8" i="1015"/>
  <c r="G10" i="1007"/>
  <c r="G43" i="1006"/>
  <c r="G12" i="1005"/>
  <c r="H10" i="980"/>
  <c r="I7" i="1038"/>
  <c r="I7" i="1037"/>
  <c r="I7" i="1036"/>
  <c r="I7" i="1033"/>
  <c r="G7" i="1020"/>
  <c r="G20" i="1018"/>
  <c r="G45" i="1013"/>
  <c r="G4" i="1012"/>
  <c r="G5" i="1011"/>
  <c r="H7" i="979"/>
  <c r="H15" i="978"/>
  <c r="H49" i="977"/>
  <c r="H19" i="975"/>
  <c r="D8" i="962"/>
  <c r="D44" i="960"/>
  <c r="D51" i="958"/>
  <c r="D40" i="957"/>
  <c r="D9" i="954"/>
  <c r="H49" i="974"/>
  <c r="D10" i="959"/>
  <c r="D4" i="956"/>
  <c r="D5" i="955"/>
  <c r="H49" i="973"/>
  <c r="D2" i="961"/>
  <c r="D40" i="953"/>
  <c r="G35" i="1041"/>
  <c r="G30" i="1040"/>
  <c r="G33" i="1037"/>
  <c r="G9" i="1034"/>
  <c r="F30" i="1029"/>
  <c r="F25" i="1028"/>
  <c r="F12" i="1027"/>
  <c r="F48" i="1025"/>
  <c r="H13" i="999"/>
  <c r="H18" i="996"/>
  <c r="G9" i="1036"/>
  <c r="F48" i="1023"/>
  <c r="H12" i="1001"/>
  <c r="H2" i="1000"/>
  <c r="H17" i="995"/>
  <c r="G32" i="1042"/>
  <c r="G20" i="1038"/>
  <c r="G9" i="1033"/>
  <c r="F30" i="1031"/>
  <c r="F33" i="1030"/>
  <c r="H19" i="1002"/>
  <c r="H2" i="998"/>
  <c r="H2" i="994"/>
  <c r="G34" i="1039"/>
  <c r="G24" i="1035"/>
  <c r="F44" i="1032"/>
  <c r="F23" i="1026"/>
  <c r="F9" i="1024"/>
  <c r="H2" i="997"/>
  <c r="H2" i="993"/>
  <c r="E39" i="967"/>
  <c r="E3" i="964"/>
  <c r="G18" i="957"/>
  <c r="G8" i="955"/>
  <c r="G8" i="953"/>
  <c r="E23" i="952"/>
  <c r="E22" i="950"/>
  <c r="E20" i="949"/>
  <c r="G23" i="959"/>
  <c r="G8" i="954"/>
  <c r="E21" i="951"/>
  <c r="E20" i="947"/>
  <c r="E4" i="946"/>
  <c r="E15" i="965"/>
  <c r="E3" i="963"/>
  <c r="G8" i="956"/>
  <c r="E6" i="944"/>
  <c r="E17" i="968"/>
  <c r="E3" i="966"/>
  <c r="G14" i="962"/>
  <c r="G33" i="961"/>
  <c r="G30" i="960"/>
  <c r="G8" i="958"/>
  <c r="E5" i="945"/>
  <c r="H38" i="1030"/>
  <c r="I47" i="1019"/>
  <c r="I37" i="1007"/>
  <c r="I37" i="1006"/>
  <c r="I37" i="1003"/>
  <c r="C23" i="1000"/>
  <c r="C21" i="999"/>
  <c r="I47" i="1015"/>
  <c r="I47" i="1013"/>
  <c r="I37" i="1012"/>
  <c r="C34" i="998"/>
  <c r="C9" i="993"/>
  <c r="H26" i="1032"/>
  <c r="H3" i="1031"/>
  <c r="H3" i="1028"/>
  <c r="I47" i="1014"/>
  <c r="H23" i="1029"/>
  <c r="I47" i="1016"/>
  <c r="I37" i="1011"/>
  <c r="I37" i="1008"/>
  <c r="I37" i="1005"/>
  <c r="C9" i="1002"/>
  <c r="C19" i="1001"/>
  <c r="I22" i="952"/>
  <c r="I48" i="947"/>
  <c r="I10" i="970"/>
  <c r="I48" i="951"/>
  <c r="I48" i="948"/>
  <c r="I21" i="971"/>
  <c r="I10" i="965"/>
  <c r="I19" i="964"/>
  <c r="I48" i="949"/>
  <c r="I23" i="972"/>
  <c r="I10" i="963"/>
  <c r="I48" i="950"/>
  <c r="I48" i="946"/>
  <c r="I48" i="945"/>
  <c r="I48" i="944"/>
  <c r="E7" i="1003"/>
  <c r="F16" i="979"/>
  <c r="F14" i="976"/>
  <c r="E18" i="1008"/>
  <c r="E7" i="1007"/>
  <c r="E26" i="1005"/>
  <c r="F45" i="982"/>
  <c r="F20" i="977"/>
  <c r="F18" i="975"/>
  <c r="E29" i="1012"/>
  <c r="E31" i="1011"/>
  <c r="E17" i="1006"/>
  <c r="F22" i="980"/>
  <c r="F24" i="978"/>
  <c r="G46" i="965"/>
  <c r="G38" i="949"/>
  <c r="G10" i="945"/>
  <c r="G17" i="968"/>
  <c r="G20" i="967"/>
  <c r="G46" i="966"/>
  <c r="G19" i="950"/>
  <c r="F48" i="974"/>
  <c r="G46" i="972"/>
  <c r="G5" i="964"/>
  <c r="G46" i="963"/>
  <c r="G39" i="951"/>
  <c r="G29" i="947"/>
  <c r="G10" i="952"/>
  <c r="G37" i="946"/>
  <c r="G25" i="944"/>
  <c r="D49" i="1035"/>
  <c r="D12" i="1034"/>
  <c r="I47" i="1026"/>
  <c r="I13" i="1025"/>
  <c r="D34" i="1002"/>
  <c r="D45" i="994"/>
  <c r="D37" i="1041"/>
  <c r="I22" i="1031"/>
  <c r="D5" i="1001"/>
  <c r="D34" i="999"/>
  <c r="D49" i="995"/>
  <c r="D28" i="1042"/>
  <c r="D23" i="1037"/>
  <c r="D26" i="1036"/>
  <c r="I47" i="1030"/>
  <c r="I14" i="1027"/>
  <c r="I47" i="1023"/>
  <c r="D18" i="1000"/>
  <c r="D34" i="996"/>
  <c r="D34" i="993"/>
  <c r="D29" i="1040"/>
  <c r="D24" i="1039"/>
  <c r="D10" i="1038"/>
  <c r="D49" i="1033"/>
  <c r="I47" i="1032"/>
  <c r="I17" i="1029"/>
  <c r="I47" i="1028"/>
  <c r="I47" i="1024"/>
  <c r="D9" i="998"/>
  <c r="D2" i="997"/>
  <c r="I44" i="998"/>
  <c r="I44" i="995"/>
  <c r="E16" i="980"/>
  <c r="E12" i="975"/>
  <c r="I44" i="999"/>
  <c r="I44" i="996"/>
  <c r="I44" i="994"/>
  <c r="E14" i="977"/>
  <c r="I44" i="1002"/>
  <c r="I44" i="1000"/>
  <c r="I44" i="993"/>
  <c r="E8" i="976"/>
  <c r="I44" i="1001"/>
  <c r="I44" i="997"/>
  <c r="E39" i="982"/>
  <c r="E2" i="979"/>
  <c r="E2" i="978"/>
  <c r="F39" i="966"/>
  <c r="F36" i="947"/>
  <c r="F25" i="967"/>
  <c r="F39" i="963"/>
  <c r="E42" i="974"/>
  <c r="F51" i="965"/>
  <c r="F37" i="951"/>
  <c r="F21" i="945"/>
  <c r="F23" i="944"/>
  <c r="F39" i="968"/>
  <c r="F48" i="964"/>
  <c r="F27" i="952"/>
  <c r="F17" i="950"/>
  <c r="F36" i="949"/>
  <c r="F35" i="946"/>
  <c r="E45" i="1042"/>
  <c r="E18" i="1034"/>
  <c r="E5" i="1033"/>
  <c r="E45" i="1039"/>
  <c r="E28" i="1038"/>
  <c r="E20" i="1035"/>
  <c r="E41" i="1041"/>
  <c r="E26" i="1040"/>
  <c r="E29" i="1037"/>
  <c r="E32" i="1036"/>
  <c r="F30" i="1018"/>
  <c r="F18" i="1016"/>
  <c r="F19" i="1014"/>
  <c r="F25" i="1011"/>
  <c r="F51" i="1006"/>
  <c r="G28" i="977"/>
  <c r="H35" i="1042"/>
  <c r="H12" i="1038"/>
  <c r="H12" i="1037"/>
  <c r="F29" i="1020"/>
  <c r="F24" i="1017"/>
  <c r="F5" i="1013"/>
  <c r="F12" i="1012"/>
  <c r="F12" i="1008"/>
  <c r="G20" i="982"/>
  <c r="G24" i="979"/>
  <c r="H12" i="1039"/>
  <c r="H12" i="1036"/>
  <c r="H12" i="1034"/>
  <c r="H12" i="1033"/>
  <c r="F25" i="1022"/>
  <c r="F15" i="1021"/>
  <c r="F5" i="1019"/>
  <c r="F18" i="1015"/>
  <c r="F18" i="1007"/>
  <c r="G30" i="980"/>
  <c r="G32" i="978"/>
  <c r="H12" i="1041"/>
  <c r="H33" i="1040"/>
  <c r="H12" i="1035"/>
  <c r="F20" i="1005"/>
  <c r="F51" i="1003"/>
  <c r="G20" i="976"/>
  <c r="G26" i="975"/>
  <c r="G6" i="974"/>
  <c r="G47" i="1030"/>
  <c r="G36" i="1028"/>
  <c r="H50" i="1013"/>
  <c r="H19" i="1005"/>
  <c r="B34" i="1000"/>
  <c r="B9" i="998"/>
  <c r="I46" i="980"/>
  <c r="H50" i="1016"/>
  <c r="H50" i="1015"/>
  <c r="H50" i="1014"/>
  <c r="H17" i="1007"/>
  <c r="H50" i="1006"/>
  <c r="B34" i="1002"/>
  <c r="I46" i="982"/>
  <c r="I46" i="978"/>
  <c r="G44" i="1029"/>
  <c r="H14" i="1019"/>
  <c r="H50" i="1008"/>
  <c r="B34" i="1001"/>
  <c r="B34" i="999"/>
  <c r="I46" i="977"/>
  <c r="I46" i="976"/>
  <c r="G35" i="1032"/>
  <c r="G36" i="1031"/>
  <c r="H11" i="1012"/>
  <c r="H50" i="1011"/>
  <c r="H50" i="1003"/>
  <c r="B34" i="993"/>
  <c r="I46" i="979"/>
  <c r="I46" i="975"/>
  <c r="I46" i="974"/>
  <c r="H48" i="971"/>
  <c r="E11" i="957"/>
  <c r="E14" i="954"/>
  <c r="E45" i="953"/>
  <c r="I46" i="973"/>
  <c r="H50" i="972"/>
  <c r="H46" i="964"/>
  <c r="H37" i="963"/>
  <c r="E26" i="961"/>
  <c r="E10" i="955"/>
  <c r="H6" i="951"/>
  <c r="H9" i="947"/>
  <c r="H40" i="945"/>
  <c r="H40" i="944"/>
  <c r="E9" i="956"/>
  <c r="H40" i="949"/>
  <c r="H37" i="970"/>
  <c r="H37" i="965"/>
  <c r="E11" i="962"/>
  <c r="E21" i="960"/>
  <c r="E15" i="959"/>
  <c r="E6" i="958"/>
  <c r="H14" i="952"/>
  <c r="H40" i="950"/>
  <c r="H6" i="948"/>
  <c r="H7" i="946"/>
  <c r="I37" i="1041"/>
  <c r="I24" i="1037"/>
  <c r="G24" i="1020"/>
  <c r="G31" i="1017"/>
  <c r="G10" i="1003"/>
  <c r="H24" i="979"/>
  <c r="I24" i="1036"/>
  <c r="I24" i="1035"/>
  <c r="G22" i="1021"/>
  <c r="G37" i="1018"/>
  <c r="G12" i="1014"/>
  <c r="G22" i="1011"/>
  <c r="G10" i="1006"/>
  <c r="H30" i="976"/>
  <c r="H36" i="975"/>
  <c r="H16" i="973"/>
  <c r="I24" i="1040"/>
  <c r="I24" i="1038"/>
  <c r="I24" i="1034"/>
  <c r="I24" i="1033"/>
  <c r="G12" i="1016"/>
  <c r="G25" i="1015"/>
  <c r="G10" i="1008"/>
  <c r="H32" i="978"/>
  <c r="H16" i="977"/>
  <c r="I24" i="1042"/>
  <c r="I24" i="1039"/>
  <c r="G21" i="1022"/>
  <c r="G25" i="1019"/>
  <c r="G12" i="1013"/>
  <c r="G21" i="1012"/>
  <c r="G27" i="1007"/>
  <c r="G29" i="1005"/>
  <c r="H16" i="982"/>
  <c r="H27" i="980"/>
  <c r="H16" i="974"/>
  <c r="D23" i="962"/>
  <c r="D19" i="961"/>
  <c r="D27" i="959"/>
  <c r="D7" i="957"/>
  <c r="D26" i="954"/>
  <c r="D7" i="953"/>
  <c r="D11" i="960"/>
  <c r="D18" i="958"/>
  <c r="D22" i="955"/>
  <c r="D21" i="956"/>
  <c r="G15" i="1031"/>
  <c r="G14" i="1030"/>
  <c r="G15" i="1029"/>
  <c r="H30" i="1019"/>
  <c r="H17" i="1016"/>
  <c r="H17" i="1014"/>
  <c r="H28" i="1012"/>
  <c r="H17" i="1003"/>
  <c r="B26" i="998"/>
  <c r="B51" i="993"/>
  <c r="I13" i="978"/>
  <c r="H17" i="972"/>
  <c r="H15" i="971"/>
  <c r="G6" i="1028"/>
  <c r="H17" i="1013"/>
  <c r="I13" i="982"/>
  <c r="I13" i="980"/>
  <c r="I13" i="976"/>
  <c r="I13" i="974"/>
  <c r="G2" i="1032"/>
  <c r="H17" i="1011"/>
  <c r="H17" i="1008"/>
  <c r="B51" i="1000"/>
  <c r="I13" i="979"/>
  <c r="I13" i="973"/>
  <c r="H4" i="965"/>
  <c r="H17" i="1015"/>
  <c r="H34" i="1007"/>
  <c r="H17" i="1006"/>
  <c r="H36" i="1005"/>
  <c r="B51" i="1002"/>
  <c r="B51" i="1001"/>
  <c r="B51" i="999"/>
  <c r="I13" i="977"/>
  <c r="I13" i="975"/>
  <c r="H4" i="970"/>
  <c r="E32" i="959"/>
  <c r="E23" i="958"/>
  <c r="E22" i="957"/>
  <c r="E12" i="953"/>
  <c r="H23" i="951"/>
  <c r="H26" i="947"/>
  <c r="H7" i="944"/>
  <c r="H13" i="964"/>
  <c r="E37" i="961"/>
  <c r="E26" i="956"/>
  <c r="E31" i="954"/>
  <c r="H31" i="952"/>
  <c r="H23" i="948"/>
  <c r="H4" i="963"/>
  <c r="E27" i="955"/>
  <c r="H7" i="950"/>
  <c r="H7" i="949"/>
  <c r="H24" i="946"/>
  <c r="H7" i="945"/>
  <c r="E28" i="962"/>
  <c r="E38" i="960"/>
  <c r="I4" i="1012"/>
  <c r="I4" i="1008"/>
  <c r="C40" i="1000"/>
  <c r="C38" i="999"/>
  <c r="I38" i="971"/>
  <c r="I27" i="970"/>
  <c r="H5" i="1030"/>
  <c r="I14" i="1016"/>
  <c r="I14" i="1013"/>
  <c r="I4" i="1005"/>
  <c r="C51" i="998"/>
  <c r="I40" i="972"/>
  <c r="I27" i="965"/>
  <c r="H43" i="1032"/>
  <c r="I14" i="1014"/>
  <c r="I4" i="1006"/>
  <c r="I4" i="1003"/>
  <c r="C26" i="1002"/>
  <c r="H37" i="1031"/>
  <c r="H40" i="1029"/>
  <c r="H44" i="1028"/>
  <c r="I14" i="1019"/>
  <c r="I14" i="1015"/>
  <c r="I4" i="1011"/>
  <c r="I4" i="1007"/>
  <c r="C36" i="1001"/>
  <c r="C26" i="993"/>
  <c r="I36" i="964"/>
  <c r="I15" i="951"/>
  <c r="I15" i="948"/>
  <c r="I15" i="945"/>
  <c r="I27" i="963"/>
  <c r="I39" i="952"/>
  <c r="I15" i="950"/>
  <c r="I15" i="949"/>
  <c r="I15" i="947"/>
  <c r="I15" i="946"/>
  <c r="I15" i="944"/>
  <c r="I11" i="997"/>
  <c r="I11" i="995"/>
  <c r="I11" i="994"/>
  <c r="E19" i="978"/>
  <c r="I11" i="1001"/>
  <c r="E9" i="974"/>
  <c r="F6" i="966"/>
  <c r="I11" i="1002"/>
  <c r="I11" i="1000"/>
  <c r="I11" i="996"/>
  <c r="I11" i="993"/>
  <c r="E6" i="982"/>
  <c r="E33" i="980"/>
  <c r="E19" i="979"/>
  <c r="E23" i="976"/>
  <c r="I11" i="999"/>
  <c r="I11" i="998"/>
  <c r="E31" i="977"/>
  <c r="E29" i="975"/>
  <c r="F6" i="968"/>
  <c r="F42" i="967"/>
  <c r="F18" i="965"/>
  <c r="F15" i="964"/>
  <c r="F34" i="950"/>
  <c r="F3" i="949"/>
  <c r="F2" i="946"/>
  <c r="F38" i="945"/>
  <c r="F4" i="947"/>
  <c r="F40" i="944"/>
  <c r="F6" i="963"/>
  <c r="F44" i="952"/>
  <c r="F4" i="951"/>
  <c r="H2" i="1042"/>
  <c r="H29" i="1039"/>
  <c r="H29" i="1035"/>
  <c r="H29" i="1033"/>
  <c r="F32" i="1021"/>
  <c r="F46" i="1020"/>
  <c r="F35" i="1016"/>
  <c r="G37" i="982"/>
  <c r="H29" i="1038"/>
  <c r="H29" i="1034"/>
  <c r="F42" i="1022"/>
  <c r="F22" i="1019"/>
  <c r="F36" i="1014"/>
  <c r="F35" i="1007"/>
  <c r="F18" i="1003"/>
  <c r="G47" i="980"/>
  <c r="H29" i="1037"/>
  <c r="H29" i="1036"/>
  <c r="F47" i="1018"/>
  <c r="F29" i="1012"/>
  <c r="F29" i="1008"/>
  <c r="G49" i="978"/>
  <c r="G45" i="977"/>
  <c r="G37" i="976"/>
  <c r="G43" i="975"/>
  <c r="H29" i="1041"/>
  <c r="H50" i="1040"/>
  <c r="F41" i="1017"/>
  <c r="F35" i="1015"/>
  <c r="F22" i="1013"/>
  <c r="F42" i="1011"/>
  <c r="F18" i="1006"/>
  <c r="F37" i="1005"/>
  <c r="G41" i="979"/>
  <c r="G23" i="974"/>
  <c r="E35" i="1008"/>
  <c r="E34" i="1006"/>
  <c r="E24" i="1003"/>
  <c r="F41" i="978"/>
  <c r="E46" i="1012"/>
  <c r="F15" i="974"/>
  <c r="G13" i="972"/>
  <c r="G34" i="968"/>
  <c r="E24" i="1007"/>
  <c r="E43" i="1005"/>
  <c r="F12" i="982"/>
  <c r="F39" i="980"/>
  <c r="F35" i="975"/>
  <c r="G37" i="967"/>
  <c r="G13" i="966"/>
  <c r="E48" i="1011"/>
  <c r="F33" i="979"/>
  <c r="F37" i="977"/>
  <c r="F29" i="976"/>
  <c r="G13" i="965"/>
  <c r="G22" i="964"/>
  <c r="G6" i="951"/>
  <c r="G46" i="947"/>
  <c r="G27" i="952"/>
  <c r="G36" i="950"/>
  <c r="G5" i="949"/>
  <c r="G27" i="945"/>
  <c r="G13" i="963"/>
  <c r="G4" i="946"/>
  <c r="G42" i="944"/>
  <c r="G4" i="1041"/>
  <c r="G26" i="1034"/>
  <c r="F10" i="1032"/>
  <c r="F39" i="1028"/>
  <c r="F34" i="1027"/>
  <c r="F15" i="1023"/>
  <c r="H30" i="999"/>
  <c r="E32" i="965"/>
  <c r="G37" i="1038"/>
  <c r="G50" i="1037"/>
  <c r="F39" i="1031"/>
  <c r="F40" i="1026"/>
  <c r="F15" i="1025"/>
  <c r="H36" i="1002"/>
  <c r="H29" i="1001"/>
  <c r="H19" i="998"/>
  <c r="H35" i="996"/>
  <c r="H34" i="995"/>
  <c r="G49" i="1042"/>
  <c r="G51" i="1039"/>
  <c r="G26" i="1036"/>
  <c r="G41" i="1035"/>
  <c r="G26" i="1033"/>
  <c r="F47" i="1029"/>
  <c r="H19" i="1000"/>
  <c r="H19" i="997"/>
  <c r="E34" i="968"/>
  <c r="E20" i="966"/>
  <c r="G47" i="1040"/>
  <c r="F50" i="1030"/>
  <c r="F26" i="1024"/>
  <c r="H19" i="994"/>
  <c r="H19" i="993"/>
  <c r="E6" i="967"/>
  <c r="G40" i="959"/>
  <c r="E38" i="951"/>
  <c r="E37" i="949"/>
  <c r="G31" i="962"/>
  <c r="G47" i="960"/>
  <c r="G25" i="954"/>
  <c r="E22" i="945"/>
  <c r="E20" i="963"/>
  <c r="G50" i="961"/>
  <c r="G25" i="958"/>
  <c r="G35" i="957"/>
  <c r="G25" i="956"/>
  <c r="G25" i="955"/>
  <c r="E24" i="944"/>
  <c r="E20" i="964"/>
  <c r="G25" i="953"/>
  <c r="E40" i="952"/>
  <c r="E38" i="950"/>
  <c r="E37" i="947"/>
  <c r="E19" i="946"/>
  <c r="E43" i="1040"/>
  <c r="E37" i="1035"/>
  <c r="E11" i="1041"/>
  <c r="E12" i="1042"/>
  <c r="E45" i="1038"/>
  <c r="E22" i="1033"/>
  <c r="E12" i="1039"/>
  <c r="E46" i="1037"/>
  <c r="E49" i="1036"/>
  <c r="E35" i="1034"/>
  <c r="D46" i="1040"/>
  <c r="D41" i="1039"/>
  <c r="D29" i="1034"/>
  <c r="I34" i="1029"/>
  <c r="D40" i="1037"/>
  <c r="D43" i="1036"/>
  <c r="D16" i="1035"/>
  <c r="D16" i="1033"/>
  <c r="I14" i="1032"/>
  <c r="I14" i="1023"/>
  <c r="D51" i="1002"/>
  <c r="D51" i="996"/>
  <c r="D16" i="995"/>
  <c r="D12" i="994"/>
  <c r="D45" i="1042"/>
  <c r="I31" i="1027"/>
  <c r="I14" i="1026"/>
  <c r="I30" i="1025"/>
  <c r="D22" i="1001"/>
  <c r="D51" i="999"/>
  <c r="D26" i="998"/>
  <c r="D19" i="997"/>
  <c r="D51" i="993"/>
  <c r="D5" i="1041"/>
  <c r="D39" i="1038"/>
  <c r="I31" i="1031"/>
  <c r="I14" i="1030"/>
  <c r="I14" i="1028"/>
  <c r="I14" i="1024"/>
  <c r="D35" i="1000"/>
  <c r="I45" i="1002"/>
  <c r="I45" i="999"/>
  <c r="I45" i="998"/>
  <c r="I45" i="997"/>
  <c r="E40" i="982"/>
  <c r="E3" i="979"/>
  <c r="F49" i="964"/>
  <c r="F40" i="963"/>
  <c r="I45" i="1000"/>
  <c r="I45" i="993"/>
  <c r="E17" i="980"/>
  <c r="E3" i="978"/>
  <c r="E15" i="977"/>
  <c r="F26" i="967"/>
  <c r="F40" i="966"/>
  <c r="I45" i="1001"/>
  <c r="I45" i="996"/>
  <c r="I45" i="994"/>
  <c r="E13" i="975"/>
  <c r="I45" i="995"/>
  <c r="E9" i="976"/>
  <c r="E43" i="974"/>
  <c r="F40" i="968"/>
  <c r="F2" i="965"/>
  <c r="F38" i="951"/>
  <c r="F37" i="947"/>
  <c r="F36" i="946"/>
  <c r="F24" i="944"/>
  <c r="F28" i="952"/>
  <c r="F18" i="950"/>
  <c r="F37" i="949"/>
  <c r="F22" i="945"/>
  <c r="F6" i="1019"/>
  <c r="F31" i="1018"/>
  <c r="F13" i="1012"/>
  <c r="F26" i="1011"/>
  <c r="F21" i="1005"/>
  <c r="F2" i="1003"/>
  <c r="G21" i="982"/>
  <c r="G25" i="979"/>
  <c r="H13" i="1039"/>
  <c r="H13" i="1034"/>
  <c r="F16" i="1021"/>
  <c r="F25" i="1017"/>
  <c r="F19" i="1016"/>
  <c r="F20" i="1014"/>
  <c r="F13" i="1008"/>
  <c r="G33" i="978"/>
  <c r="G29" i="977"/>
  <c r="G21" i="976"/>
  <c r="G27" i="975"/>
  <c r="H36" i="1042"/>
  <c r="H13" i="1041"/>
  <c r="H13" i="1035"/>
  <c r="F19" i="1007"/>
  <c r="F2" i="1006"/>
  <c r="G7" i="974"/>
  <c r="H34" i="1040"/>
  <c r="H13" i="1038"/>
  <c r="H13" i="1037"/>
  <c r="H13" i="1036"/>
  <c r="H13" i="1033"/>
  <c r="F26" i="1022"/>
  <c r="F30" i="1020"/>
  <c r="F19" i="1015"/>
  <c r="F6" i="1013"/>
  <c r="G31" i="980"/>
  <c r="E46" i="1042"/>
  <c r="E46" i="1039"/>
  <c r="E29" i="1038"/>
  <c r="E30" i="1037"/>
  <c r="E27" i="1040"/>
  <c r="E21" i="1035"/>
  <c r="E6" i="1033"/>
  <c r="E42" i="1041"/>
  <c r="E33" i="1036"/>
  <c r="E19" i="1034"/>
  <c r="H39" i="1030"/>
  <c r="I48" i="1015"/>
  <c r="I48" i="1013"/>
  <c r="I38" i="1012"/>
  <c r="C24" i="1000"/>
  <c r="C22" i="999"/>
  <c r="I24" i="972"/>
  <c r="I11" i="970"/>
  <c r="H27" i="1032"/>
  <c r="I48" i="1019"/>
  <c r="I38" i="1011"/>
  <c r="I38" i="1008"/>
  <c r="I38" i="1006"/>
  <c r="I38" i="1005"/>
  <c r="H4" i="1031"/>
  <c r="H4" i="1028"/>
  <c r="I48" i="1014"/>
  <c r="C20" i="1001"/>
  <c r="C35" i="998"/>
  <c r="C10" i="993"/>
  <c r="I22" i="971"/>
  <c r="I20" i="964"/>
  <c r="H24" i="1029"/>
  <c r="I48" i="1016"/>
  <c r="I38" i="1007"/>
  <c r="I38" i="1003"/>
  <c r="C10" i="1002"/>
  <c r="I11" i="965"/>
  <c r="I11" i="963"/>
  <c r="I49" i="951"/>
  <c r="I49" i="947"/>
  <c r="I49" i="944"/>
  <c r="I23" i="952"/>
  <c r="I49" i="950"/>
  <c r="I49" i="946"/>
  <c r="I49" i="948"/>
  <c r="I49" i="949"/>
  <c r="I49" i="945"/>
  <c r="I8" i="1040"/>
  <c r="I8" i="1036"/>
  <c r="I8" i="1035"/>
  <c r="G46" i="1016"/>
  <c r="G46" i="1014"/>
  <c r="G6" i="1011"/>
  <c r="G44" i="1008"/>
  <c r="G11" i="1007"/>
  <c r="G44" i="1006"/>
  <c r="G44" i="1003"/>
  <c r="H16" i="978"/>
  <c r="H50" i="974"/>
  <c r="I21" i="1041"/>
  <c r="I8" i="1039"/>
  <c r="I8" i="1033"/>
  <c r="G5" i="1022"/>
  <c r="G15" i="1017"/>
  <c r="G9" i="1015"/>
  <c r="H50" i="977"/>
  <c r="I8" i="1042"/>
  <c r="I8" i="1037"/>
  <c r="I8" i="1034"/>
  <c r="G10" i="1019"/>
  <c r="G5" i="1012"/>
  <c r="H16" i="976"/>
  <c r="I8" i="1038"/>
  <c r="G7" i="1021"/>
  <c r="G8" i="1020"/>
  <c r="G21" i="1018"/>
  <c r="G46" i="1013"/>
  <c r="G13" i="1005"/>
  <c r="H50" i="982"/>
  <c r="H11" i="980"/>
  <c r="H8" i="979"/>
  <c r="H20" i="975"/>
  <c r="H50" i="973"/>
  <c r="D10" i="954"/>
  <c r="D2" i="958"/>
  <c r="D5" i="956"/>
  <c r="D45" i="960"/>
  <c r="D11" i="959"/>
  <c r="D6" i="955"/>
  <c r="D9" i="962"/>
  <c r="D3" i="961"/>
  <c r="D41" i="957"/>
  <c r="D41" i="953"/>
  <c r="G45" i="1029"/>
  <c r="H15" i="1019"/>
  <c r="H12" i="1012"/>
  <c r="H51" i="1006"/>
  <c r="H20" i="1005"/>
  <c r="B35" i="1002"/>
  <c r="B35" i="999"/>
  <c r="I47" i="980"/>
  <c r="I47" i="978"/>
  <c r="G36" i="1032"/>
  <c r="G37" i="1028"/>
  <c r="H51" i="1011"/>
  <c r="H51" i="1003"/>
  <c r="B35" i="1001"/>
  <c r="I47" i="982"/>
  <c r="I47" i="979"/>
  <c r="H51" i="972"/>
  <c r="H49" i="971"/>
  <c r="H38" i="965"/>
  <c r="G37" i="1031"/>
  <c r="H51" i="1008"/>
  <c r="H18" i="1007"/>
  <c r="B10" i="998"/>
  <c r="I47" i="977"/>
  <c r="I47" i="973"/>
  <c r="G48" i="1030"/>
  <c r="H51" i="1016"/>
  <c r="H51" i="1015"/>
  <c r="H51" i="1014"/>
  <c r="H51" i="1013"/>
  <c r="B35" i="1000"/>
  <c r="B35" i="993"/>
  <c r="I47" i="976"/>
  <c r="I47" i="975"/>
  <c r="I47" i="974"/>
  <c r="H38" i="970"/>
  <c r="H47" i="964"/>
  <c r="H41" i="950"/>
  <c r="H41" i="945"/>
  <c r="H41" i="944"/>
  <c r="E16" i="959"/>
  <c r="H15" i="952"/>
  <c r="H7" i="948"/>
  <c r="H10" i="947"/>
  <c r="H8" i="946"/>
  <c r="H38" i="963"/>
  <c r="E12" i="957"/>
  <c r="E11" i="955"/>
  <c r="E46" i="953"/>
  <c r="E12" i="962"/>
  <c r="E27" i="961"/>
  <c r="E22" i="960"/>
  <c r="E7" i="958"/>
  <c r="E10" i="956"/>
  <c r="E15" i="954"/>
  <c r="H7" i="951"/>
  <c r="H41" i="949"/>
  <c r="G31" i="1040"/>
  <c r="G21" i="1038"/>
  <c r="F31" i="1031"/>
  <c r="F10" i="1024"/>
  <c r="F49" i="1023"/>
  <c r="H20" i="1002"/>
  <c r="H19" i="996"/>
  <c r="E18" i="968"/>
  <c r="E4" i="966"/>
  <c r="G34" i="1037"/>
  <c r="F24" i="1026"/>
  <c r="H3" i="1000"/>
  <c r="H14" i="999"/>
  <c r="H3" i="997"/>
  <c r="H3" i="993"/>
  <c r="E40" i="967"/>
  <c r="E4" i="964"/>
  <c r="G33" i="1042"/>
  <c r="G35" i="1039"/>
  <c r="G10" i="1036"/>
  <c r="G25" i="1035"/>
  <c r="G10" i="1034"/>
  <c r="F45" i="1032"/>
  <c r="F34" i="1030"/>
  <c r="F26" i="1028"/>
  <c r="F49" i="1025"/>
  <c r="H13" i="1001"/>
  <c r="H18" i="995"/>
  <c r="H3" i="994"/>
  <c r="E16" i="965"/>
  <c r="G36" i="1041"/>
  <c r="G10" i="1033"/>
  <c r="F31" i="1029"/>
  <c r="F13" i="1027"/>
  <c r="H3" i="998"/>
  <c r="G34" i="961"/>
  <c r="G9" i="956"/>
  <c r="G9" i="954"/>
  <c r="G9" i="953"/>
  <c r="E22" i="951"/>
  <c r="G9" i="958"/>
  <c r="E24" i="952"/>
  <c r="E21" i="949"/>
  <c r="E5" i="946"/>
  <c r="E4" i="963"/>
  <c r="G15" i="962"/>
  <c r="G31" i="960"/>
  <c r="E21" i="947"/>
  <c r="G24" i="959"/>
  <c r="G19" i="957"/>
  <c r="G9" i="955"/>
  <c r="E23" i="950"/>
  <c r="E6" i="945"/>
  <c r="E7" i="944"/>
  <c r="D38" i="1041"/>
  <c r="D13" i="1034"/>
  <c r="I18" i="1029"/>
  <c r="I48" i="1026"/>
  <c r="D29" i="1042"/>
  <c r="D30" i="1040"/>
  <c r="D50" i="1035"/>
  <c r="I23" i="1031"/>
  <c r="I48" i="1030"/>
  <c r="I48" i="1023"/>
  <c r="D10" i="998"/>
  <c r="D3" i="997"/>
  <c r="D46" i="994"/>
  <c r="D25" i="1039"/>
  <c r="D11" i="1038"/>
  <c r="D24" i="1037"/>
  <c r="D27" i="1036"/>
  <c r="I48" i="1032"/>
  <c r="I48" i="1028"/>
  <c r="D6" i="1001"/>
  <c r="D35" i="996"/>
  <c r="D50" i="995"/>
  <c r="D35" i="993"/>
  <c r="D50" i="1033"/>
  <c r="I15" i="1027"/>
  <c r="I14" i="1025"/>
  <c r="I48" i="1024"/>
  <c r="D35" i="1002"/>
  <c r="D19" i="1000"/>
  <c r="D35" i="999"/>
  <c r="E30" i="1012"/>
  <c r="E32" i="1011"/>
  <c r="E27" i="1005"/>
  <c r="F23" i="980"/>
  <c r="E19" i="1008"/>
  <c r="F46" i="982"/>
  <c r="F25" i="978"/>
  <c r="G47" i="972"/>
  <c r="G21" i="967"/>
  <c r="G47" i="963"/>
  <c r="E8" i="1007"/>
  <c r="F17" i="979"/>
  <c r="F15" i="976"/>
  <c r="F19" i="975"/>
  <c r="G47" i="965"/>
  <c r="E18" i="1006"/>
  <c r="E8" i="1003"/>
  <c r="F21" i="977"/>
  <c r="F49" i="974"/>
  <c r="G18" i="968"/>
  <c r="G47" i="966"/>
  <c r="G6" i="964"/>
  <c r="G11" i="952"/>
  <c r="G26" i="944"/>
  <c r="G20" i="950"/>
  <c r="G39" i="949"/>
  <c r="G30" i="947"/>
  <c r="G11" i="945"/>
  <c r="G40" i="951"/>
  <c r="G38" i="946"/>
  <c r="H8" i="1008"/>
  <c r="H8" i="1003"/>
  <c r="I4" i="980"/>
  <c r="I4" i="978"/>
  <c r="G5" i="1030"/>
  <c r="G6" i="1029"/>
  <c r="G44" i="1028"/>
  <c r="H8" i="1016"/>
  <c r="H8" i="1014"/>
  <c r="H8" i="1013"/>
  <c r="B42" i="1002"/>
  <c r="B42" i="999"/>
  <c r="I4" i="982"/>
  <c r="I4" i="975"/>
  <c r="H45" i="970"/>
  <c r="G43" i="1032"/>
  <c r="G44" i="1031"/>
  <c r="H8" i="1015"/>
  <c r="H19" i="1012"/>
  <c r="H8" i="1011"/>
  <c r="H27" i="1005"/>
  <c r="B42" i="1000"/>
  <c r="B42" i="993"/>
  <c r="I4" i="979"/>
  <c r="I4" i="977"/>
  <c r="I4" i="976"/>
  <c r="I4" i="974"/>
  <c r="I4" i="973"/>
  <c r="H8" i="972"/>
  <c r="H6" i="971"/>
  <c r="H21" i="1019"/>
  <c r="H25" i="1007"/>
  <c r="H8" i="1006"/>
  <c r="B42" i="1001"/>
  <c r="B17" i="998"/>
  <c r="E3" i="961"/>
  <c r="H48" i="950"/>
  <c r="H17" i="947"/>
  <c r="H15" i="946"/>
  <c r="H45" i="965"/>
  <c r="E29" i="960"/>
  <c r="E17" i="956"/>
  <c r="E18" i="955"/>
  <c r="H22" i="952"/>
  <c r="H14" i="948"/>
  <c r="E23" i="959"/>
  <c r="E14" i="958"/>
  <c r="E3" i="957"/>
  <c r="E22" i="954"/>
  <c r="E3" i="953"/>
  <c r="H48" i="949"/>
  <c r="H48" i="944"/>
  <c r="H4" i="964"/>
  <c r="H45" i="963"/>
  <c r="E19" i="962"/>
  <c r="H14" i="951"/>
  <c r="H48" i="945"/>
  <c r="H20" i="1038"/>
  <c r="F13" i="1019"/>
  <c r="F27" i="1014"/>
  <c r="F20" i="1012"/>
  <c r="F28" i="1005"/>
  <c r="G28" i="982"/>
  <c r="G32" i="979"/>
  <c r="H43" i="1042"/>
  <c r="H20" i="1034"/>
  <c r="F33" i="1022"/>
  <c r="F38" i="1018"/>
  <c r="F26" i="1016"/>
  <c r="F9" i="1006"/>
  <c r="G40" i="978"/>
  <c r="G14" i="974"/>
  <c r="H41" i="1040"/>
  <c r="H20" i="1039"/>
  <c r="H20" i="1036"/>
  <c r="H20" i="1033"/>
  <c r="F37" i="1020"/>
  <c r="G38" i="980"/>
  <c r="G36" i="977"/>
  <c r="H20" i="1041"/>
  <c r="H20" i="1037"/>
  <c r="H20" i="1035"/>
  <c r="F23" i="1021"/>
  <c r="F32" i="1017"/>
  <c r="F26" i="1015"/>
  <c r="F13" i="1013"/>
  <c r="F33" i="1011"/>
  <c r="F20" i="1008"/>
  <c r="F26" i="1007"/>
  <c r="F9" i="1003"/>
  <c r="G28" i="976"/>
  <c r="G34" i="975"/>
  <c r="H35" i="1028"/>
  <c r="I5" i="1013"/>
  <c r="I45" i="1008"/>
  <c r="I45" i="1007"/>
  <c r="I45" i="1005"/>
  <c r="C17" i="993"/>
  <c r="I31" i="972"/>
  <c r="I29" i="971"/>
  <c r="H34" i="1032"/>
  <c r="H28" i="1031"/>
  <c r="H31" i="1029"/>
  <c r="I45" i="1012"/>
  <c r="I45" i="1011"/>
  <c r="C17" i="1002"/>
  <c r="C27" i="1001"/>
  <c r="C31" i="1000"/>
  <c r="I18" i="970"/>
  <c r="H46" i="1030"/>
  <c r="I5" i="1019"/>
  <c r="I5" i="1015"/>
  <c r="C29" i="999"/>
  <c r="I5" i="1016"/>
  <c r="I5" i="1014"/>
  <c r="I45" i="1006"/>
  <c r="I45" i="1003"/>
  <c r="C42" i="998"/>
  <c r="I27" i="964"/>
  <c r="I6" i="950"/>
  <c r="I6" i="951"/>
  <c r="I6" i="947"/>
  <c r="I18" i="965"/>
  <c r="I18" i="963"/>
  <c r="I6" i="948"/>
  <c r="I6" i="945"/>
  <c r="I6" i="944"/>
  <c r="I30" i="952"/>
  <c r="I6" i="949"/>
  <c r="I6" i="946"/>
  <c r="E40" i="1036"/>
  <c r="E28" i="1035"/>
  <c r="E3" i="1039"/>
  <c r="E36" i="1038"/>
  <c r="E26" i="1034"/>
  <c r="E13" i="1033"/>
  <c r="E3" i="1042"/>
  <c r="E49" i="1041"/>
  <c r="E34" i="1040"/>
  <c r="E37" i="1037"/>
  <c r="D36" i="1042"/>
  <c r="D30" i="1038"/>
  <c r="D20" i="1034"/>
  <c r="D42" i="996"/>
  <c r="D42" i="993"/>
  <c r="D43" i="1041"/>
  <c r="D31" i="1037"/>
  <c r="D34" i="1036"/>
  <c r="D7" i="1035"/>
  <c r="I5" i="1032"/>
  <c r="I25" i="1029"/>
  <c r="I5" i="1028"/>
  <c r="I5" i="1026"/>
  <c r="D17" i="998"/>
  <c r="D3" i="994"/>
  <c r="I22" i="1027"/>
  <c r="I21" i="1025"/>
  <c r="D13" i="1001"/>
  <c r="D26" i="1000"/>
  <c r="D7" i="995"/>
  <c r="D37" i="1040"/>
  <c r="D32" i="1039"/>
  <c r="D7" i="1033"/>
  <c r="I5" i="1031"/>
  <c r="I5" i="1030"/>
  <c r="I5" i="1024"/>
  <c r="I5" i="1023"/>
  <c r="D42" i="1002"/>
  <c r="D42" i="999"/>
  <c r="D10" i="997"/>
  <c r="G28" i="1038"/>
  <c r="F41" i="1030"/>
  <c r="F25" i="1027"/>
  <c r="F17" i="1024"/>
  <c r="H21" i="999"/>
  <c r="G40" i="1042"/>
  <c r="G17" i="1033"/>
  <c r="F30" i="1028"/>
  <c r="F31" i="1026"/>
  <c r="H20" i="1001"/>
  <c r="H10" i="1000"/>
  <c r="H10" i="998"/>
  <c r="H25" i="995"/>
  <c r="G43" i="1041"/>
  <c r="G17" i="1034"/>
  <c r="F51" i="1032"/>
  <c r="F6" i="1031"/>
  <c r="F6" i="1023"/>
  <c r="G38" i="1040"/>
  <c r="G42" i="1039"/>
  <c r="G41" i="1037"/>
  <c r="G17" i="1036"/>
  <c r="G32" i="1035"/>
  <c r="F38" i="1029"/>
  <c r="F6" i="1025"/>
  <c r="H27" i="1002"/>
  <c r="H10" i="997"/>
  <c r="H26" i="996"/>
  <c r="H10" i="994"/>
  <c r="H10" i="993"/>
  <c r="E11" i="966"/>
  <c r="E11" i="964"/>
  <c r="G22" i="962"/>
  <c r="G16" i="954"/>
  <c r="G16" i="953"/>
  <c r="E31" i="952"/>
  <c r="E29" i="951"/>
  <c r="E30" i="950"/>
  <c r="E28" i="949"/>
  <c r="E28" i="947"/>
  <c r="E14" i="944"/>
  <c r="E25" i="968"/>
  <c r="E47" i="967"/>
  <c r="G16" i="958"/>
  <c r="G26" i="957"/>
  <c r="G16" i="955"/>
  <c r="E12" i="946"/>
  <c r="E11" i="963"/>
  <c r="G41" i="961"/>
  <c r="G38" i="960"/>
  <c r="G16" i="956"/>
  <c r="E23" i="965"/>
  <c r="G31" i="959"/>
  <c r="E13" i="945"/>
  <c r="E37" i="1012"/>
  <c r="E15" i="1007"/>
  <c r="E15" i="1003"/>
  <c r="F20" i="976"/>
  <c r="F6" i="974"/>
  <c r="E34" i="1005"/>
  <c r="F30" i="980"/>
  <c r="F28" i="977"/>
  <c r="E25" i="1006"/>
  <c r="F3" i="982"/>
  <c r="G4" i="972"/>
  <c r="E39" i="1011"/>
  <c r="E26" i="1008"/>
  <c r="F24" i="979"/>
  <c r="F32" i="978"/>
  <c r="F26" i="975"/>
  <c r="G4" i="966"/>
  <c r="G4" i="965"/>
  <c r="G4" i="963"/>
  <c r="G46" i="949"/>
  <c r="G13" i="964"/>
  <c r="G28" i="967"/>
  <c r="G47" i="951"/>
  <c r="G27" i="950"/>
  <c r="G37" i="947"/>
  <c r="G33" i="944"/>
  <c r="G25" i="968"/>
  <c r="G18" i="952"/>
  <c r="G45" i="946"/>
  <c r="G18" i="945"/>
  <c r="I15" i="1035"/>
  <c r="G15" i="1020"/>
  <c r="H7" i="977"/>
  <c r="I28" i="1041"/>
  <c r="I15" i="1036"/>
  <c r="I15" i="1033"/>
  <c r="G12" i="1022"/>
  <c r="G13" i="1011"/>
  <c r="G51" i="1008"/>
  <c r="G18" i="1007"/>
  <c r="G51" i="1006"/>
  <c r="G51" i="1003"/>
  <c r="H7" i="982"/>
  <c r="H18" i="980"/>
  <c r="I15" i="1042"/>
  <c r="I15" i="1040"/>
  <c r="I15" i="1039"/>
  <c r="I15" i="1037"/>
  <c r="I15" i="1034"/>
  <c r="G16" i="1019"/>
  <c r="G22" i="1017"/>
  <c r="G16" i="1015"/>
  <c r="G20" i="1005"/>
  <c r="H15" i="979"/>
  <c r="H21" i="976"/>
  <c r="H7" i="974"/>
  <c r="H7" i="973"/>
  <c r="I15" i="1038"/>
  <c r="G13" i="1021"/>
  <c r="G28" i="1018"/>
  <c r="G3" i="1016"/>
  <c r="G3" i="1014"/>
  <c r="G3" i="1013"/>
  <c r="G12" i="1012"/>
  <c r="H23" i="978"/>
  <c r="H27" i="975"/>
  <c r="D2" i="960"/>
  <c r="D13" i="955"/>
  <c r="D9" i="958"/>
  <c r="D48" i="953"/>
  <c r="D14" i="962"/>
  <c r="D12" i="956"/>
  <c r="D10" i="961"/>
  <c r="D18" i="959"/>
  <c r="D48" i="957"/>
  <c r="D17" i="954"/>
  <c r="I2" i="1002"/>
  <c r="I2" i="1001"/>
  <c r="I2" i="998"/>
  <c r="I2" i="997"/>
  <c r="I2" i="996"/>
  <c r="I2" i="994"/>
  <c r="I2" i="993"/>
  <c r="E50" i="974"/>
  <c r="I2" i="1000"/>
  <c r="I2" i="999"/>
  <c r="I2" i="995"/>
  <c r="E24" i="980"/>
  <c r="E10" i="979"/>
  <c r="E20" i="975"/>
  <c r="E10" i="978"/>
  <c r="E47" i="982"/>
  <c r="E22" i="977"/>
  <c r="E16" i="976"/>
  <c r="F47" i="968"/>
  <c r="F45" i="951"/>
  <c r="F44" i="947"/>
  <c r="F33" i="967"/>
  <c r="F47" i="966"/>
  <c r="F9" i="965"/>
  <c r="F44" i="949"/>
  <c r="F31" i="944"/>
  <c r="F6" i="964"/>
  <c r="F47" i="963"/>
  <c r="F35" i="952"/>
  <c r="F25" i="950"/>
  <c r="F43" i="946"/>
  <c r="F29" i="945"/>
  <c r="I49" i="1002"/>
  <c r="I49" i="999"/>
  <c r="I49" i="993"/>
  <c r="E7" i="978"/>
  <c r="E47" i="974"/>
  <c r="I49" i="1001"/>
  <c r="I49" i="1000"/>
  <c r="E44" i="982"/>
  <c r="E13" i="976"/>
  <c r="F44" i="968"/>
  <c r="I49" i="998"/>
  <c r="I49" i="996"/>
  <c r="I49" i="994"/>
  <c r="E21" i="980"/>
  <c r="I49" i="997"/>
  <c r="I49" i="995"/>
  <c r="E7" i="979"/>
  <c r="E19" i="977"/>
  <c r="E17" i="975"/>
  <c r="F30" i="967"/>
  <c r="F6" i="965"/>
  <c r="F41" i="949"/>
  <c r="F3" i="964"/>
  <c r="F22" i="950"/>
  <c r="F44" i="966"/>
  <c r="F32" i="952"/>
  <c r="F40" i="946"/>
  <c r="F26" i="945"/>
  <c r="F44" i="963"/>
  <c r="F42" i="951"/>
  <c r="F41" i="947"/>
  <c r="F28" i="944"/>
  <c r="G2" i="1030"/>
  <c r="G49" i="1029"/>
  <c r="H5" i="1016"/>
  <c r="H5" i="1014"/>
  <c r="H22" i="1007"/>
  <c r="I51" i="980"/>
  <c r="I51" i="976"/>
  <c r="H42" i="970"/>
  <c r="G41" i="1028"/>
  <c r="H5" i="1013"/>
  <c r="H5" i="1011"/>
  <c r="H24" i="1005"/>
  <c r="B39" i="1000"/>
  <c r="B39" i="999"/>
  <c r="B14" i="998"/>
  <c r="I51" i="979"/>
  <c r="I51" i="975"/>
  <c r="G40" i="1032"/>
  <c r="H16" i="1012"/>
  <c r="B39" i="1002"/>
  <c r="I51" i="982"/>
  <c r="I51" i="978"/>
  <c r="I51" i="974"/>
  <c r="G41" i="1031"/>
  <c r="H18" i="1019"/>
  <c r="H5" i="1015"/>
  <c r="H5" i="1008"/>
  <c r="H5" i="1006"/>
  <c r="H5" i="1003"/>
  <c r="B39" i="1001"/>
  <c r="B39" i="993"/>
  <c r="I51" i="977"/>
  <c r="I51" i="973"/>
  <c r="H5" i="972"/>
  <c r="H3" i="971"/>
  <c r="E50" i="953"/>
  <c r="H14" i="947"/>
  <c r="H12" i="946"/>
  <c r="H45" i="944"/>
  <c r="H51" i="964"/>
  <c r="H42" i="963"/>
  <c r="E16" i="962"/>
  <c r="E20" i="959"/>
  <c r="E11" i="958"/>
  <c r="E14" i="956"/>
  <c r="E19" i="954"/>
  <c r="H19" i="952"/>
  <c r="H11" i="951"/>
  <c r="H11" i="948"/>
  <c r="H45" i="945"/>
  <c r="H42" i="965"/>
  <c r="E26" i="960"/>
  <c r="E15" i="955"/>
  <c r="E31" i="961"/>
  <c r="E16" i="957"/>
  <c r="H45" i="950"/>
  <c r="H45" i="949"/>
  <c r="E50" i="1039"/>
  <c r="E34" i="1037"/>
  <c r="E10" i="1033"/>
  <c r="E23" i="1034"/>
  <c r="E50" i="1042"/>
  <c r="E46" i="1041"/>
  <c r="E31" i="1040"/>
  <c r="E33" i="1038"/>
  <c r="E37" i="1036"/>
  <c r="E25" i="1035"/>
  <c r="G40" i="1041"/>
  <c r="G35" i="1040"/>
  <c r="G39" i="1039"/>
  <c r="G38" i="1037"/>
  <c r="F35" i="1029"/>
  <c r="F28" i="1026"/>
  <c r="H18" i="999"/>
  <c r="H23" i="996"/>
  <c r="H22" i="995"/>
  <c r="G25" i="1038"/>
  <c r="F38" i="1030"/>
  <c r="F22" i="1027"/>
  <c r="H7" i="993"/>
  <c r="E44" i="967"/>
  <c r="G29" i="1035"/>
  <c r="G14" i="1033"/>
  <c r="F48" i="1032"/>
  <c r="F3" i="1031"/>
  <c r="F3" i="1028"/>
  <c r="F3" i="1025"/>
  <c r="F14" i="1024"/>
  <c r="F3" i="1023"/>
  <c r="H7" i="997"/>
  <c r="G37" i="1042"/>
  <c r="G14" i="1036"/>
  <c r="G14" i="1034"/>
  <c r="H24" i="1002"/>
  <c r="H17" i="1001"/>
  <c r="H7" i="1000"/>
  <c r="H7" i="998"/>
  <c r="H7" i="994"/>
  <c r="E22" i="968"/>
  <c r="G28" i="959"/>
  <c r="G13" i="955"/>
  <c r="E27" i="950"/>
  <c r="E25" i="947"/>
  <c r="E20" i="965"/>
  <c r="G38" i="961"/>
  <c r="G13" i="954"/>
  <c r="E28" i="952"/>
  <c r="E26" i="951"/>
  <c r="E8" i="964"/>
  <c r="E8" i="963"/>
  <c r="G23" i="957"/>
  <c r="G13" i="956"/>
  <c r="E25" i="949"/>
  <c r="E10" i="945"/>
  <c r="E8" i="966"/>
  <c r="G19" i="962"/>
  <c r="G35" i="960"/>
  <c r="G13" i="958"/>
  <c r="G13" i="953"/>
  <c r="E9" i="946"/>
  <c r="E11" i="944"/>
  <c r="H40" i="1042"/>
  <c r="H38" i="1040"/>
  <c r="H17" i="1039"/>
  <c r="H17" i="1037"/>
  <c r="H17" i="1036"/>
  <c r="H17" i="1033"/>
  <c r="F30" i="1022"/>
  <c r="F10" i="1019"/>
  <c r="G25" i="976"/>
  <c r="G31" i="975"/>
  <c r="H17" i="1041"/>
  <c r="H17" i="1034"/>
  <c r="F20" i="1021"/>
  <c r="F34" i="1020"/>
  <c r="F35" i="1018"/>
  <c r="F29" i="1017"/>
  <c r="F23" i="1016"/>
  <c r="F17" i="1008"/>
  <c r="F25" i="1005"/>
  <c r="G25" i="982"/>
  <c r="G35" i="980"/>
  <c r="G29" i="979"/>
  <c r="G37" i="978"/>
  <c r="G11" i="974"/>
  <c r="H17" i="1038"/>
  <c r="H17" i="1035"/>
  <c r="F23" i="1015"/>
  <c r="F10" i="1013"/>
  <c r="F17" i="1012"/>
  <c r="F30" i="1011"/>
  <c r="F23" i="1007"/>
  <c r="F6" i="1006"/>
  <c r="F6" i="1003"/>
  <c r="F24" i="1014"/>
  <c r="G33" i="977"/>
  <c r="H8" i="1031"/>
  <c r="C24" i="1001"/>
  <c r="I26" i="971"/>
  <c r="I15" i="970"/>
  <c r="H32" i="1028"/>
  <c r="I42" i="1012"/>
  <c r="I42" i="1008"/>
  <c r="I42" i="1006"/>
  <c r="C39" i="998"/>
  <c r="I28" i="972"/>
  <c r="H28" i="1029"/>
  <c r="I2" i="1019"/>
  <c r="I2" i="1016"/>
  <c r="I2" i="1014"/>
  <c r="I2" i="1013"/>
  <c r="I42" i="1011"/>
  <c r="I42" i="1007"/>
  <c r="C14" i="1002"/>
  <c r="C14" i="993"/>
  <c r="H31" i="1032"/>
  <c r="H43" i="1030"/>
  <c r="I2" i="1015"/>
  <c r="I42" i="1005"/>
  <c r="I42" i="1003"/>
  <c r="C28" i="1000"/>
  <c r="C26" i="999"/>
  <c r="I24" i="964"/>
  <c r="I3" i="951"/>
  <c r="I3" i="944"/>
  <c r="I27" i="952"/>
  <c r="I3" i="950"/>
  <c r="I3" i="946"/>
  <c r="I3" i="945"/>
  <c r="I15" i="965"/>
  <c r="I3" i="949"/>
  <c r="I3" i="947"/>
  <c r="I15" i="963"/>
  <c r="I3" i="948"/>
  <c r="D31" i="1036"/>
  <c r="D17" i="1034"/>
  <c r="I2" i="1026"/>
  <c r="I2" i="1024"/>
  <c r="D14" i="998"/>
  <c r="D4" i="995"/>
  <c r="D50" i="994"/>
  <c r="D33" i="1042"/>
  <c r="D4" i="1035"/>
  <c r="D39" i="1002"/>
  <c r="D40" i="1041"/>
  <c r="D29" i="1039"/>
  <c r="I2" i="1032"/>
  <c r="I18" i="1025"/>
  <c r="D10" i="1001"/>
  <c r="D23" i="1000"/>
  <c r="D7" i="997"/>
  <c r="D39" i="996"/>
  <c r="D39" i="993"/>
  <c r="D34" i="1040"/>
  <c r="D27" i="1038"/>
  <c r="D28" i="1037"/>
  <c r="D4" i="1033"/>
  <c r="I2" i="1031"/>
  <c r="I2" i="1030"/>
  <c r="I22" i="1029"/>
  <c r="I2" i="1028"/>
  <c r="I19" i="1027"/>
  <c r="I2" i="1023"/>
  <c r="D39" i="999"/>
  <c r="E22" i="1006"/>
  <c r="F21" i="979"/>
  <c r="F25" i="977"/>
  <c r="E23" i="1008"/>
  <c r="E12" i="1007"/>
  <c r="E31" i="1005"/>
  <c r="F27" i="980"/>
  <c r="F29" i="978"/>
  <c r="F3" i="974"/>
  <c r="G22" i="968"/>
  <c r="E34" i="1012"/>
  <c r="E36" i="1011"/>
  <c r="F50" i="982"/>
  <c r="G51" i="972"/>
  <c r="G25" i="967"/>
  <c r="E12" i="1003"/>
  <c r="F3" i="976"/>
  <c r="F23" i="975"/>
  <c r="G51" i="965"/>
  <c r="G44" i="951"/>
  <c r="G24" i="950"/>
  <c r="G43" i="949"/>
  <c r="G34" i="947"/>
  <c r="G10" i="964"/>
  <c r="G51" i="963"/>
  <c r="G15" i="952"/>
  <c r="G15" i="945"/>
  <c r="G30" i="944"/>
  <c r="G51" i="966"/>
  <c r="G42" i="946"/>
  <c r="I12" i="1039"/>
  <c r="I12" i="1038"/>
  <c r="I12" i="1036"/>
  <c r="G14" i="1019"/>
  <c r="G10" i="1011"/>
  <c r="G48" i="1006"/>
  <c r="H4" i="982"/>
  <c r="H20" i="978"/>
  <c r="H4" i="977"/>
  <c r="H4" i="974"/>
  <c r="I12" i="1037"/>
  <c r="I12" i="1035"/>
  <c r="I12" i="1034"/>
  <c r="I12" i="1033"/>
  <c r="G11" i="1021"/>
  <c r="G25" i="1018"/>
  <c r="G19" i="1017"/>
  <c r="G13" i="1015"/>
  <c r="G48" i="1008"/>
  <c r="H15" i="980"/>
  <c r="H12" i="979"/>
  <c r="H18" i="976"/>
  <c r="H4" i="973"/>
  <c r="I12" i="1040"/>
  <c r="G9" i="1022"/>
  <c r="G12" i="1020"/>
  <c r="G50" i="1013"/>
  <c r="G17" i="1005"/>
  <c r="G48" i="1003"/>
  <c r="I12" i="1042"/>
  <c r="I25" i="1041"/>
  <c r="G50" i="1016"/>
  <c r="G50" i="1014"/>
  <c r="G9" i="1012"/>
  <c r="G15" i="1007"/>
  <c r="H24" i="975"/>
  <c r="D6" i="958"/>
  <c r="D45" i="957"/>
  <c r="D10" i="955"/>
  <c r="D14" i="954"/>
  <c r="D11" i="962"/>
  <c r="D7" i="961"/>
  <c r="D15" i="959"/>
  <c r="D9" i="956"/>
  <c r="D45" i="953"/>
  <c r="D49" i="960"/>
  <c r="I47" i="1000"/>
  <c r="I47" i="997"/>
  <c r="I47" i="996"/>
  <c r="E19" i="980"/>
  <c r="E17" i="977"/>
  <c r="I47" i="999"/>
  <c r="I47" i="998"/>
  <c r="I47" i="993"/>
  <c r="E11" i="976"/>
  <c r="E45" i="974"/>
  <c r="F42" i="968"/>
  <c r="F28" i="967"/>
  <c r="I47" i="1001"/>
  <c r="E5" i="979"/>
  <c r="E5" i="978"/>
  <c r="E15" i="975"/>
  <c r="I47" i="1002"/>
  <c r="I47" i="995"/>
  <c r="I47" i="994"/>
  <c r="E42" i="982"/>
  <c r="F42" i="966"/>
  <c r="F4" i="965"/>
  <c r="F20" i="950"/>
  <c r="F39" i="949"/>
  <c r="F24" i="945"/>
  <c r="F26" i="944"/>
  <c r="F51" i="964"/>
  <c r="F30" i="952"/>
  <c r="F40" i="951"/>
  <c r="F39" i="947"/>
  <c r="F38" i="946"/>
  <c r="F42" i="963"/>
  <c r="I10" i="1042"/>
  <c r="I10" i="1039"/>
  <c r="I10" i="1033"/>
  <c r="G23" i="1018"/>
  <c r="G48" i="1014"/>
  <c r="G46" i="1008"/>
  <c r="G15" i="1005"/>
  <c r="H2" i="982"/>
  <c r="H2" i="976"/>
  <c r="H2" i="974"/>
  <c r="I23" i="1041"/>
  <c r="I10" i="1040"/>
  <c r="I10" i="1038"/>
  <c r="I10" i="1034"/>
  <c r="G7" i="1022"/>
  <c r="G9" i="1021"/>
  <c r="G48" i="1016"/>
  <c r="G7" i="1012"/>
  <c r="G46" i="1006"/>
  <c r="H10" i="979"/>
  <c r="I10" i="1037"/>
  <c r="I10" i="1036"/>
  <c r="G17" i="1017"/>
  <c r="G48" i="1013"/>
  <c r="G8" i="1011"/>
  <c r="G13" i="1007"/>
  <c r="H18" i="978"/>
  <c r="H2" i="977"/>
  <c r="H22" i="975"/>
  <c r="H2" i="973"/>
  <c r="I10" i="1035"/>
  <c r="G10" i="1020"/>
  <c r="G12" i="1019"/>
  <c r="G11" i="1015"/>
  <c r="G46" i="1003"/>
  <c r="H13" i="980"/>
  <c r="D13" i="959"/>
  <c r="D8" i="955"/>
  <c r="D12" i="954"/>
  <c r="D4" i="958"/>
  <c r="D7" i="956"/>
  <c r="D47" i="960"/>
  <c r="D43" i="957"/>
  <c r="D43" i="953"/>
  <c r="D3" i="962"/>
  <c r="D5" i="961"/>
  <c r="H29" i="1032"/>
  <c r="I50" i="1016"/>
  <c r="I50" i="1015"/>
  <c r="I50" i="1014"/>
  <c r="I40" i="1012"/>
  <c r="C22" i="1001"/>
  <c r="I40" i="1008"/>
  <c r="I40" i="1007"/>
  <c r="I40" i="1006"/>
  <c r="H26" i="1029"/>
  <c r="I50" i="1019"/>
  <c r="I40" i="1005"/>
  <c r="I40" i="1003"/>
  <c r="C12" i="1002"/>
  <c r="C26" i="1000"/>
  <c r="C24" i="999"/>
  <c r="C37" i="998"/>
  <c r="C12" i="993"/>
  <c r="I26" i="972"/>
  <c r="H6" i="1031"/>
  <c r="H41" i="1030"/>
  <c r="H30" i="1028"/>
  <c r="I50" i="1013"/>
  <c r="I40" i="1011"/>
  <c r="I24" i="971"/>
  <c r="I13" i="970"/>
  <c r="I22" i="964"/>
  <c r="I51" i="949"/>
  <c r="I51" i="947"/>
  <c r="I51" i="945"/>
  <c r="I25" i="952"/>
  <c r="I51" i="951"/>
  <c r="I51" i="950"/>
  <c r="I51" i="948"/>
  <c r="I51" i="946"/>
  <c r="I13" i="965"/>
  <c r="I13" i="963"/>
  <c r="I51" i="944"/>
  <c r="H15" i="1036"/>
  <c r="F18" i="1021"/>
  <c r="F32" i="1020"/>
  <c r="F8" i="1019"/>
  <c r="F15" i="1008"/>
  <c r="F21" i="1007"/>
  <c r="F23" i="1005"/>
  <c r="G23" i="982"/>
  <c r="G27" i="979"/>
  <c r="G35" i="978"/>
  <c r="H38" i="1042"/>
  <c r="H15" i="1034"/>
  <c r="F28" i="1022"/>
  <c r="F33" i="1018"/>
  <c r="F27" i="1017"/>
  <c r="F21" i="1016"/>
  <c r="F28" i="1011"/>
  <c r="F4" i="1006"/>
  <c r="F4" i="1003"/>
  <c r="G31" i="977"/>
  <c r="G23" i="976"/>
  <c r="G9" i="974"/>
  <c r="H36" i="1040"/>
  <c r="H15" i="1039"/>
  <c r="H15" i="1037"/>
  <c r="H15" i="1035"/>
  <c r="F8" i="1013"/>
  <c r="F15" i="1012"/>
  <c r="H15" i="1041"/>
  <c r="H15" i="1038"/>
  <c r="H15" i="1033"/>
  <c r="F21" i="1015"/>
  <c r="F22" i="1014"/>
  <c r="G33" i="980"/>
  <c r="G29" i="975"/>
  <c r="E34" i="1011"/>
  <c r="E21" i="1008"/>
  <c r="F48" i="982"/>
  <c r="G23" i="967"/>
  <c r="G49" i="966"/>
  <c r="F27" i="978"/>
  <c r="G49" i="972"/>
  <c r="E32" i="1012"/>
  <c r="E20" i="1006"/>
  <c r="E29" i="1005"/>
  <c r="F25" i="980"/>
  <c r="F23" i="977"/>
  <c r="F21" i="975"/>
  <c r="F51" i="974"/>
  <c r="E10" i="1007"/>
  <c r="E10" i="1003"/>
  <c r="F19" i="979"/>
  <c r="F17" i="976"/>
  <c r="G20" i="968"/>
  <c r="G49" i="965"/>
  <c r="G42" i="951"/>
  <c r="G41" i="949"/>
  <c r="G32" i="947"/>
  <c r="G40" i="946"/>
  <c r="G28" i="944"/>
  <c r="G49" i="963"/>
  <c r="G22" i="950"/>
  <c r="G13" i="945"/>
  <c r="G8" i="964"/>
  <c r="G13" i="952"/>
  <c r="D26" i="1037"/>
  <c r="I50" i="1032"/>
  <c r="I17" i="1027"/>
  <c r="I50" i="1024"/>
  <c r="D21" i="1000"/>
  <c r="D5" i="997"/>
  <c r="D2" i="1041"/>
  <c r="D32" i="1040"/>
  <c r="D25" i="1038"/>
  <c r="D2" i="1035"/>
  <c r="D15" i="1034"/>
  <c r="D2" i="1033"/>
  <c r="D8" i="1001"/>
  <c r="D37" i="996"/>
  <c r="D2" i="995"/>
  <c r="D48" i="994"/>
  <c r="D37" i="993"/>
  <c r="D31" i="1042"/>
  <c r="D27" i="1039"/>
  <c r="D37" i="1002"/>
  <c r="D37" i="999"/>
  <c r="D29" i="1036"/>
  <c r="I25" i="1031"/>
  <c r="I50" i="1030"/>
  <c r="I20" i="1029"/>
  <c r="I50" i="1028"/>
  <c r="I50" i="1026"/>
  <c r="I16" i="1025"/>
  <c r="I50" i="1023"/>
  <c r="D12" i="998"/>
  <c r="E48" i="1042"/>
  <c r="E29" i="1040"/>
  <c r="E31" i="1038"/>
  <c r="E32" i="1037"/>
  <c r="E23" i="1035"/>
  <c r="E21" i="1034"/>
  <c r="E8" i="1033"/>
  <c r="E44" i="1041"/>
  <c r="E48" i="1039"/>
  <c r="E35" i="1036"/>
  <c r="G38" i="1032"/>
  <c r="G50" i="1030"/>
  <c r="H16" i="1019"/>
  <c r="H14" i="1012"/>
  <c r="B37" i="1002"/>
  <c r="B37" i="1001"/>
  <c r="B37" i="999"/>
  <c r="I49" i="977"/>
  <c r="I49" i="975"/>
  <c r="I49" i="973"/>
  <c r="H40" i="970"/>
  <c r="G39" i="1031"/>
  <c r="G47" i="1029"/>
  <c r="H3" i="1016"/>
  <c r="H3" i="1014"/>
  <c r="H3" i="1013"/>
  <c r="H20" i="1007"/>
  <c r="B37" i="1000"/>
  <c r="B12" i="998"/>
  <c r="G39" i="1028"/>
  <c r="H3" i="1011"/>
  <c r="H22" i="1005"/>
  <c r="I49" i="980"/>
  <c r="I49" i="976"/>
  <c r="I49" i="974"/>
  <c r="H51" i="971"/>
  <c r="H3" i="1015"/>
  <c r="H3" i="1008"/>
  <c r="H3" i="1006"/>
  <c r="H3" i="1003"/>
  <c r="B37" i="993"/>
  <c r="I49" i="982"/>
  <c r="I49" i="979"/>
  <c r="I49" i="978"/>
  <c r="H3" i="972"/>
  <c r="H40" i="965"/>
  <c r="E13" i="955"/>
  <c r="E48" i="953"/>
  <c r="H43" i="949"/>
  <c r="H49" i="964"/>
  <c r="H40" i="963"/>
  <c r="E24" i="960"/>
  <c r="E14" i="957"/>
  <c r="H43" i="945"/>
  <c r="E29" i="961"/>
  <c r="E18" i="959"/>
  <c r="E12" i="956"/>
  <c r="E17" i="954"/>
  <c r="H9" i="951"/>
  <c r="H43" i="950"/>
  <c r="H9" i="948"/>
  <c r="H12" i="947"/>
  <c r="H10" i="946"/>
  <c r="E14" i="962"/>
  <c r="E9" i="958"/>
  <c r="H17" i="952"/>
  <c r="H43" i="944"/>
  <c r="G35" i="1042"/>
  <c r="G38" i="1041"/>
  <c r="F47" i="1032"/>
  <c r="F33" i="1029"/>
  <c r="H5" i="997"/>
  <c r="H5" i="993"/>
  <c r="G37" i="1039"/>
  <c r="G12" i="1033"/>
  <c r="F26" i="1026"/>
  <c r="H15" i="1001"/>
  <c r="H5" i="1000"/>
  <c r="H5" i="998"/>
  <c r="E20" i="968"/>
  <c r="G23" i="1038"/>
  <c r="G36" i="1037"/>
  <c r="G12" i="1034"/>
  <c r="F20" i="1027"/>
  <c r="F51" i="1025"/>
  <c r="F51" i="1023"/>
  <c r="H22" i="1002"/>
  <c r="H16" i="999"/>
  <c r="H20" i="995"/>
  <c r="E42" i="967"/>
  <c r="G33" i="1040"/>
  <c r="G12" i="1036"/>
  <c r="G27" i="1035"/>
  <c r="F33" i="1031"/>
  <c r="F36" i="1030"/>
  <c r="F28" i="1028"/>
  <c r="F12" i="1024"/>
  <c r="H21" i="996"/>
  <c r="H5" i="994"/>
  <c r="E6" i="966"/>
  <c r="E6" i="963"/>
  <c r="G26" i="959"/>
  <c r="G11" i="956"/>
  <c r="G11" i="953"/>
  <c r="E7" i="946"/>
  <c r="E18" i="965"/>
  <c r="G36" i="961"/>
  <c r="G33" i="960"/>
  <c r="G11" i="958"/>
  <c r="G11" i="954"/>
  <c r="E8" i="945"/>
  <c r="G17" i="962"/>
  <c r="G11" i="955"/>
  <c r="E26" i="952"/>
  <c r="E23" i="949"/>
  <c r="E6" i="964"/>
  <c r="G21" i="957"/>
  <c r="E24" i="951"/>
  <c r="E25" i="950"/>
  <c r="E23" i="947"/>
  <c r="E9" i="944"/>
  <c r="H22" i="1029"/>
  <c r="I46" i="1019"/>
  <c r="H2" i="1031"/>
  <c r="H2" i="1028"/>
  <c r="I46" i="1015"/>
  <c r="I46" i="1013"/>
  <c r="I36" i="1011"/>
  <c r="I36" i="1005"/>
  <c r="C18" i="1001"/>
  <c r="H25" i="1032"/>
  <c r="H37" i="1030"/>
  <c r="I46" i="1016"/>
  <c r="I46" i="1014"/>
  <c r="I36" i="1007"/>
  <c r="I36" i="1003"/>
  <c r="C20" i="999"/>
  <c r="C33" i="998"/>
  <c r="I20" i="971"/>
  <c r="I36" i="1012"/>
  <c r="I36" i="1008"/>
  <c r="I36" i="1006"/>
  <c r="I9" i="970"/>
  <c r="I22" i="972"/>
  <c r="I9" i="965"/>
  <c r="I9" i="963"/>
  <c r="I47" i="950"/>
  <c r="I47" i="948"/>
  <c r="I47" i="945"/>
  <c r="I18" i="964"/>
  <c r="I21" i="952"/>
  <c r="I47" i="947"/>
  <c r="C8" i="993"/>
  <c r="I47" i="949"/>
  <c r="I47" i="944"/>
  <c r="C8" i="1002"/>
  <c r="C22" i="1000"/>
  <c r="I47" i="951"/>
  <c r="I47" i="946"/>
  <c r="H11" i="1039"/>
  <c r="H11" i="1036"/>
  <c r="H34" i="1042"/>
  <c r="H11" i="1038"/>
  <c r="H11" i="1034"/>
  <c r="F28" i="1020"/>
  <c r="F4" i="1019"/>
  <c r="F17" i="1015"/>
  <c r="F18" i="1014"/>
  <c r="F50" i="1006"/>
  <c r="H11" i="1037"/>
  <c r="F14" i="1021"/>
  <c r="F17" i="1016"/>
  <c r="F24" i="1011"/>
  <c r="G25" i="975"/>
  <c r="G5" i="974"/>
  <c r="H11" i="1041"/>
  <c r="H32" i="1040"/>
  <c r="H11" i="1035"/>
  <c r="H11" i="1033"/>
  <c r="F24" i="1022"/>
  <c r="F29" i="1018"/>
  <c r="F23" i="1017"/>
  <c r="F4" i="1013"/>
  <c r="F11" i="1012"/>
  <c r="F11" i="1008"/>
  <c r="F17" i="1007"/>
  <c r="F19" i="1005"/>
  <c r="G23" i="979"/>
  <c r="G31" i="978"/>
  <c r="G27" i="977"/>
  <c r="G19" i="976"/>
  <c r="F50" i="1003"/>
  <c r="G19" i="982"/>
  <c r="G29" i="980"/>
  <c r="G35" i="1031"/>
  <c r="G35" i="1028"/>
  <c r="H13" i="1019"/>
  <c r="H49" i="1011"/>
  <c r="H16" i="1007"/>
  <c r="G43" i="1029"/>
  <c r="H49" i="1016"/>
  <c r="H49" i="1015"/>
  <c r="H49" i="1014"/>
  <c r="H10" i="1012"/>
  <c r="H49" i="1008"/>
  <c r="H49" i="1003"/>
  <c r="B33" i="1001"/>
  <c r="B33" i="1000"/>
  <c r="H49" i="972"/>
  <c r="H36" i="970"/>
  <c r="G46" i="1030"/>
  <c r="H49" i="1006"/>
  <c r="I45" i="982"/>
  <c r="I45" i="974"/>
  <c r="I45" i="973"/>
  <c r="G34" i="1032"/>
  <c r="H49" i="1013"/>
  <c r="B33" i="1002"/>
  <c r="I45" i="979"/>
  <c r="I45" i="977"/>
  <c r="I45" i="976"/>
  <c r="I45" i="975"/>
  <c r="B33" i="999"/>
  <c r="I45" i="978"/>
  <c r="E5" i="958"/>
  <c r="E10" i="957"/>
  <c r="E13" i="954"/>
  <c r="H8" i="947"/>
  <c r="H18" i="1005"/>
  <c r="H45" i="964"/>
  <c r="H36" i="963"/>
  <c r="E25" i="961"/>
  <c r="H13" i="952"/>
  <c r="H39" i="944"/>
  <c r="B8" i="998"/>
  <c r="B33" i="993"/>
  <c r="E14" i="959"/>
  <c r="E8" i="956"/>
  <c r="E9" i="955"/>
  <c r="E44" i="953"/>
  <c r="H39" i="950"/>
  <c r="H5" i="948"/>
  <c r="H39" i="945"/>
  <c r="I45" i="980"/>
  <c r="H47" i="971"/>
  <c r="H36" i="965"/>
  <c r="E10" i="962"/>
  <c r="E20" i="960"/>
  <c r="H5" i="951"/>
  <c r="H39" i="949"/>
  <c r="H6" i="946"/>
  <c r="I6" i="1042"/>
  <c r="I6" i="1040"/>
  <c r="I6" i="1036"/>
  <c r="G44" i="1013"/>
  <c r="G42" i="1008"/>
  <c r="I6" i="1037"/>
  <c r="I6" i="1035"/>
  <c r="G44" i="1016"/>
  <c r="G44" i="1014"/>
  <c r="G9" i="1007"/>
  <c r="G11" i="1005"/>
  <c r="H48" i="977"/>
  <c r="H18" i="975"/>
  <c r="I19" i="1041"/>
  <c r="I6" i="1039"/>
  <c r="I6" i="1033"/>
  <c r="G3" i="1022"/>
  <c r="G6" i="1020"/>
  <c r="G8" i="1019"/>
  <c r="G19" i="1018"/>
  <c r="G7" i="1015"/>
  <c r="G3" i="1012"/>
  <c r="G42" i="1006"/>
  <c r="G42" i="1003"/>
  <c r="H9" i="980"/>
  <c r="H14" i="978"/>
  <c r="H14" i="976"/>
  <c r="I6" i="1038"/>
  <c r="I6" i="1034"/>
  <c r="G5" i="1021"/>
  <c r="G13" i="1017"/>
  <c r="G4" i="1011"/>
  <c r="H48" i="982"/>
  <c r="H6" i="979"/>
  <c r="H48" i="974"/>
  <c r="H48" i="973"/>
  <c r="D39" i="957"/>
  <c r="D39" i="953"/>
  <c r="D7" i="962"/>
  <c r="D51" i="961"/>
  <c r="D43" i="960"/>
  <c r="D9" i="959"/>
  <c r="D8" i="954"/>
  <c r="D3" i="956"/>
  <c r="D50" i="958"/>
  <c r="D4" i="955"/>
  <c r="E6" i="1007"/>
  <c r="E28" i="1012"/>
  <c r="F21" i="980"/>
  <c r="F47" i="974"/>
  <c r="G45" i="972"/>
  <c r="E30" i="1011"/>
  <c r="E17" i="1008"/>
  <c r="E25" i="1005"/>
  <c r="F23" i="978"/>
  <c r="F44" i="982"/>
  <c r="F13" i="976"/>
  <c r="F17" i="975"/>
  <c r="E16" i="1006"/>
  <c r="G16" i="968"/>
  <c r="G45" i="963"/>
  <c r="G9" i="952"/>
  <c r="G18" i="950"/>
  <c r="G28" i="947"/>
  <c r="F15" i="979"/>
  <c r="G24" i="944"/>
  <c r="E6" i="1003"/>
  <c r="F19" i="977"/>
  <c r="G19" i="967"/>
  <c r="G45" i="966"/>
  <c r="G4" i="964"/>
  <c r="G45" i="965"/>
  <c r="G38" i="951"/>
  <c r="G37" i="949"/>
  <c r="G36" i="946"/>
  <c r="G9" i="945"/>
  <c r="E19" i="1035"/>
  <c r="E17" i="1034"/>
  <c r="E44" i="1042"/>
  <c r="E27" i="1038"/>
  <c r="E31" i="1036"/>
  <c r="E40" i="1041"/>
  <c r="E25" i="1040"/>
  <c r="E44" i="1039"/>
  <c r="E28" i="1037"/>
  <c r="E4" i="1033"/>
  <c r="I43" i="1002"/>
  <c r="I43" i="998"/>
  <c r="I43" i="997"/>
  <c r="I43" i="996"/>
  <c r="I43" i="1001"/>
  <c r="I43" i="999"/>
  <c r="E15" i="980"/>
  <c r="I43" i="1000"/>
  <c r="I43" i="995"/>
  <c r="I43" i="994"/>
  <c r="E51" i="979"/>
  <c r="E13" i="977"/>
  <c r="E11" i="975"/>
  <c r="E41" i="974"/>
  <c r="E51" i="978"/>
  <c r="F47" i="964"/>
  <c r="F26" i="952"/>
  <c r="F34" i="946"/>
  <c r="F22" i="944"/>
  <c r="E7" i="976"/>
  <c r="F50" i="965"/>
  <c r="F35" i="949"/>
  <c r="F20" i="945"/>
  <c r="F38" i="968"/>
  <c r="F24" i="967"/>
  <c r="F36" i="951"/>
  <c r="I43" i="993"/>
  <c r="E38" i="982"/>
  <c r="F38" i="966"/>
  <c r="F38" i="963"/>
  <c r="F16" i="950"/>
  <c r="F35" i="947"/>
  <c r="I46" i="1030"/>
  <c r="I46" i="1024"/>
  <c r="I46" i="1023"/>
  <c r="D36" i="1041"/>
  <c r="D48" i="1035"/>
  <c r="D11" i="1034"/>
  <c r="I46" i="1032"/>
  <c r="I21" i="1031"/>
  <c r="I13" i="1027"/>
  <c r="I46" i="1026"/>
  <c r="D33" i="1002"/>
  <c r="D4" i="1001"/>
  <c r="D17" i="1000"/>
  <c r="D51" i="997"/>
  <c r="D48" i="995"/>
  <c r="D23" i="1039"/>
  <c r="D9" i="1038"/>
  <c r="D25" i="1036"/>
  <c r="D8" i="998"/>
  <c r="D33" i="993"/>
  <c r="D27" i="1042"/>
  <c r="D28" i="1040"/>
  <c r="D22" i="1037"/>
  <c r="D48" i="1033"/>
  <c r="I16" i="1029"/>
  <c r="I46" i="1028"/>
  <c r="I12" i="1025"/>
  <c r="D33" i="999"/>
  <c r="D33" i="996"/>
  <c r="D44" i="994"/>
  <c r="G31" i="1042"/>
  <c r="F43" i="1032"/>
  <c r="F29" i="1031"/>
  <c r="F11" i="1027"/>
  <c r="F8" i="1024"/>
  <c r="G34" i="1041"/>
  <c r="G29" i="1040"/>
  <c r="G33" i="1039"/>
  <c r="G19" i="1038"/>
  <c r="G23" i="1035"/>
  <c r="G8" i="1034"/>
  <c r="G8" i="1033"/>
  <c r="F29" i="1029"/>
  <c r="F24" i="1028"/>
  <c r="F47" i="1025"/>
  <c r="H11" i="1001"/>
  <c r="H51" i="1000"/>
  <c r="H51" i="998"/>
  <c r="H51" i="997"/>
  <c r="H51" i="994"/>
  <c r="H51" i="993"/>
  <c r="H12" i="999"/>
  <c r="H16" i="995"/>
  <c r="G32" i="1037"/>
  <c r="G8" i="1036"/>
  <c r="F32" i="1030"/>
  <c r="F22" i="1026"/>
  <c r="F47" i="1023"/>
  <c r="H17" i="996"/>
  <c r="E2" i="968"/>
  <c r="E2" i="966"/>
  <c r="E2" i="964"/>
  <c r="E2" i="963"/>
  <c r="G7" i="956"/>
  <c r="G7" i="955"/>
  <c r="E20" i="951"/>
  <c r="E21" i="950"/>
  <c r="G22" i="959"/>
  <c r="E22" i="952"/>
  <c r="E51" i="946"/>
  <c r="E4" i="945"/>
  <c r="E5" i="944"/>
  <c r="E38" i="967"/>
  <c r="G7" i="958"/>
  <c r="G7" i="957"/>
  <c r="G7" i="954"/>
  <c r="G7" i="953"/>
  <c r="H18" i="1002"/>
  <c r="E14" i="965"/>
  <c r="G13" i="962"/>
  <c r="G7" i="961"/>
  <c r="G29" i="960"/>
  <c r="E19" i="949"/>
  <c r="E19" i="947"/>
  <c r="I5" i="1002"/>
  <c r="E3" i="974"/>
  <c r="I5" i="1000"/>
  <c r="I5" i="999"/>
  <c r="I5" i="997"/>
  <c r="I5" i="994"/>
  <c r="I5" i="993"/>
  <c r="E23" i="975"/>
  <c r="F12" i="965"/>
  <c r="I5" i="1001"/>
  <c r="I5" i="996"/>
  <c r="E27" i="980"/>
  <c r="E13" i="979"/>
  <c r="E25" i="977"/>
  <c r="E3" i="976"/>
  <c r="F50" i="968"/>
  <c r="F36" i="967"/>
  <c r="F50" i="966"/>
  <c r="F9" i="964"/>
  <c r="I5" i="998"/>
  <c r="I5" i="995"/>
  <c r="E50" i="982"/>
  <c r="E13" i="978"/>
  <c r="F32" i="945"/>
  <c r="F34" i="944"/>
  <c r="F50" i="963"/>
  <c r="F48" i="951"/>
  <c r="F47" i="947"/>
  <c r="F38" i="952"/>
  <c r="F28" i="950"/>
  <c r="F47" i="949"/>
  <c r="F46" i="946"/>
  <c r="G47" i="1028"/>
  <c r="H11" i="1013"/>
  <c r="H22" i="1012"/>
  <c r="H30" i="1005"/>
  <c r="I7" i="982"/>
  <c r="I7" i="979"/>
  <c r="I7" i="976"/>
  <c r="I7" i="973"/>
  <c r="H48" i="965"/>
  <c r="G46" i="1032"/>
  <c r="G8" i="1030"/>
  <c r="H24" i="1019"/>
  <c r="H11" i="1016"/>
  <c r="H11" i="1015"/>
  <c r="H11" i="1014"/>
  <c r="H11" i="1011"/>
  <c r="H28" i="1007"/>
  <c r="B45" i="1001"/>
  <c r="B45" i="1000"/>
  <c r="H11" i="972"/>
  <c r="H9" i="971"/>
  <c r="H48" i="970"/>
  <c r="G47" i="1031"/>
  <c r="H11" i="1003"/>
  <c r="B45" i="1002"/>
  <c r="B45" i="999"/>
  <c r="B45" i="993"/>
  <c r="I7" i="978"/>
  <c r="I7" i="977"/>
  <c r="G9" i="1029"/>
  <c r="H11" i="1008"/>
  <c r="H11" i="1006"/>
  <c r="B20" i="998"/>
  <c r="I7" i="980"/>
  <c r="I7" i="975"/>
  <c r="I7" i="974"/>
  <c r="H48" i="963"/>
  <c r="E32" i="960"/>
  <c r="E21" i="955"/>
  <c r="E25" i="954"/>
  <c r="H25" i="952"/>
  <c r="H17" i="948"/>
  <c r="H20" i="947"/>
  <c r="H18" i="946"/>
  <c r="H51" i="944"/>
  <c r="H7" i="964"/>
  <c r="E22" i="962"/>
  <c r="E26" i="959"/>
  <c r="E17" i="958"/>
  <c r="E6" i="957"/>
  <c r="E20" i="956"/>
  <c r="E6" i="953"/>
  <c r="H17" i="951"/>
  <c r="H51" i="950"/>
  <c r="E6" i="961"/>
  <c r="H51" i="949"/>
  <c r="H51" i="945"/>
  <c r="H31" i="1031"/>
  <c r="H34" i="1029"/>
  <c r="I8" i="1013"/>
  <c r="C30" i="1001"/>
  <c r="C32" i="999"/>
  <c r="C45" i="998"/>
  <c r="H49" i="1030"/>
  <c r="H38" i="1028"/>
  <c r="I8" i="1016"/>
  <c r="I8" i="1014"/>
  <c r="I48" i="1011"/>
  <c r="I48" i="1006"/>
  <c r="C20" i="1002"/>
  <c r="I21" i="970"/>
  <c r="I21" i="965"/>
  <c r="I8" i="1015"/>
  <c r="I48" i="1008"/>
  <c r="I48" i="1007"/>
  <c r="I48" i="1005"/>
  <c r="C34" i="1000"/>
  <c r="C20" i="993"/>
  <c r="I32" i="971"/>
  <c r="H37" i="1032"/>
  <c r="I8" i="1019"/>
  <c r="I48" i="1012"/>
  <c r="I48" i="1003"/>
  <c r="I34" i="972"/>
  <c r="I30" i="964"/>
  <c r="I9" i="950"/>
  <c r="I9" i="949"/>
  <c r="I9" i="948"/>
  <c r="I9" i="946"/>
  <c r="I9" i="945"/>
  <c r="I9" i="951"/>
  <c r="I9" i="947"/>
  <c r="I9" i="944"/>
  <c r="I21" i="963"/>
  <c r="I33" i="952"/>
  <c r="E6" i="1042"/>
  <c r="E6" i="1039"/>
  <c r="E37" i="1040"/>
  <c r="E43" i="1036"/>
  <c r="E40" i="1037"/>
  <c r="E31" i="1035"/>
  <c r="E29" i="1034"/>
  <c r="E5" i="1041"/>
  <c r="E39" i="1038"/>
  <c r="E16" i="1033"/>
  <c r="D37" i="1036"/>
  <c r="D23" i="1034"/>
  <c r="I25" i="1027"/>
  <c r="I8" i="1026"/>
  <c r="D45" i="1002"/>
  <c r="D45" i="999"/>
  <c r="D10" i="995"/>
  <c r="D45" i="993"/>
  <c r="D46" i="1041"/>
  <c r="D40" i="1040"/>
  <c r="D10" i="1035"/>
  <c r="I8" i="1031"/>
  <c r="I28" i="1029"/>
  <c r="I24" i="1025"/>
  <c r="I8" i="1023"/>
  <c r="D29" i="1000"/>
  <c r="D20" i="998"/>
  <c r="D39" i="1042"/>
  <c r="D35" i="1039"/>
  <c r="D34" i="1037"/>
  <c r="D13" i="997"/>
  <c r="D45" i="996"/>
  <c r="D6" i="994"/>
  <c r="D33" i="1038"/>
  <c r="D10" i="1033"/>
  <c r="I8" i="1032"/>
  <c r="I8" i="1030"/>
  <c r="I8" i="1028"/>
  <c r="I8" i="1024"/>
  <c r="D16" i="1001"/>
  <c r="E37" i="1005"/>
  <c r="E18" i="1003"/>
  <c r="F33" i="980"/>
  <c r="F31" i="977"/>
  <c r="F29" i="975"/>
  <c r="E40" i="1012"/>
  <c r="E42" i="1011"/>
  <c r="F23" i="976"/>
  <c r="G31" i="967"/>
  <c r="G16" i="964"/>
  <c r="E18" i="1007"/>
  <c r="E28" i="1006"/>
  <c r="F6" i="982"/>
  <c r="F27" i="979"/>
  <c r="G28" i="968"/>
  <c r="G7" i="966"/>
  <c r="G7" i="965"/>
  <c r="E29" i="1008"/>
  <c r="F35" i="978"/>
  <c r="F9" i="974"/>
  <c r="G7" i="972"/>
  <c r="G49" i="949"/>
  <c r="G36" i="944"/>
  <c r="G7" i="963"/>
  <c r="G30" i="950"/>
  <c r="G40" i="947"/>
  <c r="G48" i="946"/>
  <c r="G21" i="952"/>
  <c r="G50" i="951"/>
  <c r="G21" i="945"/>
  <c r="I18" i="1036"/>
  <c r="G25" i="1017"/>
  <c r="G6" i="1016"/>
  <c r="G6" i="1014"/>
  <c r="G6" i="1013"/>
  <c r="G21" i="1007"/>
  <c r="G4" i="1003"/>
  <c r="H18" i="979"/>
  <c r="H10" i="973"/>
  <c r="I18" i="1033"/>
  <c r="G18" i="1020"/>
  <c r="G19" i="1019"/>
  <c r="G19" i="1015"/>
  <c r="G4" i="1008"/>
  <c r="H24" i="976"/>
  <c r="I18" i="1042"/>
  <c r="I18" i="1039"/>
  <c r="I18" i="1035"/>
  <c r="I18" i="1034"/>
  <c r="G16" i="1021"/>
  <c r="G16" i="1011"/>
  <c r="H10" i="982"/>
  <c r="H10" i="977"/>
  <c r="I31" i="1041"/>
  <c r="I18" i="1040"/>
  <c r="I18" i="1038"/>
  <c r="I18" i="1037"/>
  <c r="G15" i="1022"/>
  <c r="G31" i="1018"/>
  <c r="G15" i="1012"/>
  <c r="G4" i="1006"/>
  <c r="G23" i="1005"/>
  <c r="H21" i="980"/>
  <c r="H26" i="978"/>
  <c r="H30" i="975"/>
  <c r="H10" i="974"/>
  <c r="D17" i="962"/>
  <c r="D13" i="961"/>
  <c r="D21" i="959"/>
  <c r="D15" i="956"/>
  <c r="D51" i="957"/>
  <c r="D16" i="955"/>
  <c r="D5" i="960"/>
  <c r="D12" i="958"/>
  <c r="D51" i="953"/>
  <c r="D20" i="954"/>
  <c r="G41" i="1040"/>
  <c r="G20" i="1036"/>
  <c r="F9" i="1031"/>
  <c r="F44" i="1030"/>
  <c r="F28" i="1027"/>
  <c r="F9" i="1023"/>
  <c r="H13" i="1000"/>
  <c r="H13" i="998"/>
  <c r="H28" i="995"/>
  <c r="G43" i="1042"/>
  <c r="G45" i="1039"/>
  <c r="G44" i="1037"/>
  <c r="G20" i="1034"/>
  <c r="G20" i="1033"/>
  <c r="F4" i="1032"/>
  <c r="F34" i="1026"/>
  <c r="H30" i="1002"/>
  <c r="E26" i="965"/>
  <c r="G46" i="1041"/>
  <c r="F41" i="1029"/>
  <c r="F20" i="1024"/>
  <c r="H13" i="997"/>
  <c r="H13" i="994"/>
  <c r="E50" i="967"/>
  <c r="G31" i="1038"/>
  <c r="G35" i="1035"/>
  <c r="F33" i="1028"/>
  <c r="F9" i="1025"/>
  <c r="H23" i="1001"/>
  <c r="H24" i="999"/>
  <c r="H29" i="996"/>
  <c r="H13" i="993"/>
  <c r="E28" i="968"/>
  <c r="E14" i="966"/>
  <c r="E14" i="964"/>
  <c r="E14" i="963"/>
  <c r="G19" i="956"/>
  <c r="G19" i="954"/>
  <c r="E31" i="947"/>
  <c r="G41" i="960"/>
  <c r="G19" i="955"/>
  <c r="E32" i="951"/>
  <c r="E32" i="950"/>
  <c r="G44" i="961"/>
  <c r="G19" i="958"/>
  <c r="G29" i="957"/>
  <c r="G19" i="953"/>
  <c r="E31" i="949"/>
  <c r="E16" i="945"/>
  <c r="E18" i="944"/>
  <c r="G25" i="962"/>
  <c r="G34" i="959"/>
  <c r="E34" i="952"/>
  <c r="E3" i="946"/>
  <c r="H23" i="1038"/>
  <c r="F40" i="1020"/>
  <c r="F35" i="1017"/>
  <c r="F16" i="1013"/>
  <c r="F23" i="1008"/>
  <c r="F12" i="1003"/>
  <c r="G41" i="980"/>
  <c r="G43" i="978"/>
  <c r="G39" i="977"/>
  <c r="H23" i="1039"/>
  <c r="H23" i="1036"/>
  <c r="H23" i="1034"/>
  <c r="H23" i="1033"/>
  <c r="F26" i="1021"/>
  <c r="F41" i="1018"/>
  <c r="F30" i="1014"/>
  <c r="F36" i="1011"/>
  <c r="G31" i="982"/>
  <c r="G31" i="976"/>
  <c r="H44" i="1040"/>
  <c r="H23" i="1037"/>
  <c r="H23" i="1035"/>
  <c r="F36" i="1022"/>
  <c r="F29" i="1016"/>
  <c r="F12" i="1006"/>
  <c r="F31" i="1005"/>
  <c r="G37" i="975"/>
  <c r="G17" i="974"/>
  <c r="H46" i="1042"/>
  <c r="H23" i="1041"/>
  <c r="F16" i="1019"/>
  <c r="F29" i="1015"/>
  <c r="F23" i="1012"/>
  <c r="F29" i="1007"/>
  <c r="G35" i="979"/>
  <c r="E38" i="1040"/>
  <c r="E40" i="1038"/>
  <c r="E44" i="1036"/>
  <c r="E17" i="1033"/>
  <c r="E6" i="1041"/>
  <c r="E7" i="1039"/>
  <c r="E41" i="1037"/>
  <c r="E7" i="1042"/>
  <c r="E32" i="1035"/>
  <c r="E30" i="1034"/>
  <c r="H24" i="1039"/>
  <c r="H24" i="1037"/>
  <c r="H24" i="1035"/>
  <c r="H24" i="1034"/>
  <c r="F17" i="1019"/>
  <c r="F17" i="1013"/>
  <c r="F37" i="1011"/>
  <c r="F32" i="1005"/>
  <c r="F13" i="1003"/>
  <c r="G40" i="977"/>
  <c r="G38" i="975"/>
  <c r="H47" i="1042"/>
  <c r="H24" i="1041"/>
  <c r="H45" i="1040"/>
  <c r="H24" i="1038"/>
  <c r="F27" i="1021"/>
  <c r="F42" i="1018"/>
  <c r="F30" i="1007"/>
  <c r="G32" i="982"/>
  <c r="G18" i="974"/>
  <c r="H24" i="1036"/>
  <c r="F37" i="1022"/>
  <c r="F30" i="1016"/>
  <c r="F31" i="1014"/>
  <c r="F24" i="1012"/>
  <c r="F24" i="1008"/>
  <c r="G42" i="980"/>
  <c r="G36" i="979"/>
  <c r="G32" i="976"/>
  <c r="H24" i="1033"/>
  <c r="F41" i="1020"/>
  <c r="F36" i="1017"/>
  <c r="F30" i="1015"/>
  <c r="F13" i="1006"/>
  <c r="G44" i="978"/>
  <c r="D47" i="1041"/>
  <c r="D24" i="1034"/>
  <c r="I9" i="1032"/>
  <c r="D17" i="1001"/>
  <c r="D14" i="997"/>
  <c r="D38" i="1036"/>
  <c r="D11" i="1035"/>
  <c r="D11" i="1033"/>
  <c r="I9" i="1030"/>
  <c r="I9" i="1024"/>
  <c r="D46" i="999"/>
  <c r="D21" i="998"/>
  <c r="D40" i="1042"/>
  <c r="D35" i="1037"/>
  <c r="I9" i="1028"/>
  <c r="I26" i="1027"/>
  <c r="I25" i="1025"/>
  <c r="D46" i="1002"/>
  <c r="D46" i="996"/>
  <c r="D41" i="1040"/>
  <c r="D36" i="1039"/>
  <c r="D34" i="1038"/>
  <c r="I9" i="1031"/>
  <c r="I29" i="1029"/>
  <c r="I9" i="1026"/>
  <c r="I9" i="1023"/>
  <c r="D30" i="1000"/>
  <c r="D11" i="995"/>
  <c r="D7" i="994"/>
  <c r="D46" i="993"/>
  <c r="G47" i="1032"/>
  <c r="H25" i="1019"/>
  <c r="H12" i="1015"/>
  <c r="H12" i="1006"/>
  <c r="B46" i="1002"/>
  <c r="B46" i="1001"/>
  <c r="B46" i="1000"/>
  <c r="I8" i="980"/>
  <c r="I8" i="977"/>
  <c r="G48" i="1031"/>
  <c r="G10" i="1029"/>
  <c r="H12" i="1013"/>
  <c r="H31" i="1005"/>
  <c r="H12" i="1003"/>
  <c r="B46" i="993"/>
  <c r="I8" i="978"/>
  <c r="I8" i="974"/>
  <c r="H12" i="972"/>
  <c r="H49" i="970"/>
  <c r="H12" i="1014"/>
  <c r="H12" i="1011"/>
  <c r="H12" i="1008"/>
  <c r="I8" i="979"/>
  <c r="I8" i="976"/>
  <c r="G9" i="1030"/>
  <c r="G48" i="1028"/>
  <c r="H12" i="1016"/>
  <c r="H23" i="1012"/>
  <c r="H29" i="1007"/>
  <c r="B46" i="999"/>
  <c r="B21" i="998"/>
  <c r="I8" i="982"/>
  <c r="I8" i="975"/>
  <c r="I8" i="973"/>
  <c r="H10" i="971"/>
  <c r="H49" i="965"/>
  <c r="H49" i="963"/>
  <c r="E21" i="956"/>
  <c r="H2" i="945"/>
  <c r="E7" i="957"/>
  <c r="E22" i="955"/>
  <c r="E7" i="953"/>
  <c r="H26" i="952"/>
  <c r="H2" i="951"/>
  <c r="H2" i="949"/>
  <c r="E23" i="962"/>
  <c r="E18" i="958"/>
  <c r="H18" i="948"/>
  <c r="H21" i="947"/>
  <c r="H8" i="964"/>
  <c r="E7" i="961"/>
  <c r="E33" i="960"/>
  <c r="E27" i="959"/>
  <c r="E26" i="954"/>
  <c r="H2" i="950"/>
  <c r="H19" i="946"/>
  <c r="H2" i="944"/>
  <c r="F45" i="1030"/>
  <c r="F34" i="1028"/>
  <c r="F29" i="1027"/>
  <c r="H31" i="1002"/>
  <c r="H24" i="1001"/>
  <c r="H14" i="1000"/>
  <c r="H14" i="997"/>
  <c r="G47" i="1041"/>
  <c r="G42" i="1040"/>
  <c r="G46" i="1039"/>
  <c r="G21" i="1036"/>
  <c r="G21" i="1033"/>
  <c r="F34" i="1031"/>
  <c r="F42" i="1029"/>
  <c r="F35" i="1026"/>
  <c r="H14" i="998"/>
  <c r="G32" i="1038"/>
  <c r="G21" i="1034"/>
  <c r="F10" i="1025"/>
  <c r="F21" i="1024"/>
  <c r="F10" i="1023"/>
  <c r="H30" i="996"/>
  <c r="H14" i="993"/>
  <c r="G44" i="1042"/>
  <c r="G45" i="1037"/>
  <c r="G36" i="1035"/>
  <c r="F5" i="1032"/>
  <c r="H25" i="999"/>
  <c r="H29" i="995"/>
  <c r="H14" i="994"/>
  <c r="E27" i="965"/>
  <c r="E15" i="966"/>
  <c r="E15" i="963"/>
  <c r="G45" i="961"/>
  <c r="G30" i="957"/>
  <c r="G20" i="954"/>
  <c r="G20" i="953"/>
  <c r="E32" i="949"/>
  <c r="E17" i="945"/>
  <c r="E51" i="967"/>
  <c r="G26" i="962"/>
  <c r="G42" i="960"/>
  <c r="G20" i="958"/>
  <c r="G20" i="956"/>
  <c r="G20" i="955"/>
  <c r="E33" i="951"/>
  <c r="E33" i="950"/>
  <c r="E32" i="947"/>
  <c r="E19" i="944"/>
  <c r="E29" i="968"/>
  <c r="E15" i="964"/>
  <c r="G35" i="959"/>
  <c r="E35" i="952"/>
  <c r="E14" i="946"/>
  <c r="H38" i="1032"/>
  <c r="H50" i="1030"/>
  <c r="I9" i="1015"/>
  <c r="H32" i="1031"/>
  <c r="H35" i="1029"/>
  <c r="H39" i="1028"/>
  <c r="I49" i="1008"/>
  <c r="C21" i="1002"/>
  <c r="C46" i="998"/>
  <c r="I33" i="971"/>
  <c r="I9" i="1019"/>
  <c r="I9" i="1013"/>
  <c r="I49" i="1011"/>
  <c r="I49" i="1006"/>
  <c r="I49" i="1005"/>
  <c r="C33" i="999"/>
  <c r="I35" i="972"/>
  <c r="I22" i="970"/>
  <c r="I9" i="1016"/>
  <c r="I9" i="1014"/>
  <c r="I49" i="1012"/>
  <c r="I49" i="1007"/>
  <c r="I49" i="1003"/>
  <c r="C31" i="1001"/>
  <c r="C35" i="1000"/>
  <c r="C21" i="993"/>
  <c r="I31" i="964"/>
  <c r="I22" i="963"/>
  <c r="I10" i="951"/>
  <c r="I10" i="948"/>
  <c r="I10" i="947"/>
  <c r="I10" i="945"/>
  <c r="I34" i="952"/>
  <c r="I10" i="950"/>
  <c r="I10" i="944"/>
  <c r="I22" i="965"/>
  <c r="I10" i="949"/>
  <c r="I10" i="946"/>
  <c r="I6" i="1000"/>
  <c r="I6" i="998"/>
  <c r="I6" i="995"/>
  <c r="E51" i="982"/>
  <c r="E14" i="979"/>
  <c r="I6" i="1002"/>
  <c r="I6" i="1001"/>
  <c r="I6" i="999"/>
  <c r="I6" i="996"/>
  <c r="E28" i="980"/>
  <c r="E26" i="977"/>
  <c r="I6" i="994"/>
  <c r="E18" i="976"/>
  <c r="I6" i="997"/>
  <c r="I6" i="993"/>
  <c r="E14" i="978"/>
  <c r="E24" i="975"/>
  <c r="E4" i="974"/>
  <c r="F51" i="963"/>
  <c r="F49" i="951"/>
  <c r="F29" i="950"/>
  <c r="F47" i="946"/>
  <c r="F33" i="945"/>
  <c r="F37" i="967"/>
  <c r="F13" i="965"/>
  <c r="F51" i="966"/>
  <c r="F51" i="968"/>
  <c r="F10" i="964"/>
  <c r="F39" i="952"/>
  <c r="F48" i="949"/>
  <c r="F48" i="947"/>
  <c r="F35" i="944"/>
  <c r="F36" i="978"/>
  <c r="F30" i="975"/>
  <c r="G8" i="972"/>
  <c r="E30" i="1008"/>
  <c r="E29" i="1006"/>
  <c r="F7" i="982"/>
  <c r="F32" i="977"/>
  <c r="F24" i="976"/>
  <c r="F10" i="974"/>
  <c r="E19" i="1003"/>
  <c r="F34" i="980"/>
  <c r="F28" i="979"/>
  <c r="E41" i="1012"/>
  <c r="E43" i="1011"/>
  <c r="E19" i="1007"/>
  <c r="E38" i="1005"/>
  <c r="G17" i="964"/>
  <c r="G51" i="951"/>
  <c r="G22" i="945"/>
  <c r="G37" i="944"/>
  <c r="G29" i="968"/>
  <c r="G32" i="967"/>
  <c r="G8" i="966"/>
  <c r="G22" i="952"/>
  <c r="G41" i="947"/>
  <c r="G8" i="965"/>
  <c r="G31" i="950"/>
  <c r="G50" i="949"/>
  <c r="G49" i="946"/>
  <c r="G8" i="963"/>
  <c r="I19" i="1038"/>
  <c r="G5" i="1008"/>
  <c r="G5" i="1006"/>
  <c r="G5" i="1003"/>
  <c r="H11" i="982"/>
  <c r="H25" i="976"/>
  <c r="G19" i="1020"/>
  <c r="G20" i="1019"/>
  <c r="G20" i="1015"/>
  <c r="G24" i="1005"/>
  <c r="H19" i="979"/>
  <c r="H11" i="974"/>
  <c r="I19" i="1042"/>
  <c r="I32" i="1041"/>
  <c r="I19" i="1039"/>
  <c r="I19" i="1037"/>
  <c r="I19" i="1035"/>
  <c r="I19" i="1033"/>
  <c r="G26" i="1017"/>
  <c r="G7" i="1014"/>
  <c r="G7" i="1013"/>
  <c r="G16" i="1012"/>
  <c r="G17" i="1011"/>
  <c r="H27" i="978"/>
  <c r="H11" i="977"/>
  <c r="I19" i="1040"/>
  <c r="I19" i="1036"/>
  <c r="I19" i="1034"/>
  <c r="G16" i="1022"/>
  <c r="G17" i="1021"/>
  <c r="G32" i="1018"/>
  <c r="G7" i="1016"/>
  <c r="G22" i="1007"/>
  <c r="H22" i="980"/>
  <c r="H31" i="975"/>
  <c r="H11" i="973"/>
  <c r="D14" i="961"/>
  <c r="D13" i="958"/>
  <c r="D21" i="954"/>
  <c r="D18" i="962"/>
  <c r="D6" i="960"/>
  <c r="D2" i="957"/>
  <c r="D2" i="953"/>
  <c r="D22" i="959"/>
  <c r="D16" i="956"/>
  <c r="D17" i="955"/>
  <c r="H18" i="1029"/>
  <c r="I42" i="1015"/>
  <c r="I42" i="1014"/>
  <c r="I42" i="1013"/>
  <c r="I32" i="1005"/>
  <c r="C14" i="1001"/>
  <c r="I18" i="972"/>
  <c r="H23" i="1031"/>
  <c r="I42" i="1016"/>
  <c r="I32" i="1006"/>
  <c r="C16" i="999"/>
  <c r="C4" i="993"/>
  <c r="I32" i="1012"/>
  <c r="I32" i="1011"/>
  <c r="I32" i="1003"/>
  <c r="C4" i="1002"/>
  <c r="C18" i="1000"/>
  <c r="H21" i="1032"/>
  <c r="H33" i="1030"/>
  <c r="H25" i="1028"/>
  <c r="I42" i="1019"/>
  <c r="I32" i="1008"/>
  <c r="I32" i="1007"/>
  <c r="C29" i="998"/>
  <c r="I17" i="952"/>
  <c r="I43" i="947"/>
  <c r="I43" i="946"/>
  <c r="I43" i="944"/>
  <c r="I16" i="971"/>
  <c r="I5" i="963"/>
  <c r="I43" i="951"/>
  <c r="I43" i="945"/>
  <c r="I5" i="965"/>
  <c r="I43" i="949"/>
  <c r="I43" i="948"/>
  <c r="I5" i="970"/>
  <c r="I14" i="964"/>
  <c r="I43" i="950"/>
  <c r="E15" i="1035"/>
  <c r="E50" i="1033"/>
  <c r="E38" i="1041"/>
  <c r="E24" i="1037"/>
  <c r="E13" i="1034"/>
  <c r="E40" i="1042"/>
  <c r="E21" i="1040"/>
  <c r="E40" i="1039"/>
  <c r="E11" i="1038"/>
  <c r="E27" i="1036"/>
  <c r="E13" i="1008"/>
  <c r="E2" i="1007"/>
  <c r="E21" i="1005"/>
  <c r="E2" i="1003"/>
  <c r="F40" i="982"/>
  <c r="F15" i="977"/>
  <c r="E26" i="1011"/>
  <c r="F17" i="980"/>
  <c r="F11" i="979"/>
  <c r="F9" i="976"/>
  <c r="G41" i="972"/>
  <c r="E24" i="1012"/>
  <c r="E12" i="1006"/>
  <c r="F19" i="978"/>
  <c r="F13" i="975"/>
  <c r="F43" i="974"/>
  <c r="G14" i="950"/>
  <c r="G33" i="949"/>
  <c r="G24" i="947"/>
  <c r="G32" i="946"/>
  <c r="G5" i="945"/>
  <c r="G20" i="944"/>
  <c r="G15" i="967"/>
  <c r="G41" i="966"/>
  <c r="G50" i="964"/>
  <c r="G41" i="963"/>
  <c r="G5" i="952"/>
  <c r="G12" i="968"/>
  <c r="G41" i="965"/>
  <c r="G34" i="951"/>
  <c r="I2" i="1042"/>
  <c r="I2" i="1039"/>
  <c r="I2" i="1035"/>
  <c r="G2" i="1020"/>
  <c r="G40" i="1013"/>
  <c r="G50" i="1011"/>
  <c r="G5" i="1007"/>
  <c r="G38" i="1003"/>
  <c r="H5" i="980"/>
  <c r="H2" i="979"/>
  <c r="H14" i="975"/>
  <c r="H44" i="974"/>
  <c r="I2" i="1040"/>
  <c r="I2" i="1036"/>
  <c r="G3" i="1015"/>
  <c r="G38" i="1008"/>
  <c r="I2" i="1033"/>
  <c r="G4" i="1019"/>
  <c r="G9" i="1017"/>
  <c r="H44" i="982"/>
  <c r="I15" i="1041"/>
  <c r="I2" i="1038"/>
  <c r="I2" i="1037"/>
  <c r="I2" i="1034"/>
  <c r="G49" i="1022"/>
  <c r="G50" i="1021"/>
  <c r="G15" i="1018"/>
  <c r="G40" i="1016"/>
  <c r="G40" i="1014"/>
  <c r="G49" i="1012"/>
  <c r="G38" i="1006"/>
  <c r="G7" i="1005"/>
  <c r="H10" i="978"/>
  <c r="H44" i="977"/>
  <c r="H10" i="976"/>
  <c r="H44" i="973"/>
  <c r="D47" i="961"/>
  <c r="D39" i="960"/>
  <c r="D46" i="958"/>
  <c r="D49" i="956"/>
  <c r="D4" i="954"/>
  <c r="D35" i="953"/>
  <c r="D5" i="959"/>
  <c r="D35" i="957"/>
  <c r="D50" i="955"/>
  <c r="D51" i="962"/>
  <c r="I39" i="999"/>
  <c r="I39" i="995"/>
  <c r="E9" i="977"/>
  <c r="I39" i="1002"/>
  <c r="I39" i="997"/>
  <c r="E11" i="980"/>
  <c r="E47" i="978"/>
  <c r="E7" i="975"/>
  <c r="I39" i="1001"/>
  <c r="I39" i="1000"/>
  <c r="I39" i="998"/>
  <c r="I39" i="996"/>
  <c r="I39" i="993"/>
  <c r="I39" i="994"/>
  <c r="E34" i="982"/>
  <c r="E47" i="979"/>
  <c r="E51" i="976"/>
  <c r="E37" i="974"/>
  <c r="F34" i="968"/>
  <c r="F46" i="965"/>
  <c r="F34" i="966"/>
  <c r="F32" i="951"/>
  <c r="F18" i="944"/>
  <c r="F20" i="967"/>
  <c r="F34" i="963"/>
  <c r="F22" i="952"/>
  <c r="F12" i="950"/>
  <c r="F31" i="949"/>
  <c r="F31" i="947"/>
  <c r="F16" i="945"/>
  <c r="F43" i="964"/>
  <c r="F20" i="946"/>
  <c r="G19" i="1035"/>
  <c r="F25" i="1031"/>
  <c r="F4" i="1024"/>
  <c r="F43" i="1023"/>
  <c r="H7" i="1001"/>
  <c r="H47" i="1000"/>
  <c r="H8" i="999"/>
  <c r="H47" i="997"/>
  <c r="H12" i="995"/>
  <c r="H47" i="993"/>
  <c r="G27" i="1042"/>
  <c r="G25" i="1040"/>
  <c r="G4" i="1036"/>
  <c r="F28" i="1030"/>
  <c r="F20" i="1028"/>
  <c r="F43" i="1025"/>
  <c r="H47" i="994"/>
  <c r="G30" i="1041"/>
  <c r="G29" i="1039"/>
  <c r="G4" i="1033"/>
  <c r="H14" i="1002"/>
  <c r="H13" i="996"/>
  <c r="G15" i="1038"/>
  <c r="G28" i="1037"/>
  <c r="G4" i="1034"/>
  <c r="F39" i="1032"/>
  <c r="F25" i="1029"/>
  <c r="F7" i="1027"/>
  <c r="F18" i="1026"/>
  <c r="H47" i="998"/>
  <c r="E34" i="967"/>
  <c r="G3" i="957"/>
  <c r="G3" i="953"/>
  <c r="E18" i="952"/>
  <c r="E17" i="950"/>
  <c r="E10" i="965"/>
  <c r="G18" i="959"/>
  <c r="G3" i="956"/>
  <c r="G3" i="955"/>
  <c r="G3" i="954"/>
  <c r="E15" i="947"/>
  <c r="E50" i="945"/>
  <c r="E52" i="944"/>
  <c r="E13" i="968"/>
  <c r="E48" i="966"/>
  <c r="G3" i="962"/>
  <c r="G25" i="960"/>
  <c r="E15" i="949"/>
  <c r="E48" i="964"/>
  <c r="E48" i="963"/>
  <c r="G3" i="961"/>
  <c r="G3" i="958"/>
  <c r="E16" i="951"/>
  <c r="E47" i="946"/>
  <c r="D32" i="1041"/>
  <c r="D19" i="1039"/>
  <c r="D18" i="1037"/>
  <c r="D44" i="1035"/>
  <c r="D44" i="1033"/>
  <c r="I9" i="1027"/>
  <c r="I42" i="1026"/>
  <c r="I42" i="1024"/>
  <c r="D13" i="1000"/>
  <c r="D47" i="997"/>
  <c r="D44" i="995"/>
  <c r="D40" i="994"/>
  <c r="D7" i="1034"/>
  <c r="I42" i="1032"/>
  <c r="I42" i="1030"/>
  <c r="I12" i="1029"/>
  <c r="I42" i="1023"/>
  <c r="D29" i="999"/>
  <c r="D24" i="1040"/>
  <c r="D5" i="1038"/>
  <c r="D21" i="1036"/>
  <c r="I42" i="1028"/>
  <c r="D50" i="1001"/>
  <c r="D4" i="998"/>
  <c r="D23" i="1042"/>
  <c r="I17" i="1031"/>
  <c r="I8" i="1025"/>
  <c r="D29" i="1002"/>
  <c r="D29" i="996"/>
  <c r="D29" i="993"/>
  <c r="G30" i="1032"/>
  <c r="H45" i="1016"/>
  <c r="H45" i="1014"/>
  <c r="H45" i="1013"/>
  <c r="H6" i="1012"/>
  <c r="H12" i="1007"/>
  <c r="H45" i="1003"/>
  <c r="B29" i="1000"/>
  <c r="B4" i="998"/>
  <c r="I41" i="980"/>
  <c r="I41" i="975"/>
  <c r="G7" i="1031"/>
  <c r="G39" i="1029"/>
  <c r="G31" i="1028"/>
  <c r="H45" i="1011"/>
  <c r="H45" i="1008"/>
  <c r="H14" i="1005"/>
  <c r="B29" i="1002"/>
  <c r="B29" i="993"/>
  <c r="I41" i="979"/>
  <c r="I41" i="977"/>
  <c r="I41" i="974"/>
  <c r="H45" i="972"/>
  <c r="B29" i="1001"/>
  <c r="I41" i="976"/>
  <c r="I41" i="973"/>
  <c r="G42" i="1030"/>
  <c r="H9" i="1019"/>
  <c r="H45" i="1015"/>
  <c r="H45" i="1006"/>
  <c r="B29" i="999"/>
  <c r="I41" i="982"/>
  <c r="I41" i="978"/>
  <c r="H32" i="970"/>
  <c r="H32" i="965"/>
  <c r="H35" i="950"/>
  <c r="H51" i="948"/>
  <c r="H35" i="944"/>
  <c r="H32" i="963"/>
  <c r="E5" i="955"/>
  <c r="E40" i="953"/>
  <c r="H9" i="952"/>
  <c r="H51" i="951"/>
  <c r="H2" i="946"/>
  <c r="H35" i="945"/>
  <c r="H41" i="964"/>
  <c r="E21" i="961"/>
  <c r="E10" i="959"/>
  <c r="E51" i="958"/>
  <c r="E50" i="957"/>
  <c r="E9" i="954"/>
  <c r="H43" i="971"/>
  <c r="E8" i="962"/>
  <c r="E16" i="960"/>
  <c r="E4" i="956"/>
  <c r="H35" i="949"/>
  <c r="H4" i="947"/>
  <c r="H7" i="1036"/>
  <c r="F50" i="1019"/>
  <c r="F13" i="1016"/>
  <c r="F13" i="1015"/>
  <c r="F50" i="1013"/>
  <c r="F20" i="1011"/>
  <c r="F15" i="1005"/>
  <c r="G21" i="975"/>
  <c r="G51" i="974"/>
  <c r="H7" i="1039"/>
  <c r="H7" i="1038"/>
  <c r="H7" i="1035"/>
  <c r="F20" i="1022"/>
  <c r="G25" i="980"/>
  <c r="G19" i="979"/>
  <c r="H30" i="1042"/>
  <c r="H7" i="1041"/>
  <c r="H28" i="1040"/>
  <c r="H7" i="1034"/>
  <c r="F11" i="1021"/>
  <c r="F24" i="1020"/>
  <c r="F19" i="1017"/>
  <c r="F14" i="1014"/>
  <c r="F7" i="1012"/>
  <c r="F46" i="1006"/>
  <c r="G23" i="977"/>
  <c r="G17" i="976"/>
  <c r="H7" i="1037"/>
  <c r="H7" i="1033"/>
  <c r="F25" i="1018"/>
  <c r="F7" i="1008"/>
  <c r="F13" i="1007"/>
  <c r="F46" i="1003"/>
  <c r="G15" i="982"/>
  <c r="G27" i="978"/>
  <c r="I46" i="1042"/>
  <c r="I46" i="1038"/>
  <c r="I46" i="1037"/>
  <c r="G47" i="1019"/>
  <c r="I9" i="1041"/>
  <c r="I46" i="1036"/>
  <c r="I46" i="1035"/>
  <c r="I46" i="1034"/>
  <c r="I46" i="1033"/>
  <c r="G9" i="1018"/>
  <c r="G47" i="1015"/>
  <c r="G34" i="1013"/>
  <c r="G32" i="1008"/>
  <c r="G32" i="1006"/>
  <c r="G51" i="1005"/>
  <c r="H8" i="975"/>
  <c r="I46" i="1040"/>
  <c r="G34" i="1016"/>
  <c r="G34" i="1014"/>
  <c r="G43" i="1012"/>
  <c r="G32" i="1003"/>
  <c r="H38" i="974"/>
  <c r="H38" i="973"/>
  <c r="I46" i="1039"/>
  <c r="G43" i="1022"/>
  <c r="G44" i="1021"/>
  <c r="G46" i="1020"/>
  <c r="G3" i="1017"/>
  <c r="G44" i="1011"/>
  <c r="G49" i="1007"/>
  <c r="H38" i="982"/>
  <c r="H49" i="980"/>
  <c r="H4" i="978"/>
  <c r="H38" i="977"/>
  <c r="H4" i="976"/>
  <c r="D40" i="958"/>
  <c r="D48" i="954"/>
  <c r="D43" i="956"/>
  <c r="D45" i="962"/>
  <c r="D29" i="957"/>
  <c r="D29" i="953"/>
  <c r="H46" i="979"/>
  <c r="D41" i="961"/>
  <c r="D33" i="960"/>
  <c r="D49" i="959"/>
  <c r="D44" i="955"/>
  <c r="G24" i="1032"/>
  <c r="H39" i="1016"/>
  <c r="H39" i="1014"/>
  <c r="H6" i="1007"/>
  <c r="G36" i="1030"/>
  <c r="H39" i="1015"/>
  <c r="H39" i="1008"/>
  <c r="H39" i="1006"/>
  <c r="H8" i="1005"/>
  <c r="B23" i="1001"/>
  <c r="B23" i="1000"/>
  <c r="B23" i="999"/>
  <c r="B23" i="993"/>
  <c r="H39" i="972"/>
  <c r="H37" i="971"/>
  <c r="G33" i="1029"/>
  <c r="H3" i="1019"/>
  <c r="H39" i="1013"/>
  <c r="H39" i="1003"/>
  <c r="B23" i="1002"/>
  <c r="I35" i="982"/>
  <c r="I35" i="979"/>
  <c r="I35" i="977"/>
  <c r="I35" i="975"/>
  <c r="I35" i="974"/>
  <c r="I35" i="973"/>
  <c r="G33" i="1031"/>
  <c r="G28" i="1028"/>
  <c r="H50" i="1012"/>
  <c r="H39" i="1011"/>
  <c r="B48" i="998"/>
  <c r="I35" i="980"/>
  <c r="H26" i="970"/>
  <c r="E45" i="958"/>
  <c r="H29" i="950"/>
  <c r="H29" i="949"/>
  <c r="H46" i="946"/>
  <c r="H29" i="945"/>
  <c r="H35" i="964"/>
  <c r="E15" i="961"/>
  <c r="E48" i="956"/>
  <c r="E49" i="955"/>
  <c r="E3" i="954"/>
  <c r="I35" i="978"/>
  <c r="E50" i="962"/>
  <c r="E44" i="957"/>
  <c r="H3" i="952"/>
  <c r="H48" i="947"/>
  <c r="I35" i="976"/>
  <c r="H26" i="965"/>
  <c r="H26" i="963"/>
  <c r="E10" i="960"/>
  <c r="E4" i="959"/>
  <c r="E34" i="953"/>
  <c r="H45" i="951"/>
  <c r="H45" i="948"/>
  <c r="H29" i="944"/>
  <c r="G26" i="1041"/>
  <c r="F22" i="1030"/>
  <c r="F14" i="1028"/>
  <c r="H8" i="1002"/>
  <c r="G21" i="1042"/>
  <c r="G22" i="1037"/>
  <c r="G48" i="1034"/>
  <c r="F18" i="1027"/>
  <c r="F12" i="1026"/>
  <c r="H51" i="1001"/>
  <c r="H2" i="999"/>
  <c r="H41" i="997"/>
  <c r="G13" i="1035"/>
  <c r="F12" i="1031"/>
  <c r="F19" i="1029"/>
  <c r="F48" i="1024"/>
  <c r="G19" i="1040"/>
  <c r="G23" i="1039"/>
  <c r="G9" i="1038"/>
  <c r="G48" i="1036"/>
  <c r="G48" i="1033"/>
  <c r="F33" i="1032"/>
  <c r="F37" i="1025"/>
  <c r="F37" i="1023"/>
  <c r="H41" i="1000"/>
  <c r="H41" i="998"/>
  <c r="H7" i="996"/>
  <c r="H6" i="995"/>
  <c r="H41" i="994"/>
  <c r="H41" i="993"/>
  <c r="E7" i="968"/>
  <c r="G12" i="959"/>
  <c r="G47" i="953"/>
  <c r="E11" i="950"/>
  <c r="E9" i="949"/>
  <c r="E41" i="946"/>
  <c r="E44" i="945"/>
  <c r="E42" i="964"/>
  <c r="E42" i="963"/>
  <c r="G13" i="957"/>
  <c r="G47" i="955"/>
  <c r="G47" i="954"/>
  <c r="E12" i="952"/>
  <c r="E10" i="951"/>
  <c r="E10" i="947"/>
  <c r="E28" i="967"/>
  <c r="E42" i="966"/>
  <c r="E4" i="965"/>
  <c r="G5" i="962"/>
  <c r="G28" i="961"/>
  <c r="G19" i="960"/>
  <c r="G47" i="956"/>
  <c r="E46" i="944"/>
  <c r="G47" i="958"/>
  <c r="I33" i="1002"/>
  <c r="I33" i="998"/>
  <c r="I33" i="997"/>
  <c r="I33" i="995"/>
  <c r="E28" i="982"/>
  <c r="I33" i="999"/>
  <c r="E41" i="978"/>
  <c r="E45" i="976"/>
  <c r="E31" i="974"/>
  <c r="I33" i="1001"/>
  <c r="I33" i="996"/>
  <c r="I33" i="994"/>
  <c r="I33" i="993"/>
  <c r="I33" i="1000"/>
  <c r="E5" i="980"/>
  <c r="E41" i="979"/>
  <c r="F40" i="965"/>
  <c r="F16" i="952"/>
  <c r="F26" i="951"/>
  <c r="F10" i="945"/>
  <c r="E3" i="977"/>
  <c r="E51" i="975"/>
  <c r="F28" i="966"/>
  <c r="F11" i="944"/>
  <c r="F25" i="949"/>
  <c r="F26" i="946"/>
  <c r="F28" i="968"/>
  <c r="F14" i="967"/>
  <c r="F37" i="964"/>
  <c r="F28" i="963"/>
  <c r="F7" i="950"/>
  <c r="F25" i="947"/>
  <c r="D12" i="1037"/>
  <c r="D38" i="1035"/>
  <c r="D51" i="1034"/>
  <c r="D38" i="1033"/>
  <c r="I36" i="1032"/>
  <c r="I2" i="1025"/>
  <c r="I36" i="1023"/>
  <c r="D44" i="1001"/>
  <c r="D41" i="997"/>
  <c r="D34" i="994"/>
  <c r="D23" i="993"/>
  <c r="D21" i="1038"/>
  <c r="I36" i="1028"/>
  <c r="I3" i="1027"/>
  <c r="D23" i="1002"/>
  <c r="D23" i="996"/>
  <c r="D38" i="995"/>
  <c r="D18" i="1040"/>
  <c r="D13" i="1039"/>
  <c r="D15" i="1036"/>
  <c r="I6" i="1029"/>
  <c r="D48" i="998"/>
  <c r="D17" i="1042"/>
  <c r="D26" i="1041"/>
  <c r="I11" i="1031"/>
  <c r="I36" i="1030"/>
  <c r="I36" i="1026"/>
  <c r="I36" i="1024"/>
  <c r="D7" i="1000"/>
  <c r="D23" i="999"/>
  <c r="I36" i="1013"/>
  <c r="I26" i="1008"/>
  <c r="I26" i="1005"/>
  <c r="C8" i="1001"/>
  <c r="C12" i="1000"/>
  <c r="C48" i="993"/>
  <c r="I36" i="1014"/>
  <c r="I12" i="972"/>
  <c r="I10" i="971"/>
  <c r="I49" i="970"/>
  <c r="H27" i="1030"/>
  <c r="H12" i="1029"/>
  <c r="I36" i="1019"/>
  <c r="I36" i="1016"/>
  <c r="I36" i="1015"/>
  <c r="I26" i="1012"/>
  <c r="I26" i="1006"/>
  <c r="C10" i="999"/>
  <c r="C23" i="998"/>
  <c r="H15" i="1032"/>
  <c r="H17" i="1031"/>
  <c r="H19" i="1028"/>
  <c r="I26" i="1011"/>
  <c r="I26" i="1007"/>
  <c r="I26" i="1003"/>
  <c r="C48" i="1002"/>
  <c r="I49" i="965"/>
  <c r="I49" i="963"/>
  <c r="I37" i="944"/>
  <c r="I11" i="952"/>
  <c r="I37" i="950"/>
  <c r="I37" i="948"/>
  <c r="I37" i="947"/>
  <c r="I8" i="964"/>
  <c r="I37" i="951"/>
  <c r="I37" i="949"/>
  <c r="I37" i="946"/>
  <c r="I37" i="945"/>
  <c r="E6" i="1006"/>
  <c r="E15" i="1005"/>
  <c r="F11" i="980"/>
  <c r="E46" i="1007"/>
  <c r="E7" i="1008"/>
  <c r="F9" i="977"/>
  <c r="F7" i="975"/>
  <c r="E18" i="1012"/>
  <c r="E20" i="1011"/>
  <c r="E46" i="1003"/>
  <c r="F34" i="982"/>
  <c r="F5" i="979"/>
  <c r="F51" i="976"/>
  <c r="F37" i="974"/>
  <c r="G9" i="967"/>
  <c r="G35" i="966"/>
  <c r="G35" i="965"/>
  <c r="G35" i="963"/>
  <c r="G28" i="951"/>
  <c r="G49" i="945"/>
  <c r="G6" i="968"/>
  <c r="G18" i="947"/>
  <c r="F13" i="978"/>
  <c r="G44" i="964"/>
  <c r="G9" i="950"/>
  <c r="G27" i="949"/>
  <c r="G28" i="946"/>
  <c r="G35" i="972"/>
  <c r="G49" i="952"/>
  <c r="G13" i="944"/>
  <c r="E34" i="1042"/>
  <c r="E18" i="1037"/>
  <c r="E44" i="1033"/>
  <c r="E15" i="1040"/>
  <c r="E9" i="1035"/>
  <c r="E7" i="1034"/>
  <c r="E32" i="1041"/>
  <c r="E5" i="1038"/>
  <c r="E34" i="1039"/>
  <c r="E21" i="1036"/>
  <c r="H24" i="1042"/>
  <c r="H51" i="1039"/>
  <c r="H51" i="1038"/>
  <c r="H51" i="1037"/>
  <c r="H51" i="1036"/>
  <c r="H51" i="1035"/>
  <c r="H51" i="1034"/>
  <c r="H51" i="1033"/>
  <c r="F18" i="1020"/>
  <c r="F40" i="1003"/>
  <c r="G9" i="982"/>
  <c r="G19" i="980"/>
  <c r="H51" i="1041"/>
  <c r="F44" i="1019"/>
  <c r="F19" i="1018"/>
  <c r="F7" i="1015"/>
  <c r="G11" i="976"/>
  <c r="G15" i="975"/>
  <c r="F14" i="1022"/>
  <c r="F13" i="1017"/>
  <c r="F51" i="1012"/>
  <c r="F51" i="1008"/>
  <c r="F7" i="1007"/>
  <c r="G13" i="979"/>
  <c r="G17" i="977"/>
  <c r="H22" i="1040"/>
  <c r="F5" i="1021"/>
  <c r="F7" i="1016"/>
  <c r="F8" i="1014"/>
  <c r="F44" i="1013"/>
  <c r="F2" i="1011"/>
  <c r="F40" i="1006"/>
  <c r="F9" i="1005"/>
  <c r="G45" i="974"/>
  <c r="G21" i="978"/>
  <c r="G49" i="1032"/>
  <c r="G12" i="1029"/>
  <c r="H14" i="1013"/>
  <c r="H14" i="1008"/>
  <c r="H31" i="1007"/>
  <c r="B48" i="1001"/>
  <c r="B48" i="999"/>
  <c r="I10" i="982"/>
  <c r="I10" i="979"/>
  <c r="H14" i="1014"/>
  <c r="H33" i="1005"/>
  <c r="B48" i="1002"/>
  <c r="B23" i="998"/>
  <c r="I10" i="980"/>
  <c r="I10" i="977"/>
  <c r="H14" i="972"/>
  <c r="G50" i="1031"/>
  <c r="G11" i="1030"/>
  <c r="H14" i="1016"/>
  <c r="H14" i="1011"/>
  <c r="I10" i="974"/>
  <c r="G50" i="1028"/>
  <c r="H27" i="1019"/>
  <c r="H14" i="1015"/>
  <c r="H25" i="1012"/>
  <c r="H14" i="1006"/>
  <c r="H14" i="1003"/>
  <c r="B48" i="1000"/>
  <c r="B48" i="993"/>
  <c r="I10" i="978"/>
  <c r="I10" i="976"/>
  <c r="I10" i="975"/>
  <c r="I10" i="973"/>
  <c r="H12" i="971"/>
  <c r="H51" i="965"/>
  <c r="E29" i="959"/>
  <c r="E20" i="958"/>
  <c r="E23" i="956"/>
  <c r="E9" i="953"/>
  <c r="E24" i="955"/>
  <c r="E28" i="954"/>
  <c r="H4" i="950"/>
  <c r="H4" i="949"/>
  <c r="H4" i="944"/>
  <c r="H51" i="963"/>
  <c r="E25" i="962"/>
  <c r="E34" i="961"/>
  <c r="H21" i="946"/>
  <c r="H4" i="945"/>
  <c r="H51" i="970"/>
  <c r="H10" i="964"/>
  <c r="E35" i="960"/>
  <c r="E19" i="957"/>
  <c r="H28" i="952"/>
  <c r="H20" i="951"/>
  <c r="H20" i="948"/>
  <c r="H23" i="947"/>
  <c r="F36" i="980"/>
  <c r="F30" i="979"/>
  <c r="F34" i="977"/>
  <c r="E32" i="1008"/>
  <c r="E21" i="1007"/>
  <c r="E31" i="1006"/>
  <c r="E40" i="1005"/>
  <c r="F9" i="982"/>
  <c r="F38" i="978"/>
  <c r="F32" i="975"/>
  <c r="F12" i="974"/>
  <c r="E43" i="1012"/>
  <c r="E45" i="1011"/>
  <c r="E21" i="1003"/>
  <c r="F26" i="976"/>
  <c r="G31" i="968"/>
  <c r="G34" i="967"/>
  <c r="G10" i="963"/>
  <c r="G3" i="951"/>
  <c r="G10" i="966"/>
  <c r="G24" i="952"/>
  <c r="G2" i="949"/>
  <c r="G10" i="965"/>
  <c r="G43" i="947"/>
  <c r="G51" i="946"/>
  <c r="G39" i="944"/>
  <c r="G10" i="972"/>
  <c r="G19" i="964"/>
  <c r="G33" i="950"/>
  <c r="G24" i="945"/>
  <c r="G48" i="1039"/>
  <c r="G23" i="1036"/>
  <c r="G23" i="1034"/>
  <c r="F7" i="1032"/>
  <c r="F47" i="1030"/>
  <c r="F36" i="1028"/>
  <c r="G49" i="1041"/>
  <c r="G34" i="1038"/>
  <c r="F44" i="1029"/>
  <c r="F31" i="1027"/>
  <c r="F23" i="1024"/>
  <c r="F12" i="1023"/>
  <c r="H27" i="999"/>
  <c r="H31" i="995"/>
  <c r="H16" i="994"/>
  <c r="G44" i="1040"/>
  <c r="G47" i="1037"/>
  <c r="G38" i="1035"/>
  <c r="F37" i="1026"/>
  <c r="F12" i="1025"/>
  <c r="H26" i="1001"/>
  <c r="H16" i="1000"/>
  <c r="H16" i="998"/>
  <c r="H16" i="997"/>
  <c r="G46" i="1042"/>
  <c r="G23" i="1033"/>
  <c r="F36" i="1031"/>
  <c r="H33" i="1002"/>
  <c r="H32" i="996"/>
  <c r="H16" i="993"/>
  <c r="E17" i="964"/>
  <c r="G47" i="961"/>
  <c r="G44" i="960"/>
  <c r="E35" i="950"/>
  <c r="E17" i="966"/>
  <c r="G28" i="962"/>
  <c r="E16" i="946"/>
  <c r="E21" i="944"/>
  <c r="E31" i="968"/>
  <c r="E29" i="965"/>
  <c r="E17" i="963"/>
  <c r="G32" i="957"/>
  <c r="G22" i="956"/>
  <c r="G22" i="955"/>
  <c r="G22" i="954"/>
  <c r="E37" i="952"/>
  <c r="E34" i="947"/>
  <c r="E19" i="945"/>
  <c r="E3" i="967"/>
  <c r="G37" i="959"/>
  <c r="G22" i="958"/>
  <c r="G22" i="953"/>
  <c r="E35" i="951"/>
  <c r="E34" i="949"/>
  <c r="I21" i="1037"/>
  <c r="I21" i="1033"/>
  <c r="G21" i="1020"/>
  <c r="G22" i="1019"/>
  <c r="G18" i="1012"/>
  <c r="G7" i="1006"/>
  <c r="G7" i="1003"/>
  <c r="H13" i="977"/>
  <c r="I34" i="1041"/>
  <c r="I21" i="1038"/>
  <c r="I21" i="1035"/>
  <c r="I21" i="1034"/>
  <c r="G34" i="1018"/>
  <c r="G9" i="1016"/>
  <c r="G9" i="1014"/>
  <c r="G9" i="1013"/>
  <c r="G24" i="1007"/>
  <c r="H24" i="980"/>
  <c r="H29" i="978"/>
  <c r="H33" i="975"/>
  <c r="H13" i="974"/>
  <c r="I21" i="1040"/>
  <c r="I21" i="1036"/>
  <c r="G28" i="1017"/>
  <c r="H13" i="982"/>
  <c r="H21" i="979"/>
  <c r="I21" i="1042"/>
  <c r="I21" i="1039"/>
  <c r="G18" i="1022"/>
  <c r="G19" i="1021"/>
  <c r="G22" i="1015"/>
  <c r="G19" i="1011"/>
  <c r="G7" i="1008"/>
  <c r="G26" i="1005"/>
  <c r="H27" i="976"/>
  <c r="H13" i="973"/>
  <c r="D16" i="961"/>
  <c r="D24" i="959"/>
  <c r="D15" i="958"/>
  <c r="D19" i="955"/>
  <c r="D23" i="954"/>
  <c r="D20" i="962"/>
  <c r="D8" i="960"/>
  <c r="D4" i="957"/>
  <c r="D18" i="956"/>
  <c r="D4" i="953"/>
  <c r="H26" i="1041"/>
  <c r="H26" i="1037"/>
  <c r="F34" i="1005"/>
  <c r="H26" i="1036"/>
  <c r="H26" i="1035"/>
  <c r="H26" i="1034"/>
  <c r="F29" i="1021"/>
  <c r="F32" i="1016"/>
  <c r="F32" i="1015"/>
  <c r="F33" i="1014"/>
  <c r="F19" i="1013"/>
  <c r="F26" i="1012"/>
  <c r="F15" i="1006"/>
  <c r="F15" i="1003"/>
  <c r="G34" i="982"/>
  <c r="G38" i="979"/>
  <c r="G34" i="976"/>
  <c r="H47" i="1040"/>
  <c r="H26" i="1038"/>
  <c r="F39" i="1011"/>
  <c r="G44" i="980"/>
  <c r="G42" i="977"/>
  <c r="H49" i="1042"/>
  <c r="H26" i="1039"/>
  <c r="H26" i="1033"/>
  <c r="F39" i="1022"/>
  <c r="F43" i="1020"/>
  <c r="F19" i="1019"/>
  <c r="F44" i="1018"/>
  <c r="F38" i="1017"/>
  <c r="F26" i="1008"/>
  <c r="F32" i="1007"/>
  <c r="G46" i="978"/>
  <c r="G40" i="975"/>
  <c r="G20" i="974"/>
  <c r="I8" i="1002"/>
  <c r="E3" i="982"/>
  <c r="E30" i="980"/>
  <c r="E20" i="976"/>
  <c r="I8" i="1001"/>
  <c r="I8" i="997"/>
  <c r="I8" i="993"/>
  <c r="E16" i="978"/>
  <c r="E6" i="974"/>
  <c r="I8" i="999"/>
  <c r="I8" i="998"/>
  <c r="I8" i="996"/>
  <c r="E16" i="979"/>
  <c r="I8" i="1000"/>
  <c r="I8" i="995"/>
  <c r="I8" i="994"/>
  <c r="E28" i="977"/>
  <c r="E26" i="975"/>
  <c r="F41" i="952"/>
  <c r="F50" i="949"/>
  <c r="F35" i="945"/>
  <c r="F39" i="967"/>
  <c r="F51" i="951"/>
  <c r="F3" i="968"/>
  <c r="F12" i="964"/>
  <c r="F3" i="963"/>
  <c r="F31" i="950"/>
  <c r="F49" i="946"/>
  <c r="F37" i="944"/>
  <c r="F3" i="966"/>
  <c r="F15" i="965"/>
  <c r="F50" i="947"/>
  <c r="H34" i="1031"/>
  <c r="H37" i="1029"/>
  <c r="I11" i="1016"/>
  <c r="I11" i="1014"/>
  <c r="I11" i="1013"/>
  <c r="I51" i="1006"/>
  <c r="C37" i="1000"/>
  <c r="C23" i="993"/>
  <c r="I11" i="1015"/>
  <c r="I51" i="1005"/>
  <c r="C23" i="1002"/>
  <c r="H40" i="1032"/>
  <c r="I51" i="1012"/>
  <c r="I51" i="1008"/>
  <c r="C33" i="1001"/>
  <c r="I37" i="972"/>
  <c r="H2" i="1030"/>
  <c r="H41" i="1028"/>
  <c r="I11" i="1019"/>
  <c r="I51" i="1011"/>
  <c r="I51" i="1007"/>
  <c r="I51" i="1003"/>
  <c r="C35" i="999"/>
  <c r="C48" i="998"/>
  <c r="I33" i="964"/>
  <c r="I24" i="963"/>
  <c r="I12" i="946"/>
  <c r="I12" i="951"/>
  <c r="I12" i="950"/>
  <c r="I12" i="949"/>
  <c r="I12" i="948"/>
  <c r="I12" i="944"/>
  <c r="I36" i="952"/>
  <c r="I12" i="947"/>
  <c r="I35" i="971"/>
  <c r="I24" i="970"/>
  <c r="I24" i="965"/>
  <c r="I12" i="945"/>
  <c r="E40" i="1040"/>
  <c r="E8" i="1041"/>
  <c r="E42" i="1038"/>
  <c r="E32" i="1034"/>
  <c r="E9" i="1042"/>
  <c r="E9" i="1039"/>
  <c r="E43" i="1037"/>
  <c r="E46" i="1036"/>
  <c r="E34" i="1035"/>
  <c r="E19" i="1033"/>
  <c r="D49" i="1041"/>
  <c r="D38" i="1039"/>
  <c r="D37" i="1037"/>
  <c r="D40" i="1036"/>
  <c r="D13" i="1035"/>
  <c r="I28" i="1031"/>
  <c r="I11" i="1030"/>
  <c r="I31" i="1029"/>
  <c r="D9" i="994"/>
  <c r="D42" i="1042"/>
  <c r="D26" i="1034"/>
  <c r="D48" i="993"/>
  <c r="D43" i="1040"/>
  <c r="D36" i="1038"/>
  <c r="D13" i="1033"/>
  <c r="I11" i="1032"/>
  <c r="I11" i="1023"/>
  <c r="D32" i="1000"/>
  <c r="D48" i="999"/>
  <c r="D16" i="997"/>
  <c r="D48" i="996"/>
  <c r="I11" i="1028"/>
  <c r="I28" i="1027"/>
  <c r="I11" i="1026"/>
  <c r="I27" i="1025"/>
  <c r="I11" i="1024"/>
  <c r="D48" i="1002"/>
  <c r="D19" i="1001"/>
  <c r="D23" i="998"/>
  <c r="D13" i="995"/>
  <c r="G31" i="1032"/>
  <c r="G43" i="1030"/>
  <c r="H46" i="1016"/>
  <c r="H46" i="1015"/>
  <c r="H46" i="1014"/>
  <c r="H46" i="1013"/>
  <c r="H13" i="1007"/>
  <c r="B30" i="999"/>
  <c r="I42" i="975"/>
  <c r="I42" i="973"/>
  <c r="H46" i="972"/>
  <c r="H33" i="970"/>
  <c r="H33" i="965"/>
  <c r="E9" i="962"/>
  <c r="H7" i="1012"/>
  <c r="H46" i="1011"/>
  <c r="H46" i="1003"/>
  <c r="I42" i="982"/>
  <c r="I42" i="978"/>
  <c r="I42" i="977"/>
  <c r="I42" i="976"/>
  <c r="I42" i="974"/>
  <c r="G32" i="1028"/>
  <c r="H15" i="1005"/>
  <c r="B30" i="1002"/>
  <c r="B30" i="1000"/>
  <c r="I42" i="980"/>
  <c r="I42" i="979"/>
  <c r="H42" i="964"/>
  <c r="G8" i="1031"/>
  <c r="G40" i="1029"/>
  <c r="H10" i="1019"/>
  <c r="H46" i="1008"/>
  <c r="H46" i="1006"/>
  <c r="B30" i="1001"/>
  <c r="B5" i="998"/>
  <c r="B30" i="993"/>
  <c r="H44" i="971"/>
  <c r="H33" i="963"/>
  <c r="H5" i="947"/>
  <c r="E2" i="958"/>
  <c r="E51" i="957"/>
  <c r="E6" i="955"/>
  <c r="E10" i="954"/>
  <c r="E41" i="953"/>
  <c r="H52" i="951"/>
  <c r="H36" i="950"/>
  <c r="H36" i="949"/>
  <c r="H3" i="946"/>
  <c r="H36" i="944"/>
  <c r="E22" i="961"/>
  <c r="E17" i="960"/>
  <c r="H2" i="948"/>
  <c r="E11" i="959"/>
  <c r="E5" i="956"/>
  <c r="H10" i="952"/>
  <c r="H36" i="945"/>
  <c r="G29" i="1037"/>
  <c r="G20" i="1035"/>
  <c r="F40" i="1032"/>
  <c r="F26" i="1031"/>
  <c r="H15" i="1002"/>
  <c r="H48" i="998"/>
  <c r="H14" i="996"/>
  <c r="H48" i="994"/>
  <c r="E14" i="968"/>
  <c r="G31" i="1041"/>
  <c r="G26" i="1040"/>
  <c r="G30" i="1039"/>
  <c r="G16" i="1038"/>
  <c r="G5" i="1036"/>
  <c r="G5" i="1034"/>
  <c r="F8" i="1027"/>
  <c r="F5" i="1024"/>
  <c r="H48" i="1000"/>
  <c r="H13" i="995"/>
  <c r="E35" i="967"/>
  <c r="E49" i="963"/>
  <c r="F29" i="1030"/>
  <c r="F19" i="1026"/>
  <c r="F44" i="1025"/>
  <c r="F44" i="1023"/>
  <c r="E49" i="964"/>
  <c r="G10" i="962"/>
  <c r="G28" i="1042"/>
  <c r="G5" i="1033"/>
  <c r="F26" i="1029"/>
  <c r="F21" i="1028"/>
  <c r="H8" i="1001"/>
  <c r="H9" i="999"/>
  <c r="H48" i="997"/>
  <c r="H48" i="993"/>
  <c r="E49" i="966"/>
  <c r="E11" i="965"/>
  <c r="G4" i="958"/>
  <c r="G4" i="956"/>
  <c r="E19" i="952"/>
  <c r="E18" i="950"/>
  <c r="E16" i="949"/>
  <c r="G4" i="961"/>
  <c r="G26" i="960"/>
  <c r="G4" i="954"/>
  <c r="E16" i="947"/>
  <c r="G19" i="959"/>
  <c r="G4" i="957"/>
  <c r="G4" i="955"/>
  <c r="G4" i="953"/>
  <c r="E17" i="951"/>
  <c r="E48" i="946"/>
  <c r="E51" i="945"/>
  <c r="E2" i="944"/>
  <c r="I33" i="1012"/>
  <c r="I33" i="1007"/>
  <c r="I33" i="1003"/>
  <c r="I6" i="970"/>
  <c r="H24" i="1031"/>
  <c r="I33" i="1005"/>
  <c r="C5" i="1002"/>
  <c r="I17" i="971"/>
  <c r="I6" i="965"/>
  <c r="H34" i="1030"/>
  <c r="I43" i="1016"/>
  <c r="I43" i="1015"/>
  <c r="I43" i="1014"/>
  <c r="I43" i="1013"/>
  <c r="I33" i="1011"/>
  <c r="I33" i="1008"/>
  <c r="I33" i="1006"/>
  <c r="C15" i="1001"/>
  <c r="I15" i="964"/>
  <c r="I6" i="963"/>
  <c r="H22" i="1032"/>
  <c r="H19" i="1029"/>
  <c r="H26" i="1028"/>
  <c r="I43" i="1019"/>
  <c r="C19" i="1000"/>
  <c r="C17" i="999"/>
  <c r="C30" i="998"/>
  <c r="C5" i="993"/>
  <c r="I19" i="972"/>
  <c r="I44" i="951"/>
  <c r="I44" i="948"/>
  <c r="I18" i="952"/>
  <c r="I44" i="949"/>
  <c r="I44" i="950"/>
  <c r="I44" i="947"/>
  <c r="I44" i="946"/>
  <c r="I44" i="945"/>
  <c r="I44" i="944"/>
  <c r="I40" i="1002"/>
  <c r="E12" i="980"/>
  <c r="E48" i="978"/>
  <c r="F47" i="965"/>
  <c r="F44" i="964"/>
  <c r="I40" i="1000"/>
  <c r="I40" i="998"/>
  <c r="I40" i="997"/>
  <c r="I40" i="996"/>
  <c r="I40" i="994"/>
  <c r="E48" i="979"/>
  <c r="F35" i="968"/>
  <c r="F35" i="966"/>
  <c r="F35" i="963"/>
  <c r="I40" i="999"/>
  <c r="E4" i="976"/>
  <c r="E8" i="975"/>
  <c r="E38" i="974"/>
  <c r="I40" i="1001"/>
  <c r="I40" i="995"/>
  <c r="I40" i="993"/>
  <c r="E35" i="982"/>
  <c r="E10" i="977"/>
  <c r="F21" i="967"/>
  <c r="F19" i="944"/>
  <c r="F23" i="952"/>
  <c r="F17" i="945"/>
  <c r="F33" i="951"/>
  <c r="F13" i="950"/>
  <c r="F32" i="949"/>
  <c r="F32" i="947"/>
  <c r="F31" i="946"/>
  <c r="D24" i="1042"/>
  <c r="D25" i="1040"/>
  <c r="D20" i="1039"/>
  <c r="D6" i="1038"/>
  <c r="I18" i="1031"/>
  <c r="D30" i="1002"/>
  <c r="D14" i="1000"/>
  <c r="D33" i="1041"/>
  <c r="D22" i="1036"/>
  <c r="D45" i="1035"/>
  <c r="D45" i="1033"/>
  <c r="D5" i="998"/>
  <c r="D30" i="996"/>
  <c r="D45" i="995"/>
  <c r="D30" i="993"/>
  <c r="D8" i="1034"/>
  <c r="I43" i="1032"/>
  <c r="I43" i="1030"/>
  <c r="I10" i="1027"/>
  <c r="I43" i="1026"/>
  <c r="I9" i="1025"/>
  <c r="I43" i="1024"/>
  <c r="D30" i="999"/>
  <c r="D41" i="994"/>
  <c r="D19" i="1037"/>
  <c r="I13" i="1029"/>
  <c r="I43" i="1028"/>
  <c r="I43" i="1023"/>
  <c r="D51" i="1001"/>
  <c r="D48" i="997"/>
  <c r="H8" i="1041"/>
  <c r="H8" i="1039"/>
  <c r="F14" i="1016"/>
  <c r="F14" i="1015"/>
  <c r="F15" i="1014"/>
  <c r="F16" i="1005"/>
  <c r="G20" i="979"/>
  <c r="G2" i="976"/>
  <c r="G2" i="974"/>
  <c r="H29" i="1040"/>
  <c r="H8" i="1038"/>
  <c r="F21" i="1022"/>
  <c r="F25" i="1020"/>
  <c r="F21" i="1011"/>
  <c r="G28" i="978"/>
  <c r="G24" i="977"/>
  <c r="G22" i="975"/>
  <c r="H8" i="1036"/>
  <c r="H8" i="1034"/>
  <c r="F12" i="1021"/>
  <c r="F26" i="1018"/>
  <c r="F20" i="1017"/>
  <c r="F47" i="1006"/>
  <c r="G16" i="982"/>
  <c r="G26" i="980"/>
  <c r="H31" i="1042"/>
  <c r="H8" i="1037"/>
  <c r="H8" i="1035"/>
  <c r="H8" i="1033"/>
  <c r="F51" i="1019"/>
  <c r="F51" i="1013"/>
  <c r="F8" i="1012"/>
  <c r="F8" i="1008"/>
  <c r="F14" i="1007"/>
  <c r="F47" i="1003"/>
  <c r="E27" i="1011"/>
  <c r="E3" i="1007"/>
  <c r="E13" i="1006"/>
  <c r="E22" i="1005"/>
  <c r="E3" i="1003"/>
  <c r="F41" i="982"/>
  <c r="F20" i="978"/>
  <c r="F10" i="976"/>
  <c r="G16" i="967"/>
  <c r="F18" i="980"/>
  <c r="F16" i="977"/>
  <c r="F14" i="975"/>
  <c r="G13" i="968"/>
  <c r="G42" i="965"/>
  <c r="E25" i="1012"/>
  <c r="F44" i="974"/>
  <c r="G42" i="966"/>
  <c r="G51" i="964"/>
  <c r="G42" i="963"/>
  <c r="E14" i="1008"/>
  <c r="F12" i="979"/>
  <c r="G42" i="972"/>
  <c r="G34" i="949"/>
  <c r="G25" i="947"/>
  <c r="G33" i="946"/>
  <c r="G6" i="952"/>
  <c r="G15" i="950"/>
  <c r="G6" i="945"/>
  <c r="G21" i="944"/>
  <c r="G35" i="951"/>
  <c r="E22" i="1040"/>
  <c r="E25" i="1037"/>
  <c r="E28" i="1036"/>
  <c r="E41" i="1042"/>
  <c r="E24" i="1038"/>
  <c r="E16" i="1035"/>
  <c r="E51" i="1033"/>
  <c r="E39" i="1041"/>
  <c r="E41" i="1039"/>
  <c r="E14" i="1034"/>
  <c r="I3" i="1039"/>
  <c r="I3" i="1035"/>
  <c r="G10" i="1017"/>
  <c r="G51" i="1011"/>
  <c r="G8" i="1005"/>
  <c r="G39" i="1003"/>
  <c r="H45" i="977"/>
  <c r="H45" i="974"/>
  <c r="D4" i="962"/>
  <c r="I16" i="1041"/>
  <c r="I3" i="1037"/>
  <c r="I3" i="1033"/>
  <c r="G50" i="1012"/>
  <c r="I3" i="1040"/>
  <c r="I3" i="1038"/>
  <c r="G50" i="1022"/>
  <c r="G51" i="1021"/>
  <c r="G3" i="1020"/>
  <c r="G41" i="1016"/>
  <c r="G41" i="1014"/>
  <c r="G39" i="1008"/>
  <c r="G39" i="1006"/>
  <c r="H6" i="980"/>
  <c r="H3" i="979"/>
  <c r="H11" i="978"/>
  <c r="H11" i="976"/>
  <c r="H45" i="973"/>
  <c r="I3" i="1042"/>
  <c r="I3" i="1036"/>
  <c r="I3" i="1034"/>
  <c r="G5" i="1019"/>
  <c r="G16" i="1018"/>
  <c r="G4" i="1015"/>
  <c r="G41" i="1013"/>
  <c r="G6" i="1007"/>
  <c r="H45" i="982"/>
  <c r="H15" i="975"/>
  <c r="D50" i="956"/>
  <c r="D48" i="961"/>
  <c r="D5" i="954"/>
  <c r="D40" i="960"/>
  <c r="D36" i="957"/>
  <c r="D51" i="955"/>
  <c r="D6" i="959"/>
  <c r="D47" i="958"/>
  <c r="D36" i="953"/>
  <c r="G48" i="1032"/>
  <c r="G49" i="1031"/>
  <c r="G10" i="1030"/>
  <c r="H26" i="1019"/>
  <c r="H13" i="1016"/>
  <c r="H13" i="1015"/>
  <c r="H13" i="1014"/>
  <c r="G49" i="1028"/>
  <c r="G11" i="1029"/>
  <c r="H13" i="1011"/>
  <c r="H13" i="1008"/>
  <c r="H30" i="1007"/>
  <c r="H13" i="1006"/>
  <c r="H32" i="1005"/>
  <c r="H13" i="1003"/>
  <c r="H13" i="1013"/>
  <c r="H24" i="1012"/>
  <c r="B47" i="1002"/>
  <c r="B47" i="1001"/>
  <c r="B47" i="1000"/>
  <c r="B47" i="999"/>
  <c r="B22" i="998"/>
  <c r="B47" i="993"/>
  <c r="I9" i="982"/>
  <c r="I9" i="980"/>
  <c r="I9" i="979"/>
  <c r="I9" i="978"/>
  <c r="I9" i="977"/>
  <c r="I9" i="976"/>
  <c r="I9" i="975"/>
  <c r="I9" i="974"/>
  <c r="I9" i="973"/>
  <c r="E24" i="962"/>
  <c r="E33" i="961"/>
  <c r="E34" i="960"/>
  <c r="E28" i="959"/>
  <c r="E19" i="958"/>
  <c r="E18" i="957"/>
  <c r="E22" i="956"/>
  <c r="H13" i="972"/>
  <c r="H11" i="971"/>
  <c r="H50" i="970"/>
  <c r="H50" i="965"/>
  <c r="H9" i="964"/>
  <c r="H50" i="963"/>
  <c r="E23" i="955"/>
  <c r="E27" i="954"/>
  <c r="E8" i="953"/>
  <c r="H19" i="951"/>
  <c r="H3" i="950"/>
  <c r="H3" i="949"/>
  <c r="H22" i="947"/>
  <c r="H20" i="946"/>
  <c r="H3" i="945"/>
  <c r="H27" i="952"/>
  <c r="H19" i="948"/>
  <c r="H3" i="944"/>
  <c r="I41" i="1032"/>
  <c r="I16" i="1031"/>
  <c r="I41" i="1030"/>
  <c r="D22" i="1042"/>
  <c r="D31" i="1041"/>
  <c r="D23" i="1040"/>
  <c r="D18" i="1039"/>
  <c r="D4" i="1038"/>
  <c r="D17" i="1037"/>
  <c r="D20" i="1036"/>
  <c r="D43" i="1035"/>
  <c r="D6" i="1034"/>
  <c r="D43" i="1033"/>
  <c r="I41" i="1028"/>
  <c r="I11" i="1029"/>
  <c r="I8" i="1027"/>
  <c r="I41" i="1026"/>
  <c r="I7" i="1025"/>
  <c r="I41" i="1024"/>
  <c r="I41" i="1023"/>
  <c r="D28" i="1002"/>
  <c r="D49" i="1001"/>
  <c r="D12" i="1000"/>
  <c r="D28" i="999"/>
  <c r="D3" i="998"/>
  <c r="D46" i="997"/>
  <c r="D28" i="996"/>
  <c r="D43" i="995"/>
  <c r="D39" i="994"/>
  <c r="D28" i="993"/>
  <c r="E23" i="1012"/>
  <c r="E25" i="1011"/>
  <c r="E12" i="1008"/>
  <c r="E51" i="1007"/>
  <c r="E11" i="1006"/>
  <c r="E20" i="1005"/>
  <c r="E51" i="1003"/>
  <c r="G40" i="972"/>
  <c r="G11" i="968"/>
  <c r="G14" i="967"/>
  <c r="G40" i="966"/>
  <c r="G40" i="965"/>
  <c r="G49" i="964"/>
  <c r="G40" i="963"/>
  <c r="F39" i="982"/>
  <c r="F16" i="980"/>
  <c r="F10" i="979"/>
  <c r="F18" i="978"/>
  <c r="F14" i="977"/>
  <c r="F8" i="976"/>
  <c r="F12" i="975"/>
  <c r="F42" i="974"/>
  <c r="G19" i="944"/>
  <c r="G33" i="951"/>
  <c r="G13" i="950"/>
  <c r="G32" i="949"/>
  <c r="G23" i="947"/>
  <c r="G31" i="946"/>
  <c r="G4" i="945"/>
  <c r="G4" i="952"/>
  <c r="I7" i="1002"/>
  <c r="I7" i="1001"/>
  <c r="I7" i="1000"/>
  <c r="I7" i="999"/>
  <c r="I7" i="998"/>
  <c r="I7" i="997"/>
  <c r="I7" i="996"/>
  <c r="I7" i="995"/>
  <c r="I7" i="994"/>
  <c r="E2" i="982"/>
  <c r="E29" i="980"/>
  <c r="E15" i="979"/>
  <c r="E15" i="978"/>
  <c r="E27" i="977"/>
  <c r="E19" i="976"/>
  <c r="E25" i="975"/>
  <c r="E5" i="974"/>
  <c r="I7" i="993"/>
  <c r="F2" i="968"/>
  <c r="F38" i="967"/>
  <c r="F2" i="966"/>
  <c r="F14" i="965"/>
  <c r="F11" i="964"/>
  <c r="F2" i="963"/>
  <c r="F36" i="944"/>
  <c r="F50" i="951"/>
  <c r="F30" i="950"/>
  <c r="F49" i="949"/>
  <c r="F49" i="947"/>
  <c r="F48" i="946"/>
  <c r="F34" i="945"/>
  <c r="F40" i="952"/>
  <c r="G29" i="1032"/>
  <c r="G6" i="1031"/>
  <c r="G41" i="1030"/>
  <c r="G30" i="1028"/>
  <c r="H8" i="1019"/>
  <c r="H44" i="1016"/>
  <c r="H44" i="1015"/>
  <c r="H44" i="1014"/>
  <c r="H44" i="1013"/>
  <c r="G38" i="1029"/>
  <c r="H44" i="1011"/>
  <c r="H44" i="1008"/>
  <c r="H11" i="1007"/>
  <c r="H44" i="1006"/>
  <c r="H13" i="1005"/>
  <c r="H44" i="1003"/>
  <c r="H5" i="1012"/>
  <c r="B28" i="1002"/>
  <c r="B28" i="1001"/>
  <c r="B28" i="1000"/>
  <c r="B28" i="999"/>
  <c r="B3" i="998"/>
  <c r="B28" i="993"/>
  <c r="I40" i="982"/>
  <c r="I40" i="980"/>
  <c r="I40" i="979"/>
  <c r="I40" i="978"/>
  <c r="I40" i="977"/>
  <c r="I40" i="976"/>
  <c r="I40" i="975"/>
  <c r="I40" i="974"/>
  <c r="I40" i="973"/>
  <c r="E7" i="962"/>
  <c r="E20" i="961"/>
  <c r="E15" i="960"/>
  <c r="E9" i="959"/>
  <c r="E50" i="958"/>
  <c r="E49" i="957"/>
  <c r="H44" i="972"/>
  <c r="H42" i="971"/>
  <c r="H31" i="970"/>
  <c r="H31" i="965"/>
  <c r="H40" i="964"/>
  <c r="H31" i="963"/>
  <c r="E3" i="956"/>
  <c r="E4" i="955"/>
  <c r="E8" i="954"/>
  <c r="E39" i="953"/>
  <c r="H50" i="951"/>
  <c r="H34" i="950"/>
  <c r="H34" i="949"/>
  <c r="H50" i="948"/>
  <c r="H3" i="947"/>
  <c r="H51" i="946"/>
  <c r="H34" i="945"/>
  <c r="H8" i="952"/>
  <c r="H34" i="944"/>
  <c r="E8" i="1042"/>
  <c r="E7" i="1041"/>
  <c r="E39" i="1040"/>
  <c r="E8" i="1039"/>
  <c r="E41" i="1038"/>
  <c r="E42" i="1037"/>
  <c r="E45" i="1036"/>
  <c r="E33" i="1035"/>
  <c r="E31" i="1034"/>
  <c r="E18" i="1033"/>
  <c r="H29" i="1042"/>
  <c r="H6" i="1041"/>
  <c r="H27" i="1040"/>
  <c r="H6" i="1039"/>
  <c r="H6" i="1038"/>
  <c r="H6" i="1037"/>
  <c r="H6" i="1036"/>
  <c r="H6" i="1035"/>
  <c r="H6" i="1034"/>
  <c r="H6" i="1033"/>
  <c r="F19" i="1022"/>
  <c r="F10" i="1021"/>
  <c r="F23" i="1020"/>
  <c r="F49" i="1019"/>
  <c r="F24" i="1018"/>
  <c r="F18" i="1017"/>
  <c r="F12" i="1016"/>
  <c r="F12" i="1015"/>
  <c r="F13" i="1014"/>
  <c r="F49" i="1013"/>
  <c r="F6" i="1012"/>
  <c r="F19" i="1011"/>
  <c r="F6" i="1008"/>
  <c r="F12" i="1007"/>
  <c r="F45" i="1006"/>
  <c r="F14" i="1005"/>
  <c r="F45" i="1003"/>
  <c r="G14" i="982"/>
  <c r="G24" i="980"/>
  <c r="G18" i="979"/>
  <c r="G26" i="978"/>
  <c r="G22" i="977"/>
  <c r="G16" i="976"/>
  <c r="G20" i="975"/>
  <c r="G50" i="974"/>
  <c r="I10" i="1032"/>
  <c r="I27" i="1031"/>
  <c r="I10" i="1030"/>
  <c r="D41" i="1042"/>
  <c r="D48" i="1041"/>
  <c r="D42" i="1040"/>
  <c r="D37" i="1039"/>
  <c r="D35" i="1038"/>
  <c r="D36" i="1037"/>
  <c r="D39" i="1036"/>
  <c r="D12" i="1035"/>
  <c r="D25" i="1034"/>
  <c r="D12" i="1033"/>
  <c r="I27" i="1027"/>
  <c r="I30" i="1029"/>
  <c r="I10" i="1028"/>
  <c r="I10" i="1026"/>
  <c r="I26" i="1025"/>
  <c r="I10" i="1024"/>
  <c r="I10" i="1023"/>
  <c r="D47" i="1002"/>
  <c r="D18" i="1001"/>
  <c r="D31" i="1000"/>
  <c r="D47" i="999"/>
  <c r="D22" i="998"/>
  <c r="D15" i="997"/>
  <c r="D47" i="996"/>
  <c r="D12" i="995"/>
  <c r="D8" i="994"/>
  <c r="D47" i="993"/>
  <c r="H39" i="1032"/>
  <c r="H33" i="1031"/>
  <c r="H51" i="1030"/>
  <c r="H36" i="1029"/>
  <c r="H40" i="1028"/>
  <c r="I10" i="1019"/>
  <c r="I10" i="1016"/>
  <c r="I10" i="1015"/>
  <c r="I10" i="1014"/>
  <c r="I10" i="1013"/>
  <c r="I50" i="1012"/>
  <c r="I50" i="1011"/>
  <c r="I50" i="1008"/>
  <c r="I50" i="1007"/>
  <c r="I50" i="1006"/>
  <c r="I50" i="1005"/>
  <c r="I50" i="1003"/>
  <c r="C22" i="1002"/>
  <c r="C32" i="1001"/>
  <c r="C36" i="1000"/>
  <c r="C34" i="999"/>
  <c r="C47" i="998"/>
  <c r="I36" i="972"/>
  <c r="I34" i="971"/>
  <c r="I23" i="970"/>
  <c r="I23" i="965"/>
  <c r="I32" i="964"/>
  <c r="I23" i="963"/>
  <c r="C22" i="993"/>
  <c r="I35" i="952"/>
  <c r="I11" i="948"/>
  <c r="I11" i="944"/>
  <c r="I11" i="951"/>
  <c r="I11" i="950"/>
  <c r="I11" i="949"/>
  <c r="I11" i="947"/>
  <c r="I11" i="946"/>
  <c r="I11" i="945"/>
  <c r="I38" i="1002"/>
  <c r="I38" i="1001"/>
  <c r="I38" i="1000"/>
  <c r="I38" i="999"/>
  <c r="I38" i="998"/>
  <c r="I38" i="997"/>
  <c r="I38" i="996"/>
  <c r="I38" i="995"/>
  <c r="I38" i="994"/>
  <c r="I38" i="993"/>
  <c r="E33" i="982"/>
  <c r="E10" i="980"/>
  <c r="E46" i="979"/>
  <c r="E46" i="978"/>
  <c r="E8" i="977"/>
  <c r="E50" i="976"/>
  <c r="E6" i="975"/>
  <c r="E36" i="974"/>
  <c r="F33" i="968"/>
  <c r="F19" i="967"/>
  <c r="F33" i="966"/>
  <c r="F45" i="965"/>
  <c r="F42" i="964"/>
  <c r="F33" i="963"/>
  <c r="F17" i="944"/>
  <c r="F2" i="951"/>
  <c r="F2" i="950"/>
  <c r="F30" i="949"/>
  <c r="F30" i="947"/>
  <c r="F19" i="946"/>
  <c r="F15" i="945"/>
  <c r="F21" i="952"/>
  <c r="G45" i="1042"/>
  <c r="G48" i="1041"/>
  <c r="G43" i="1040"/>
  <c r="G47" i="1039"/>
  <c r="G33" i="1038"/>
  <c r="G46" i="1037"/>
  <c r="G22" i="1036"/>
  <c r="G37" i="1035"/>
  <c r="G22" i="1034"/>
  <c r="G22" i="1033"/>
  <c r="F6" i="1032"/>
  <c r="F35" i="1031"/>
  <c r="F46" i="1030"/>
  <c r="F43" i="1029"/>
  <c r="F35" i="1028"/>
  <c r="F30" i="1027"/>
  <c r="F36" i="1026"/>
  <c r="F11" i="1025"/>
  <c r="F22" i="1024"/>
  <c r="F11" i="1023"/>
  <c r="H32" i="1002"/>
  <c r="H25" i="1001"/>
  <c r="H15" i="1000"/>
  <c r="H26" i="999"/>
  <c r="H15" i="998"/>
  <c r="H15" i="997"/>
  <c r="H31" i="996"/>
  <c r="H30" i="995"/>
  <c r="H15" i="994"/>
  <c r="H15" i="993"/>
  <c r="E30" i="968"/>
  <c r="E2" i="967"/>
  <c r="E16" i="966"/>
  <c r="E28" i="965"/>
  <c r="E16" i="964"/>
  <c r="E16" i="963"/>
  <c r="G27" i="962"/>
  <c r="G46" i="961"/>
  <c r="G43" i="960"/>
  <c r="G36" i="959"/>
  <c r="G21" i="958"/>
  <c r="G31" i="957"/>
  <c r="G21" i="956"/>
  <c r="E36" i="952"/>
  <c r="G21" i="955"/>
  <c r="G21" i="954"/>
  <c r="G21" i="953"/>
  <c r="E20" i="944"/>
  <c r="E34" i="951"/>
  <c r="E34" i="950"/>
  <c r="E33" i="949"/>
  <c r="E33" i="947"/>
  <c r="E15" i="946"/>
  <c r="E18" i="945"/>
  <c r="E39" i="1042"/>
  <c r="E37" i="1041"/>
  <c r="E20" i="1040"/>
  <c r="E39" i="1039"/>
  <c r="E10" i="1038"/>
  <c r="E23" i="1037"/>
  <c r="E26" i="1036"/>
  <c r="E14" i="1035"/>
  <c r="E12" i="1034"/>
  <c r="E49" i="1033"/>
  <c r="I20" i="1042"/>
  <c r="I33" i="1041"/>
  <c r="I20" i="1040"/>
  <c r="I20" i="1039"/>
  <c r="I20" i="1038"/>
  <c r="I20" i="1037"/>
  <c r="I20" i="1036"/>
  <c r="I20" i="1035"/>
  <c r="I20" i="1034"/>
  <c r="I20" i="1033"/>
  <c r="G17" i="1022"/>
  <c r="G18" i="1021"/>
  <c r="G20" i="1020"/>
  <c r="G21" i="1019"/>
  <c r="G33" i="1018"/>
  <c r="G27" i="1017"/>
  <c r="G8" i="1016"/>
  <c r="G21" i="1015"/>
  <c r="G8" i="1014"/>
  <c r="G8" i="1013"/>
  <c r="G17" i="1012"/>
  <c r="G18" i="1011"/>
  <c r="G6" i="1008"/>
  <c r="G23" i="1007"/>
  <c r="G6" i="1006"/>
  <c r="G25" i="1005"/>
  <c r="G6" i="1003"/>
  <c r="H12" i="982"/>
  <c r="H23" i="980"/>
  <c r="H20" i="979"/>
  <c r="H28" i="978"/>
  <c r="H12" i="977"/>
  <c r="H26" i="976"/>
  <c r="H32" i="975"/>
  <c r="H12" i="974"/>
  <c r="H12" i="973"/>
  <c r="D19" i="962"/>
  <c r="D15" i="961"/>
  <c r="D7" i="960"/>
  <c r="D23" i="959"/>
  <c r="D14" i="958"/>
  <c r="D3" i="957"/>
  <c r="D17" i="956"/>
  <c r="D18" i="955"/>
  <c r="D22" i="954"/>
  <c r="D3" i="953"/>
  <c r="I51" i="1042"/>
  <c r="I14" i="1041"/>
  <c r="I51" i="1040"/>
  <c r="I51" i="1039"/>
  <c r="I51" i="1038"/>
  <c r="I51" i="1037"/>
  <c r="I51" i="1036"/>
  <c r="I51" i="1035"/>
  <c r="I51" i="1034"/>
  <c r="I51" i="1033"/>
  <c r="G48" i="1022"/>
  <c r="G49" i="1021"/>
  <c r="G51" i="1020"/>
  <c r="G3" i="1019"/>
  <c r="G14" i="1018"/>
  <c r="G8" i="1017"/>
  <c r="G39" i="1016"/>
  <c r="G2" i="1015"/>
  <c r="G39" i="1014"/>
  <c r="G39" i="1013"/>
  <c r="G48" i="1012"/>
  <c r="G49" i="1011"/>
  <c r="G37" i="1008"/>
  <c r="G4" i="1007"/>
  <c r="G37" i="1006"/>
  <c r="G6" i="1005"/>
  <c r="G37" i="1003"/>
  <c r="H43" i="982"/>
  <c r="H4" i="980"/>
  <c r="H51" i="979"/>
  <c r="H9" i="978"/>
  <c r="H43" i="977"/>
  <c r="H9" i="976"/>
  <c r="H13" i="975"/>
  <c r="H43" i="974"/>
  <c r="H43" i="973"/>
  <c r="D50" i="962"/>
  <c r="D46" i="961"/>
  <c r="D38" i="960"/>
  <c r="D4" i="959"/>
  <c r="D45" i="958"/>
  <c r="D34" i="957"/>
  <c r="D48" i="956"/>
  <c r="D49" i="955"/>
  <c r="D3" i="954"/>
  <c r="D34" i="953"/>
  <c r="E42" i="1012"/>
  <c r="E44" i="1011"/>
  <c r="E31" i="1008"/>
  <c r="E20" i="1007"/>
  <c r="E30" i="1006"/>
  <c r="E39" i="1005"/>
  <c r="E20" i="1003"/>
  <c r="G9" i="972"/>
  <c r="G30" i="968"/>
  <c r="G33" i="967"/>
  <c r="G9" i="966"/>
  <c r="G9" i="965"/>
  <c r="G18" i="964"/>
  <c r="G9" i="963"/>
  <c r="F8" i="982"/>
  <c r="F35" i="980"/>
  <c r="F29" i="979"/>
  <c r="F37" i="978"/>
  <c r="F33" i="977"/>
  <c r="F25" i="976"/>
  <c r="F31" i="975"/>
  <c r="F11" i="974"/>
  <c r="G38" i="944"/>
  <c r="G52" i="951"/>
  <c r="G32" i="950"/>
  <c r="G51" i="949"/>
  <c r="G42" i="947"/>
  <c r="G50" i="946"/>
  <c r="G23" i="945"/>
  <c r="G23" i="952"/>
  <c r="H20" i="1032"/>
  <c r="H22" i="1031"/>
  <c r="H32" i="1030"/>
  <c r="H17" i="1029"/>
  <c r="H24" i="1028"/>
  <c r="I41" i="1019"/>
  <c r="I41" i="1016"/>
  <c r="I41" i="1015"/>
  <c r="I41" i="1014"/>
  <c r="I41" i="1013"/>
  <c r="I31" i="1012"/>
  <c r="I31" i="1011"/>
  <c r="I31" i="1008"/>
  <c r="I31" i="1007"/>
  <c r="I31" i="1006"/>
  <c r="I31" i="1005"/>
  <c r="I31" i="1003"/>
  <c r="C3" i="1002"/>
  <c r="C13" i="1001"/>
  <c r="C17" i="1000"/>
  <c r="C15" i="999"/>
  <c r="C28" i="998"/>
  <c r="C3" i="993"/>
  <c r="I17" i="972"/>
  <c r="I15" i="971"/>
  <c r="I4" i="970"/>
  <c r="I4" i="965"/>
  <c r="I13" i="964"/>
  <c r="I4" i="963"/>
  <c r="I16" i="952"/>
  <c r="I42" i="944"/>
  <c r="I42" i="951"/>
  <c r="I42" i="950"/>
  <c r="I42" i="949"/>
  <c r="I42" i="948"/>
  <c r="I42" i="947"/>
  <c r="I42" i="946"/>
  <c r="I42" i="945"/>
  <c r="G26" i="1042"/>
  <c r="G3" i="1041"/>
  <c r="G24" i="1040"/>
  <c r="G28" i="1039"/>
  <c r="G14" i="1038"/>
  <c r="G27" i="1037"/>
  <c r="G3" i="1036"/>
  <c r="G18" i="1035"/>
  <c r="G3" i="1034"/>
  <c r="G3" i="1033"/>
  <c r="F38" i="1032"/>
  <c r="F24" i="1031"/>
  <c r="F27" i="1030"/>
  <c r="F24" i="1029"/>
  <c r="F19" i="1028"/>
  <c r="F6" i="1027"/>
  <c r="F17" i="1026"/>
  <c r="F42" i="1025"/>
  <c r="F3" i="1024"/>
  <c r="F42" i="1023"/>
  <c r="H13" i="1002"/>
  <c r="H6" i="1001"/>
  <c r="H46" i="1000"/>
  <c r="H7" i="999"/>
  <c r="H46" i="998"/>
  <c r="H46" i="997"/>
  <c r="H12" i="996"/>
  <c r="H11" i="995"/>
  <c r="H46" i="994"/>
  <c r="H46" i="993"/>
  <c r="E12" i="968"/>
  <c r="E33" i="967"/>
  <c r="E47" i="966"/>
  <c r="E9" i="965"/>
  <c r="E47" i="964"/>
  <c r="E47" i="963"/>
  <c r="G2" i="962"/>
  <c r="G2" i="961"/>
  <c r="G24" i="960"/>
  <c r="G17" i="959"/>
  <c r="G2" i="958"/>
  <c r="G2" i="957"/>
  <c r="E17" i="952"/>
  <c r="G2" i="956"/>
  <c r="G2" i="955"/>
  <c r="G2" i="954"/>
  <c r="G2" i="953"/>
  <c r="E51" i="944"/>
  <c r="E15" i="951"/>
  <c r="E16" i="950"/>
  <c r="E14" i="949"/>
  <c r="E14" i="947"/>
  <c r="E46" i="946"/>
  <c r="E49" i="945"/>
  <c r="H48" i="1042"/>
  <c r="H25" i="1041"/>
  <c r="H46" i="1040"/>
  <c r="H25" i="1039"/>
  <c r="H25" i="1038"/>
  <c r="H25" i="1037"/>
  <c r="H25" i="1036"/>
  <c r="H25" i="1035"/>
  <c r="H25" i="1034"/>
  <c r="H25" i="1033"/>
  <c r="F38" i="1022"/>
  <c r="F28" i="1021"/>
  <c r="F42" i="1020"/>
  <c r="F18" i="1019"/>
  <c r="F43" i="1018"/>
  <c r="F37" i="1017"/>
  <c r="F31" i="1016"/>
  <c r="F31" i="1015"/>
  <c r="F32" i="1014"/>
  <c r="F25" i="1012"/>
  <c r="F18" i="1013"/>
  <c r="F38" i="1011"/>
  <c r="F25" i="1008"/>
  <c r="F31" i="1007"/>
  <c r="F14" i="1006"/>
  <c r="F33" i="1005"/>
  <c r="F14" i="1003"/>
  <c r="G33" i="982"/>
  <c r="G43" i="980"/>
  <c r="G37" i="979"/>
  <c r="G45" i="978"/>
  <c r="G41" i="977"/>
  <c r="G33" i="976"/>
  <c r="G39" i="975"/>
  <c r="G19" i="97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H22" i="1021" s="1"/>
  <c r="AB90" i="2"/>
  <c r="AF118" i="2"/>
  <c r="H50" i="1021" s="1"/>
  <c r="AB118" i="2"/>
  <c r="AF119" i="2"/>
  <c r="H51" i="1021" s="1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H40" i="1021" s="1"/>
  <c r="AD106" i="2"/>
  <c r="AF104" i="2"/>
  <c r="H36" i="1021" s="1"/>
  <c r="AA103" i="2"/>
  <c r="AG101" i="2"/>
  <c r="AE99" i="2"/>
  <c r="AG97" i="2"/>
  <c r="AE95" i="2"/>
  <c r="AC93" i="2"/>
  <c r="AE91" i="2"/>
  <c r="Z105" i="2"/>
  <c r="AF117" i="2"/>
  <c r="H49" i="1021" s="1"/>
  <c r="AA116" i="2"/>
  <c r="AF113" i="2"/>
  <c r="H45" i="1021" s="1"/>
  <c r="AE112" i="2"/>
  <c r="AC110" i="2"/>
  <c r="AB109" i="2"/>
  <c r="AD107" i="2"/>
  <c r="AF105" i="2"/>
  <c r="H37" i="1021" s="1"/>
  <c r="AA104" i="2"/>
  <c r="AF101" i="2"/>
  <c r="H33" i="1021" s="1"/>
  <c r="AE100" i="2"/>
  <c r="AC98" i="2"/>
  <c r="AE96" i="2"/>
  <c r="AD95" i="2"/>
  <c r="AF93" i="2"/>
  <c r="H25" i="1021" s="1"/>
  <c r="AA92" i="2"/>
  <c r="Z108" i="2"/>
  <c r="Z96" i="2"/>
  <c r="AA117" i="2"/>
  <c r="AC115" i="2"/>
  <c r="AE113" i="2"/>
  <c r="AG111" i="2"/>
  <c r="AB110" i="2"/>
  <c r="AD108" i="2"/>
  <c r="AE105" i="2"/>
  <c r="AF102" i="2"/>
  <c r="H34" i="1021" s="1"/>
  <c r="AB98" i="2"/>
  <c r="AD92" i="2"/>
  <c r="Z114" i="2"/>
  <c r="Z110" i="2"/>
  <c r="Z106" i="2"/>
  <c r="Z102" i="2"/>
  <c r="Z98" i="2"/>
  <c r="Z94" i="2"/>
  <c r="AG117" i="2"/>
  <c r="AC117" i="2"/>
  <c r="AF116" i="2"/>
  <c r="H48" i="1021" s="1"/>
  <c r="AB116" i="2"/>
  <c r="AE115" i="2"/>
  <c r="AA115" i="2"/>
  <c r="AD114" i="2"/>
  <c r="AG113" i="2"/>
  <c r="AF112" i="2"/>
  <c r="H44" i="1021" s="1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H32" i="1021" s="1"/>
  <c r="AB100" i="2"/>
  <c r="AA99" i="2"/>
  <c r="AD98" i="2"/>
  <c r="AC97" i="2"/>
  <c r="AF96" i="2"/>
  <c r="H28" i="1021" s="1"/>
  <c r="AB96" i="2"/>
  <c r="AA95" i="2"/>
  <c r="AD94" i="2"/>
  <c r="AG93" i="2"/>
  <c r="AF92" i="2"/>
  <c r="H24" i="1021" s="1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H41" i="1021" s="1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H29" i="1021" s="1"/>
  <c r="AB97" i="2"/>
  <c r="AA96" i="2"/>
  <c r="AG94" i="2"/>
  <c r="AC94" i="2"/>
  <c r="AB93" i="2"/>
  <c r="AE92" i="2"/>
  <c r="AD91" i="2"/>
  <c r="AI90" i="2"/>
  <c r="I22" i="1022" s="1"/>
  <c r="Z116" i="2"/>
  <c r="Z112" i="2"/>
  <c r="Z104" i="2"/>
  <c r="Z100" i="2"/>
  <c r="Z92" i="2"/>
  <c r="AE117" i="2"/>
  <c r="AD116" i="2"/>
  <c r="AG115" i="2"/>
  <c r="AF114" i="2"/>
  <c r="H46" i="1021" s="1"/>
  <c r="AB114" i="2"/>
  <c r="AA113" i="2"/>
  <c r="AD112" i="2"/>
  <c r="AC111" i="2"/>
  <c r="AF110" i="2"/>
  <c r="H42" i="1021" s="1"/>
  <c r="AE109" i="2"/>
  <c r="AA109" i="2"/>
  <c r="AG107" i="2"/>
  <c r="AC107" i="2"/>
  <c r="AF106" i="2"/>
  <c r="H38" i="1021" s="1"/>
  <c r="AB106" i="2"/>
  <c r="AA105" i="2"/>
  <c r="AG103" i="2"/>
  <c r="AC103" i="2"/>
  <c r="AB102" i="2"/>
  <c r="AE101" i="2"/>
  <c r="AA101" i="2"/>
  <c r="AD100" i="2"/>
  <c r="AG99" i="2"/>
  <c r="AC99" i="2"/>
  <c r="AF98" i="2"/>
  <c r="H30" i="1021" s="1"/>
  <c r="AE97" i="2"/>
  <c r="AA97" i="2"/>
  <c r="AD96" i="2"/>
  <c r="AG95" i="2"/>
  <c r="AC95" i="2"/>
  <c r="AF94" i="2"/>
  <c r="H26" i="1021" s="1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H47" i="1021" s="1"/>
  <c r="AB115" i="2"/>
  <c r="AE114" i="2"/>
  <c r="AA114" i="2"/>
  <c r="AD113" i="2"/>
  <c r="AG112" i="2"/>
  <c r="AC112" i="2"/>
  <c r="AF111" i="2"/>
  <c r="H43" i="1021" s="1"/>
  <c r="AB111" i="2"/>
  <c r="AE110" i="2"/>
  <c r="AA110" i="2"/>
  <c r="AD109" i="2"/>
  <c r="AG108" i="2"/>
  <c r="AC108" i="2"/>
  <c r="AF107" i="2"/>
  <c r="H39" i="1021" s="1"/>
  <c r="AB107" i="2"/>
  <c r="AE106" i="2"/>
  <c r="AA106" i="2"/>
  <c r="AG104" i="2"/>
  <c r="AC104" i="2"/>
  <c r="AF103" i="2"/>
  <c r="H35" i="1021" s="1"/>
  <c r="AB103" i="2"/>
  <c r="AE102" i="2"/>
  <c r="AA102" i="2"/>
  <c r="AD101" i="2"/>
  <c r="AG100" i="2"/>
  <c r="AC100" i="2"/>
  <c r="AF99" i="2"/>
  <c r="H31" i="1021" s="1"/>
  <c r="AB99" i="2"/>
  <c r="AE98" i="2"/>
  <c r="AA98" i="2"/>
  <c r="AD97" i="2"/>
  <c r="AG96" i="2"/>
  <c r="AC96" i="2"/>
  <c r="AF95" i="2"/>
  <c r="H27" i="1021" s="1"/>
  <c r="AB95" i="2"/>
  <c r="AE94" i="2"/>
  <c r="AA94" i="2"/>
  <c r="AD93" i="2"/>
  <c r="AG92" i="2"/>
  <c r="AC92" i="2"/>
  <c r="AF91" i="2"/>
  <c r="H23" i="1021" s="1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H39" i="1027" l="1"/>
  <c r="H22" i="1025"/>
  <c r="H22" i="1023"/>
  <c r="H22" i="1026"/>
  <c r="H22" i="1024"/>
  <c r="H22" i="1022"/>
  <c r="G24" i="1026"/>
  <c r="G24" i="1024"/>
  <c r="G24" i="1027"/>
  <c r="G24" i="1025"/>
  <c r="I24" i="1021"/>
  <c r="G24" i="1023"/>
  <c r="G23" i="1027"/>
  <c r="G23" i="1025"/>
  <c r="I23" i="1021"/>
  <c r="G23" i="1023"/>
  <c r="G23" i="1026"/>
  <c r="G23" i="1024"/>
  <c r="G31" i="1027"/>
  <c r="G31" i="1025"/>
  <c r="I31" i="1021"/>
  <c r="G31" i="1023"/>
  <c r="G31" i="1026"/>
  <c r="G31" i="1024"/>
  <c r="G47" i="1027"/>
  <c r="G47" i="1025"/>
  <c r="I47" i="1021"/>
  <c r="G47" i="1023"/>
  <c r="G47" i="1026"/>
  <c r="G47" i="1024"/>
  <c r="G46" i="1026"/>
  <c r="G46" i="1024"/>
  <c r="I46" i="1021"/>
  <c r="G46" i="1027"/>
  <c r="G46" i="1025"/>
  <c r="G46" i="1023"/>
  <c r="G29" i="1027"/>
  <c r="G29" i="1025"/>
  <c r="I29" i="1021"/>
  <c r="G29" i="1023"/>
  <c r="G29" i="1026"/>
  <c r="G29" i="1024"/>
  <c r="G36" i="1026"/>
  <c r="G36" i="1024"/>
  <c r="G36" i="1027"/>
  <c r="G36" i="1025"/>
  <c r="I36" i="1021"/>
  <c r="G36" i="1023"/>
  <c r="G48" i="1026"/>
  <c r="G48" i="1024"/>
  <c r="G48" i="1027"/>
  <c r="G48" i="1025"/>
  <c r="I48" i="1021"/>
  <c r="G48" i="1023"/>
  <c r="G26" i="1026"/>
  <c r="G26" i="1024"/>
  <c r="I26" i="1021"/>
  <c r="G26" i="1027"/>
  <c r="G26" i="1025"/>
  <c r="G26" i="1023"/>
  <c r="G30" i="1026"/>
  <c r="G30" i="1024"/>
  <c r="G30" i="1027"/>
  <c r="G30" i="1025"/>
  <c r="I30" i="1021"/>
  <c r="G30" i="1023"/>
  <c r="G37" i="1027"/>
  <c r="G37" i="1025"/>
  <c r="G37" i="1023"/>
  <c r="G37" i="1026"/>
  <c r="G37" i="1024"/>
  <c r="I37" i="1021"/>
  <c r="G49" i="1027"/>
  <c r="G49" i="1025"/>
  <c r="G49" i="1023"/>
  <c r="G49" i="1026"/>
  <c r="G49" i="1024"/>
  <c r="I49" i="1021"/>
  <c r="G22" i="1026"/>
  <c r="G22" i="1024"/>
  <c r="G22" i="1027"/>
  <c r="G22" i="1025"/>
  <c r="I22" i="1021"/>
  <c r="G22" i="1023"/>
  <c r="G32" i="1026"/>
  <c r="G32" i="1024"/>
  <c r="G32" i="1027"/>
  <c r="G32" i="1025"/>
  <c r="I32" i="1021"/>
  <c r="G32" i="1023"/>
  <c r="G44" i="1026"/>
  <c r="G44" i="1024"/>
  <c r="G44" i="1027"/>
  <c r="G44" i="1025"/>
  <c r="I44" i="1021"/>
  <c r="G44" i="1023"/>
  <c r="G27" i="1027"/>
  <c r="G27" i="1025"/>
  <c r="G27" i="1023"/>
  <c r="G27" i="1026"/>
  <c r="G27" i="1024"/>
  <c r="I27" i="1021"/>
  <c r="G35" i="1027"/>
  <c r="G35" i="1025"/>
  <c r="I35" i="1021"/>
  <c r="G35" i="1023"/>
  <c r="G35" i="1026"/>
  <c r="G35" i="1024"/>
  <c r="G34" i="1026"/>
  <c r="G34" i="1024"/>
  <c r="I34" i="1021"/>
  <c r="G34" i="1027"/>
  <c r="G34" i="1025"/>
  <c r="G34" i="1023"/>
  <c r="G25" i="1027"/>
  <c r="G25" i="1025"/>
  <c r="I25" i="1021"/>
  <c r="G25" i="1023"/>
  <c r="G25" i="1026"/>
  <c r="G25" i="1024"/>
  <c r="G45" i="1027"/>
  <c r="G45" i="1025"/>
  <c r="G45" i="1023"/>
  <c r="G45" i="1026"/>
  <c r="G45" i="1024"/>
  <c r="I45" i="1021"/>
  <c r="G43" i="1027"/>
  <c r="G43" i="1025"/>
  <c r="I43" i="1021"/>
  <c r="G43" i="1023"/>
  <c r="G43" i="1026"/>
  <c r="G43" i="1024"/>
  <c r="G33" i="1027"/>
  <c r="G33" i="1025"/>
  <c r="G33" i="1023"/>
  <c r="G33" i="1026"/>
  <c r="G33" i="1024"/>
  <c r="I33" i="1021"/>
  <c r="G28" i="1026"/>
  <c r="G28" i="1024"/>
  <c r="G28" i="1027"/>
  <c r="G28" i="1025"/>
  <c r="I28" i="1021"/>
  <c r="G28" i="1023"/>
  <c r="G40" i="1026"/>
  <c r="G40" i="1024"/>
  <c r="G40" i="1027"/>
  <c r="G40" i="1025"/>
  <c r="I40" i="1021"/>
  <c r="G40" i="1023"/>
  <c r="G39" i="1027"/>
  <c r="G39" i="1025"/>
  <c r="I39" i="1021"/>
  <c r="G39" i="1023"/>
  <c r="G39" i="1026"/>
  <c r="G39" i="1024"/>
  <c r="G38" i="1026"/>
  <c r="G38" i="1024"/>
  <c r="I38" i="1021"/>
  <c r="G38" i="1027"/>
  <c r="G38" i="1025"/>
  <c r="G38" i="1023"/>
  <c r="G42" i="1026"/>
  <c r="G42" i="1024"/>
  <c r="I42" i="1021"/>
  <c r="G42" i="1027"/>
  <c r="G42" i="1025"/>
  <c r="G42" i="1023"/>
  <c r="G41" i="1027"/>
  <c r="G41" i="1025"/>
  <c r="G41" i="1023"/>
  <c r="G41" i="1026"/>
  <c r="G41" i="1024"/>
  <c r="I41" i="1021"/>
  <c r="G50" i="1027"/>
  <c r="G50" i="1026"/>
  <c r="G50" i="1025"/>
  <c r="G50" i="1024"/>
  <c r="I50" i="1021"/>
  <c r="G50" i="1023"/>
  <c r="G51" i="1023"/>
  <c r="G51" i="1027"/>
  <c r="G51" i="1026"/>
  <c r="G51" i="1025"/>
  <c r="G51" i="1024"/>
  <c r="I51" i="1021"/>
  <c r="H5" i="1010"/>
  <c r="H36" i="1004"/>
  <c r="H49" i="1009"/>
  <c r="H36" i="981"/>
  <c r="F41" i="1010"/>
  <c r="F35" i="1009"/>
  <c r="F11" i="1004"/>
  <c r="F47" i="981"/>
  <c r="I49" i="1010"/>
  <c r="I49" i="1009"/>
  <c r="I49" i="981"/>
  <c r="I49" i="1004"/>
  <c r="H15" i="1010"/>
  <c r="H9" i="1009"/>
  <c r="H46" i="1004"/>
  <c r="H46" i="981"/>
  <c r="F42" i="1010"/>
  <c r="F36" i="1009"/>
  <c r="F12" i="1004"/>
  <c r="F48" i="981"/>
  <c r="G28" i="1010"/>
  <c r="G22" i="1009"/>
  <c r="G48" i="1004"/>
  <c r="G48" i="981"/>
  <c r="G3" i="1010"/>
  <c r="G23" i="1004"/>
  <c r="G23" i="981"/>
  <c r="G47" i="1009"/>
  <c r="I25" i="1010"/>
  <c r="I25" i="1009"/>
  <c r="I25" i="981"/>
  <c r="I25" i="1004"/>
  <c r="F33" i="1010"/>
  <c r="F27" i="1009"/>
  <c r="F39" i="981"/>
  <c r="F3" i="1004"/>
  <c r="H9" i="1010"/>
  <c r="H3" i="1009"/>
  <c r="H40" i="1004"/>
  <c r="H40" i="981"/>
  <c r="F45" i="1010"/>
  <c r="F39" i="1009"/>
  <c r="F15" i="1004"/>
  <c r="F51" i="981"/>
  <c r="H15" i="1009"/>
  <c r="H21" i="1010"/>
  <c r="H2" i="981"/>
  <c r="H2" i="1004"/>
  <c r="E19" i="1009"/>
  <c r="E31" i="981"/>
  <c r="E45" i="1004"/>
  <c r="E11" i="1004"/>
  <c r="E47" i="981"/>
  <c r="E35" i="1009"/>
  <c r="F28" i="1010"/>
  <c r="F48" i="1004"/>
  <c r="F22" i="1009"/>
  <c r="F34" i="981"/>
  <c r="H4" i="1010"/>
  <c r="H48" i="1009"/>
  <c r="H35" i="1004"/>
  <c r="H35" i="981"/>
  <c r="I32" i="1010"/>
  <c r="I32" i="1009"/>
  <c r="I32" i="1004"/>
  <c r="I32" i="981"/>
  <c r="H6" i="1009"/>
  <c r="H43" i="1004"/>
  <c r="H12" i="1010"/>
  <c r="H43" i="981"/>
  <c r="F48" i="1010"/>
  <c r="F42" i="1009"/>
  <c r="F18" i="1004"/>
  <c r="F4" i="981"/>
  <c r="I48" i="1010"/>
  <c r="I48" i="1009"/>
  <c r="I48" i="981"/>
  <c r="I48" i="1004"/>
  <c r="E24" i="1009"/>
  <c r="E50" i="1004"/>
  <c r="E36" i="981"/>
  <c r="I23" i="1010"/>
  <c r="I23" i="1009"/>
  <c r="I23" i="981"/>
  <c r="I23" i="1004"/>
  <c r="H11" i="1010"/>
  <c r="H5" i="1009"/>
  <c r="H42" i="1004"/>
  <c r="H42" i="981"/>
  <c r="G11" i="1009"/>
  <c r="G17" i="1010"/>
  <c r="G37" i="981"/>
  <c r="G37" i="1004"/>
  <c r="F47" i="1010"/>
  <c r="F41" i="1009"/>
  <c r="F17" i="1004"/>
  <c r="F3" i="981"/>
  <c r="I47" i="1010"/>
  <c r="I47" i="1009"/>
  <c r="I47" i="981"/>
  <c r="I47" i="1004"/>
  <c r="E17" i="1009"/>
  <c r="E43" i="1004"/>
  <c r="E29" i="981"/>
  <c r="E13" i="1004"/>
  <c r="E37" i="1009"/>
  <c r="E49" i="981"/>
  <c r="G8" i="1010"/>
  <c r="G2" i="1009"/>
  <c r="G28" i="981"/>
  <c r="G28" i="1004"/>
  <c r="F34" i="1010"/>
  <c r="F28" i="1009"/>
  <c r="F4" i="1004"/>
  <c r="F40" i="981"/>
  <c r="I34" i="1009"/>
  <c r="I34" i="1010"/>
  <c r="I34" i="1004"/>
  <c r="I34" i="981"/>
  <c r="H12" i="1009"/>
  <c r="H49" i="1004"/>
  <c r="H18" i="1010"/>
  <c r="H49" i="981"/>
  <c r="E26" i="1009"/>
  <c r="E2" i="1004"/>
  <c r="E38" i="981"/>
  <c r="G10" i="1010"/>
  <c r="G4" i="1009"/>
  <c r="G30" i="1004"/>
  <c r="G30" i="981"/>
  <c r="G22" i="1010"/>
  <c r="G42" i="1004"/>
  <c r="G16" i="1009"/>
  <c r="G42" i="981"/>
  <c r="F2" i="1010"/>
  <c r="F22" i="1004"/>
  <c r="F46" i="1009"/>
  <c r="F8" i="981"/>
  <c r="I39" i="1010"/>
  <c r="I39" i="1009"/>
  <c r="I39" i="981"/>
  <c r="I39" i="1004"/>
  <c r="I38" i="1009"/>
  <c r="I38" i="1010"/>
  <c r="I38" i="1004"/>
  <c r="I38" i="981"/>
  <c r="H22" i="1010"/>
  <c r="H3" i="1004"/>
  <c r="H16" i="1009"/>
  <c r="H3" i="981"/>
  <c r="E10" i="1009"/>
  <c r="E22" i="981"/>
  <c r="E36" i="1004"/>
  <c r="G35" i="1004"/>
  <c r="G9" i="1009"/>
  <c r="G15" i="1010"/>
  <c r="G35" i="981"/>
  <c r="G27" i="1010"/>
  <c r="G21" i="1009"/>
  <c r="G47" i="1004"/>
  <c r="G47" i="981"/>
  <c r="G26" i="1010"/>
  <c r="G20" i="1009"/>
  <c r="G46" i="1004"/>
  <c r="G46" i="981"/>
  <c r="E8" i="1004"/>
  <c r="E32" i="1009"/>
  <c r="E44" i="981"/>
  <c r="G12" i="1010"/>
  <c r="G6" i="1009"/>
  <c r="G32" i="1004"/>
  <c r="G32" i="981"/>
  <c r="G21" i="1010"/>
  <c r="G41" i="1004"/>
  <c r="G15" i="1009"/>
  <c r="G41" i="981"/>
  <c r="F25" i="1010"/>
  <c r="F19" i="1009"/>
  <c r="F45" i="1004"/>
  <c r="F31" i="981"/>
  <c r="H16" i="1010"/>
  <c r="H10" i="1009"/>
  <c r="H47" i="1004"/>
  <c r="H47" i="981"/>
  <c r="F25" i="1009"/>
  <c r="F31" i="1010"/>
  <c r="F51" i="1004"/>
  <c r="F37" i="981"/>
  <c r="E47" i="1004"/>
  <c r="E21" i="1009"/>
  <c r="E33" i="981"/>
  <c r="E14" i="1009"/>
  <c r="E40" i="1004"/>
  <c r="E26" i="981"/>
  <c r="I27" i="1010"/>
  <c r="I27" i="1009"/>
  <c r="I27" i="981"/>
  <c r="I27" i="1004"/>
  <c r="H2" i="1010"/>
  <c r="H33" i="1004"/>
  <c r="H33" i="981"/>
  <c r="H46" i="1009"/>
  <c r="H51" i="1010"/>
  <c r="H32" i="1004"/>
  <c r="H45" i="1009"/>
  <c r="H32" i="981"/>
  <c r="G11" i="1010"/>
  <c r="G5" i="1009"/>
  <c r="G31" i="1004"/>
  <c r="G31" i="981"/>
  <c r="I33" i="1010"/>
  <c r="I33" i="1009"/>
  <c r="I33" i="1004"/>
  <c r="I33" i="981"/>
  <c r="G23" i="1010"/>
  <c r="G43" i="1004"/>
  <c r="G17" i="1009"/>
  <c r="G43" i="981"/>
  <c r="I45" i="1010"/>
  <c r="I45" i="1009"/>
  <c r="I45" i="1004"/>
  <c r="I45" i="981"/>
  <c r="E11" i="1009"/>
  <c r="E23" i="981"/>
  <c r="E37" i="1004"/>
  <c r="E27" i="1009"/>
  <c r="E3" i="1004"/>
  <c r="E39" i="981"/>
  <c r="H50" i="1010"/>
  <c r="H44" i="1009"/>
  <c r="H31" i="981"/>
  <c r="H31" i="1004"/>
  <c r="G6" i="1010"/>
  <c r="G50" i="1009"/>
  <c r="G26" i="1004"/>
  <c r="G26" i="981"/>
  <c r="I28" i="1010"/>
  <c r="I28" i="1009"/>
  <c r="I28" i="1004"/>
  <c r="I28" i="981"/>
  <c r="H8" i="1010"/>
  <c r="H2" i="1009"/>
  <c r="H39" i="1004"/>
  <c r="H39" i="981"/>
  <c r="F40" i="1010"/>
  <c r="F34" i="1009"/>
  <c r="F10" i="1004"/>
  <c r="F46" i="981"/>
  <c r="H20" i="1010"/>
  <c r="H14" i="1009"/>
  <c r="H51" i="1004"/>
  <c r="H51" i="981"/>
  <c r="E12" i="1009"/>
  <c r="E38" i="1004"/>
  <c r="E24" i="981"/>
  <c r="E36" i="1009"/>
  <c r="E12" i="1004"/>
  <c r="E48" i="981"/>
  <c r="G5" i="1010"/>
  <c r="G49" i="1009"/>
  <c r="G25" i="981"/>
  <c r="G25" i="1004"/>
  <c r="G9" i="1010"/>
  <c r="G3" i="1009"/>
  <c r="G29" i="981"/>
  <c r="G29" i="1004"/>
  <c r="F35" i="1010"/>
  <c r="F29" i="1009"/>
  <c r="F5" i="1004"/>
  <c r="F41" i="981"/>
  <c r="I35" i="1010"/>
  <c r="I35" i="1004"/>
  <c r="I35" i="1009"/>
  <c r="I35" i="981"/>
  <c r="H17" i="1009"/>
  <c r="H23" i="1010"/>
  <c r="H4" i="1004"/>
  <c r="H4" i="981"/>
  <c r="G29" i="1010"/>
  <c r="G49" i="1004"/>
  <c r="G49" i="981"/>
  <c r="G23" i="1009"/>
  <c r="E29" i="1009"/>
  <c r="E5" i="1004"/>
  <c r="E41" i="981"/>
  <c r="F26" i="1010"/>
  <c r="F20" i="1009"/>
  <c r="F46" i="1004"/>
  <c r="F32" i="981"/>
  <c r="I26" i="1010"/>
  <c r="I26" i="1009"/>
  <c r="I26" i="981"/>
  <c r="I26" i="1004"/>
  <c r="H6" i="1010"/>
  <c r="H50" i="1009"/>
  <c r="H37" i="1004"/>
  <c r="H37" i="981"/>
  <c r="G10" i="1009"/>
  <c r="G16" i="1010"/>
  <c r="G36" i="1004"/>
  <c r="G36" i="981"/>
  <c r="F46" i="1010"/>
  <c r="F40" i="1009"/>
  <c r="F16" i="1004"/>
  <c r="F2" i="981"/>
  <c r="I46" i="1010"/>
  <c r="I46" i="1009"/>
  <c r="I46" i="1004"/>
  <c r="I46" i="981"/>
  <c r="E18" i="1009"/>
  <c r="E30" i="981"/>
  <c r="E44" i="1004"/>
  <c r="E34" i="1009"/>
  <c r="E10" i="1004"/>
  <c r="E46" i="981"/>
  <c r="E28" i="1009"/>
  <c r="E4" i="1004"/>
  <c r="E40" i="981"/>
  <c r="F39" i="1010"/>
  <c r="F33" i="1009"/>
  <c r="F9" i="1004"/>
  <c r="F45" i="981"/>
  <c r="H19" i="1010"/>
  <c r="H13" i="1009"/>
  <c r="H50" i="1004"/>
  <c r="H50" i="981"/>
  <c r="F38" i="1010"/>
  <c r="F32" i="1009"/>
  <c r="F8" i="1004"/>
  <c r="F44" i="981"/>
  <c r="G2" i="1010"/>
  <c r="G46" i="1009"/>
  <c r="G22" i="1004"/>
  <c r="G22" i="981"/>
  <c r="F29" i="1010"/>
  <c r="F23" i="1009"/>
  <c r="F35" i="981"/>
  <c r="F49" i="1004"/>
  <c r="H17" i="1010"/>
  <c r="H11" i="1009"/>
  <c r="H48" i="1004"/>
  <c r="H48" i="981"/>
  <c r="E23" i="1009"/>
  <c r="E35" i="981"/>
  <c r="E49" i="1004"/>
  <c r="F36" i="1010"/>
  <c r="F30" i="1009"/>
  <c r="F6" i="1004"/>
  <c r="F42" i="981"/>
  <c r="I31" i="1010"/>
  <c r="I31" i="1009"/>
  <c r="I31" i="981"/>
  <c r="I31" i="1004"/>
  <c r="G45" i="1004"/>
  <c r="G19" i="1009"/>
  <c r="G45" i="981"/>
  <c r="G25" i="1010"/>
  <c r="I42" i="1010"/>
  <c r="I42" i="1009"/>
  <c r="I42" i="1004"/>
  <c r="I42" i="981"/>
  <c r="E30" i="1009"/>
  <c r="E6" i="1004"/>
  <c r="E42" i="981"/>
  <c r="E16" i="1009"/>
  <c r="E42" i="1004"/>
  <c r="E28" i="981"/>
  <c r="F51" i="1010"/>
  <c r="F45" i="1009"/>
  <c r="F21" i="1004"/>
  <c r="F7" i="981"/>
  <c r="G7" i="1010"/>
  <c r="G27" i="1004"/>
  <c r="G51" i="1009"/>
  <c r="G27" i="981"/>
  <c r="I29" i="1010"/>
  <c r="I29" i="1009"/>
  <c r="I29" i="981"/>
  <c r="I29" i="1004"/>
  <c r="F37" i="1010"/>
  <c r="F31" i="1009"/>
  <c r="F7" i="1004"/>
  <c r="F43" i="981"/>
  <c r="H13" i="1010"/>
  <c r="H44" i="1004"/>
  <c r="H7" i="1009"/>
  <c r="H44" i="981"/>
  <c r="G39" i="1004"/>
  <c r="G19" i="1010"/>
  <c r="G13" i="1009"/>
  <c r="G39" i="981"/>
  <c r="I41" i="1010"/>
  <c r="I41" i="1009"/>
  <c r="I41" i="981"/>
  <c r="I41" i="1004"/>
  <c r="F49" i="1010"/>
  <c r="F19" i="1004"/>
  <c r="F43" i="1009"/>
  <c r="F5" i="981"/>
  <c r="H25" i="1010"/>
  <c r="H19" i="1009"/>
  <c r="H6" i="981"/>
  <c r="H6" i="1004"/>
  <c r="E15" i="1009"/>
  <c r="E27" i="981"/>
  <c r="E41" i="1004"/>
  <c r="E31" i="1009"/>
  <c r="E7" i="1004"/>
  <c r="E43" i="981"/>
  <c r="F32" i="1010"/>
  <c r="F2" i="1004"/>
  <c r="F26" i="1009"/>
  <c r="F38" i="981"/>
  <c r="G8" i="1009"/>
  <c r="G14" i="1010"/>
  <c r="G34" i="1004"/>
  <c r="G34" i="981"/>
  <c r="G18" i="1010"/>
  <c r="G12" i="1009"/>
  <c r="G38" i="1004"/>
  <c r="G38" i="981"/>
  <c r="F44" i="1010"/>
  <c r="F38" i="1009"/>
  <c r="F14" i="1004"/>
  <c r="F50" i="981"/>
  <c r="I44" i="1010"/>
  <c r="I44" i="1009"/>
  <c r="I44" i="981"/>
  <c r="I44" i="1004"/>
  <c r="E20" i="1009"/>
  <c r="E32" i="981"/>
  <c r="E46" i="1004"/>
  <c r="H3" i="1010"/>
  <c r="H47" i="1009"/>
  <c r="H34" i="1004"/>
  <c r="H34" i="981"/>
  <c r="G7" i="1009"/>
  <c r="G33" i="1004"/>
  <c r="G13" i="1010"/>
  <c r="G33" i="981"/>
  <c r="F43" i="1010"/>
  <c r="F37" i="1009"/>
  <c r="F13" i="1004"/>
  <c r="F49" i="981"/>
  <c r="I43" i="1010"/>
  <c r="I43" i="981"/>
  <c r="I43" i="1004"/>
  <c r="I43" i="1009"/>
  <c r="E13" i="1009"/>
  <c r="E39" i="1004"/>
  <c r="E25" i="981"/>
  <c r="E9" i="1004"/>
  <c r="E33" i="1009"/>
  <c r="E45" i="981"/>
  <c r="G4" i="1010"/>
  <c r="G48" i="1009"/>
  <c r="G24" i="1004"/>
  <c r="G24" i="981"/>
  <c r="F24" i="1009"/>
  <c r="F30" i="1010"/>
  <c r="F36" i="981"/>
  <c r="F50" i="1004"/>
  <c r="I30" i="1010"/>
  <c r="I30" i="1009"/>
  <c r="I30" i="1004"/>
  <c r="I30" i="981"/>
  <c r="H10" i="1010"/>
  <c r="H4" i="1009"/>
  <c r="H41" i="1004"/>
  <c r="H41" i="981"/>
  <c r="H8" i="1009"/>
  <c r="H14" i="1010"/>
  <c r="H45" i="1004"/>
  <c r="H45" i="981"/>
  <c r="G14" i="1009"/>
  <c r="G40" i="1004"/>
  <c r="G20" i="1010"/>
  <c r="G40" i="981"/>
  <c r="G18" i="1009"/>
  <c r="G44" i="1004"/>
  <c r="G24" i="1010"/>
  <c r="G44" i="981"/>
  <c r="F50" i="1010"/>
  <c r="F20" i="1004"/>
  <c r="F44" i="1009"/>
  <c r="F6" i="981"/>
  <c r="H26" i="1010"/>
  <c r="H7" i="1004"/>
  <c r="H7" i="981"/>
  <c r="H20" i="1009"/>
  <c r="E22" i="1009"/>
  <c r="E48" i="1004"/>
  <c r="E34" i="981"/>
  <c r="I24" i="1010"/>
  <c r="I24" i="1009"/>
  <c r="I24" i="1004"/>
  <c r="I24" i="981"/>
  <c r="I40" i="1010"/>
  <c r="I40" i="1009"/>
  <c r="I40" i="981"/>
  <c r="I40" i="1004"/>
  <c r="H24" i="1010"/>
  <c r="H18" i="1009"/>
  <c r="H5" i="1004"/>
  <c r="H5" i="981"/>
  <c r="F21" i="1009"/>
  <c r="F27" i="1010"/>
  <c r="F47" i="1004"/>
  <c r="F33" i="981"/>
  <c r="H7" i="1010"/>
  <c r="H51" i="1009"/>
  <c r="H38" i="981"/>
  <c r="H38" i="1004"/>
  <c r="E51" i="1004"/>
  <c r="E25" i="1009"/>
  <c r="E37" i="981"/>
  <c r="I22" i="1010"/>
  <c r="I22" i="1009"/>
  <c r="I22" i="1004"/>
  <c r="I22" i="981"/>
  <c r="H49" i="1010"/>
  <c r="H43" i="1009"/>
  <c r="H30" i="1004"/>
  <c r="H30" i="981"/>
  <c r="E15" i="1004"/>
  <c r="E51" i="981"/>
  <c r="E39" i="1009"/>
  <c r="F4" i="1010"/>
  <c r="F48" i="1009"/>
  <c r="F24" i="1004"/>
  <c r="F10" i="981"/>
  <c r="G24" i="1009"/>
  <c r="G50" i="1004"/>
  <c r="G50" i="981"/>
  <c r="G30" i="1010"/>
  <c r="I50" i="1009"/>
  <c r="I50" i="1004"/>
  <c r="I50" i="981"/>
  <c r="I50" i="1010"/>
  <c r="H9" i="1004"/>
  <c r="H9" i="981"/>
  <c r="H28" i="1010"/>
  <c r="H22" i="1009"/>
  <c r="E38" i="1009"/>
  <c r="E14" i="1004"/>
  <c r="E50" i="981"/>
  <c r="H8" i="1004"/>
  <c r="H27" i="1010"/>
  <c r="H21" i="1009"/>
  <c r="H8" i="981"/>
  <c r="G25" i="1009"/>
  <c r="G51" i="1004"/>
  <c r="G31" i="1010"/>
  <c r="G51" i="981"/>
  <c r="I51" i="1010"/>
  <c r="I51" i="1009"/>
  <c r="I51" i="1004"/>
  <c r="I51" i="981"/>
  <c r="F47" i="1009"/>
  <c r="F23" i="1004"/>
  <c r="F9" i="981"/>
  <c r="F3" i="1010"/>
  <c r="D44" i="1021"/>
  <c r="D2" i="1019"/>
  <c r="D8" i="1022"/>
  <c r="D13" i="1020"/>
  <c r="D48" i="1018"/>
  <c r="D38" i="1017"/>
  <c r="D51" i="1016"/>
  <c r="D51" i="1015"/>
  <c r="D38" i="1013"/>
  <c r="D45" i="991"/>
  <c r="D33" i="992"/>
  <c r="D7" i="990"/>
  <c r="D33" i="986"/>
  <c r="D40" i="989"/>
  <c r="D42" i="985"/>
  <c r="D14" i="982"/>
  <c r="D33" i="983"/>
  <c r="D11" i="979"/>
  <c r="D47" i="978"/>
  <c r="D9" i="977"/>
  <c r="D33" i="987"/>
  <c r="D50" i="984"/>
  <c r="D11" i="980"/>
  <c r="D37" i="975"/>
  <c r="B23" i="971"/>
  <c r="B23" i="967"/>
  <c r="D51" i="976"/>
  <c r="B23" i="964"/>
  <c r="B23" i="963"/>
  <c r="D3" i="974"/>
  <c r="B23" i="972"/>
  <c r="B41" i="970"/>
  <c r="B23" i="968"/>
  <c r="B43" i="966"/>
  <c r="B23" i="965"/>
  <c r="B23" i="969"/>
  <c r="D37" i="973"/>
  <c r="C44" i="1041"/>
  <c r="C13" i="1042"/>
  <c r="C46" i="1038"/>
  <c r="C43" i="1040"/>
  <c r="C9" i="1039"/>
  <c r="C11" i="1036"/>
  <c r="C8" i="1037"/>
  <c r="C47" i="1034"/>
  <c r="C34" i="1033"/>
  <c r="C34" i="1035"/>
  <c r="C48" i="1012"/>
  <c r="C49" i="1011"/>
  <c r="C37" i="1007"/>
  <c r="C47" i="1006"/>
  <c r="C37" i="1003"/>
  <c r="C37" i="1005"/>
  <c r="C48" i="1008"/>
  <c r="F45" i="992"/>
  <c r="F4" i="991"/>
  <c r="F40" i="988"/>
  <c r="F4" i="990"/>
  <c r="F2" i="989"/>
  <c r="F39" i="985"/>
  <c r="F47" i="984"/>
  <c r="F30" i="983"/>
  <c r="F6" i="987"/>
  <c r="F48" i="986"/>
  <c r="D18" i="970"/>
  <c r="D4" i="968"/>
  <c r="D39" i="964"/>
  <c r="F48" i="962"/>
  <c r="D9" i="966"/>
  <c r="D39" i="963"/>
  <c r="D7" i="969"/>
  <c r="D51" i="965"/>
  <c r="F14" i="960"/>
  <c r="F12" i="959"/>
  <c r="F11" i="954"/>
  <c r="D41" i="949"/>
  <c r="D51" i="946"/>
  <c r="D12" i="971"/>
  <c r="F23" i="961"/>
  <c r="F8" i="957"/>
  <c r="F42" i="953"/>
  <c r="D22" i="952"/>
  <c r="D20" i="951"/>
  <c r="D12" i="950"/>
  <c r="D50" i="947"/>
  <c r="D5" i="944"/>
  <c r="D51" i="967"/>
  <c r="F42" i="958"/>
  <c r="F6" i="956"/>
  <c r="F42" i="955"/>
  <c r="D8" i="948"/>
  <c r="D4" i="945"/>
  <c r="F3" i="1002"/>
  <c r="F7" i="1001"/>
  <c r="F47" i="999"/>
  <c r="F47" i="994"/>
  <c r="F50" i="1000"/>
  <c r="F36" i="993"/>
  <c r="F36" i="998"/>
  <c r="F2" i="996"/>
  <c r="F4" i="997"/>
  <c r="F51" i="995"/>
  <c r="H44" i="992"/>
  <c r="H44" i="990"/>
  <c r="H3" i="991"/>
  <c r="H29" i="988"/>
  <c r="H29" i="989"/>
  <c r="H29" i="984"/>
  <c r="H29" i="983"/>
  <c r="H5" i="987"/>
  <c r="H47" i="986"/>
  <c r="H38" i="985"/>
  <c r="H30" i="961"/>
  <c r="H49" i="960"/>
  <c r="H4" i="958"/>
  <c r="H49" i="954"/>
  <c r="H49" i="962"/>
  <c r="H14" i="959"/>
  <c r="H49" i="957"/>
  <c r="H49" i="956"/>
  <c r="H49" i="955"/>
  <c r="H49" i="953"/>
  <c r="B30" i="1032"/>
  <c r="B47" i="1030"/>
  <c r="B30" i="1029"/>
  <c r="B37" i="1031"/>
  <c r="B30" i="1028"/>
  <c r="B44" i="1027"/>
  <c r="B30" i="1026"/>
  <c r="B30" i="1025"/>
  <c r="B30" i="1024"/>
  <c r="B30" i="1023"/>
  <c r="C48" i="1019"/>
  <c r="C44" i="1018"/>
  <c r="C46" i="1020"/>
  <c r="C34" i="1017"/>
  <c r="C34" i="1015"/>
  <c r="C34" i="1013"/>
  <c r="C40" i="1021"/>
  <c r="C34" i="1016"/>
  <c r="C45" i="1022"/>
  <c r="C13" i="992"/>
  <c r="C6" i="989"/>
  <c r="C11" i="991"/>
  <c r="C8" i="990"/>
  <c r="C49" i="987"/>
  <c r="C49" i="985"/>
  <c r="C49" i="983"/>
  <c r="C49" i="986"/>
  <c r="C16" i="984"/>
  <c r="C50" i="978"/>
  <c r="C17" i="982"/>
  <c r="C3" i="980"/>
  <c r="C12" i="977"/>
  <c r="C40" i="975"/>
  <c r="C9" i="962"/>
  <c r="C11" i="961"/>
  <c r="C6" i="974"/>
  <c r="C40" i="976"/>
  <c r="C40" i="973"/>
  <c r="C14" i="955"/>
  <c r="C19" i="959"/>
  <c r="C49" i="957"/>
  <c r="C49" i="953"/>
  <c r="C13" i="956"/>
  <c r="C18" i="954"/>
  <c r="C3" i="960"/>
  <c r="C10" i="958"/>
  <c r="B32" i="1042"/>
  <c r="B42" i="1041"/>
  <c r="B44" i="1038"/>
  <c r="B41" i="1040"/>
  <c r="B32" i="1039"/>
  <c r="B9" i="1036"/>
  <c r="B32" i="1033"/>
  <c r="D9" i="1032"/>
  <c r="B32" i="1035"/>
  <c r="B32" i="1034"/>
  <c r="B32" i="1037"/>
  <c r="D3" i="1030"/>
  <c r="D48" i="1029"/>
  <c r="D43" i="1031"/>
  <c r="D36" i="1028"/>
  <c r="D17" i="1027"/>
  <c r="D36" i="1023"/>
  <c r="D11" i="1026"/>
  <c r="D36" i="1025"/>
  <c r="D47" i="1024"/>
  <c r="E16" i="1018"/>
  <c r="E4" i="1015"/>
  <c r="E15" i="1020"/>
  <c r="E41" i="1019"/>
  <c r="E4" i="1016"/>
  <c r="E41" i="1013"/>
  <c r="E11" i="1022"/>
  <c r="E41" i="1017"/>
  <c r="B32" i="1012"/>
  <c r="E47" i="1021"/>
  <c r="E5" i="1014"/>
  <c r="B44" i="1011"/>
  <c r="B32" i="1007"/>
  <c r="B32" i="1008"/>
  <c r="B42" i="1006"/>
  <c r="B32" i="1005"/>
  <c r="B32" i="1003"/>
  <c r="E25" i="991"/>
  <c r="E49" i="988"/>
  <c r="E13" i="990"/>
  <c r="E39" i="986"/>
  <c r="E48" i="985"/>
  <c r="E39" i="992"/>
  <c r="E18" i="989"/>
  <c r="E15" i="987"/>
  <c r="E6" i="984"/>
  <c r="E39" i="983"/>
  <c r="C14" i="971"/>
  <c r="C45" i="970"/>
  <c r="C3" i="967"/>
  <c r="C3" i="965"/>
  <c r="C9" i="969"/>
  <c r="C11" i="966"/>
  <c r="C41" i="963"/>
  <c r="C6" i="968"/>
  <c r="C12" i="972"/>
  <c r="C4" i="949"/>
  <c r="C42" i="944"/>
  <c r="C8" i="951"/>
  <c r="C5" i="945"/>
  <c r="C4" i="952"/>
  <c r="C13" i="950"/>
  <c r="C9" i="948"/>
  <c r="C51" i="947"/>
  <c r="C41" i="964"/>
  <c r="C4" i="946"/>
  <c r="C17" i="1032"/>
  <c r="C51" i="1031"/>
  <c r="C11" i="1030"/>
  <c r="C44" i="1028"/>
  <c r="C44" i="1024"/>
  <c r="C10" i="1029"/>
  <c r="C8" i="1027"/>
  <c r="C44" i="1026"/>
  <c r="C44" i="1025"/>
  <c r="C44" i="1023"/>
  <c r="D14" i="1011"/>
  <c r="D39" i="1007"/>
  <c r="D11" i="1012"/>
  <c r="D50" i="1008"/>
  <c r="D49" i="1006"/>
  <c r="D39" i="1003"/>
  <c r="E12" i="1002"/>
  <c r="D39" i="1005"/>
  <c r="E16" i="1001"/>
  <c r="E20" i="998"/>
  <c r="E13" i="997"/>
  <c r="E6" i="994"/>
  <c r="E45" i="996"/>
  <c r="G8" i="992"/>
  <c r="G17" i="991"/>
  <c r="E29" i="1000"/>
  <c r="E45" i="993"/>
  <c r="E6" i="999"/>
  <c r="E10" i="995"/>
  <c r="G15" i="989"/>
  <c r="G19" i="987"/>
  <c r="G11" i="986"/>
  <c r="G8" i="990"/>
  <c r="G43" i="984"/>
  <c r="G2" i="985"/>
  <c r="G43" i="983"/>
  <c r="G3" i="988"/>
  <c r="F33" i="1041"/>
  <c r="F16" i="1040"/>
  <c r="F35" i="1042"/>
  <c r="F35" i="1039"/>
  <c r="F19" i="1037"/>
  <c r="F6" i="1038"/>
  <c r="F10" i="1035"/>
  <c r="F45" i="1036"/>
  <c r="F8" i="1034"/>
  <c r="F45" i="1033"/>
  <c r="E2" i="1032"/>
  <c r="E31" i="1028"/>
  <c r="E7" i="1031"/>
  <c r="E7" i="1030"/>
  <c r="E19" i="1029"/>
  <c r="E7" i="1025"/>
  <c r="E26" i="1027"/>
  <c r="E7" i="1023"/>
  <c r="E32" i="1026"/>
  <c r="E18" i="1024"/>
  <c r="G9" i="1002"/>
  <c r="G3" i="999"/>
  <c r="G10" i="997"/>
  <c r="G8" i="996"/>
  <c r="G42" i="993"/>
  <c r="G6" i="1000"/>
  <c r="G42" i="998"/>
  <c r="G7" i="995"/>
  <c r="G3" i="994"/>
  <c r="G13" i="1001"/>
  <c r="I9" i="992"/>
  <c r="I9" i="991"/>
  <c r="I9" i="990"/>
  <c r="I9" i="989"/>
  <c r="I9" i="988"/>
  <c r="I27" i="986"/>
  <c r="I35" i="987"/>
  <c r="I9" i="983"/>
  <c r="I9" i="985"/>
  <c r="I9" i="984"/>
  <c r="I51" i="962"/>
  <c r="I6" i="958"/>
  <c r="I51" i="960"/>
  <c r="I16" i="959"/>
  <c r="I51" i="957"/>
  <c r="I51" i="956"/>
  <c r="I51" i="955"/>
  <c r="I51" i="954"/>
  <c r="I51" i="953"/>
  <c r="I51" i="961"/>
  <c r="F19" i="1001"/>
  <c r="F12" i="1000"/>
  <c r="F48" i="993"/>
  <c r="F15" i="1002"/>
  <c r="F48" i="998"/>
  <c r="F9" i="994"/>
  <c r="F14" i="996"/>
  <c r="F9" i="999"/>
  <c r="F16" i="997"/>
  <c r="F13" i="995"/>
  <c r="H6" i="992"/>
  <c r="H6" i="990"/>
  <c r="H41" i="989"/>
  <c r="H41" i="988"/>
  <c r="H17" i="987"/>
  <c r="H15" i="991"/>
  <c r="H50" i="985"/>
  <c r="H9" i="986"/>
  <c r="H41" i="984"/>
  <c r="H41" i="983"/>
  <c r="H11" i="962"/>
  <c r="H36" i="961"/>
  <c r="H16" i="958"/>
  <c r="H11" i="957"/>
  <c r="H11" i="956"/>
  <c r="H11" i="955"/>
  <c r="H11" i="953"/>
  <c r="H26" i="959"/>
  <c r="H11" i="960"/>
  <c r="H11" i="954"/>
  <c r="B42" i="1032"/>
  <c r="B49" i="1031"/>
  <c r="B42" i="1029"/>
  <c r="B9" i="1030"/>
  <c r="B42" i="1026"/>
  <c r="B42" i="1028"/>
  <c r="B6" i="1027"/>
  <c r="B42" i="1025"/>
  <c r="C10" i="1019"/>
  <c r="B42" i="1024"/>
  <c r="C9" i="1020"/>
  <c r="B42" i="1023"/>
  <c r="C7" i="1022"/>
  <c r="C3" i="1021"/>
  <c r="C46" i="1017"/>
  <c r="C6" i="1018"/>
  <c r="C46" i="1016"/>
  <c r="C46" i="1015"/>
  <c r="C46" i="1013"/>
  <c r="C25" i="992"/>
  <c r="C20" i="990"/>
  <c r="C18" i="989"/>
  <c r="C23" i="991"/>
  <c r="C11" i="987"/>
  <c r="C11" i="983"/>
  <c r="C11" i="985"/>
  <c r="C15" i="980"/>
  <c r="C12" i="978"/>
  <c r="C11" i="986"/>
  <c r="C28" i="984"/>
  <c r="C29" i="982"/>
  <c r="C24" i="977"/>
  <c r="C2" i="976"/>
  <c r="C2" i="975"/>
  <c r="C2" i="973"/>
  <c r="C21" i="962"/>
  <c r="C23" i="961"/>
  <c r="C11" i="957"/>
  <c r="C11" i="953"/>
  <c r="C18" i="974"/>
  <c r="C15" i="960"/>
  <c r="C31" i="959"/>
  <c r="C25" i="956"/>
  <c r="C26" i="955"/>
  <c r="C22" i="958"/>
  <c r="C30" i="954"/>
  <c r="B44" i="1042"/>
  <c r="B7" i="1041"/>
  <c r="B6" i="1040"/>
  <c r="B44" i="1039"/>
  <c r="B16" i="1038"/>
  <c r="B44" i="1037"/>
  <c r="B44" i="1033"/>
  <c r="B44" i="1034"/>
  <c r="D21" i="1032"/>
  <c r="B21" i="1036"/>
  <c r="B44" i="1035"/>
  <c r="D17" i="1031"/>
  <c r="D15" i="1030"/>
  <c r="D14" i="1029"/>
  <c r="D48" i="1028"/>
  <c r="D12" i="1027"/>
  <c r="D9" i="1024"/>
  <c r="D23" i="1026"/>
  <c r="D48" i="1025"/>
  <c r="D48" i="1023"/>
  <c r="E9" i="1021"/>
  <c r="E27" i="1020"/>
  <c r="E16" i="1016"/>
  <c r="E23" i="1022"/>
  <c r="E16" i="1015"/>
  <c r="E28" i="1018"/>
  <c r="E3" i="1017"/>
  <c r="E17" i="1014"/>
  <c r="E3" i="1019"/>
  <c r="E3" i="1013"/>
  <c r="B44" i="1012"/>
  <c r="B44" i="1008"/>
  <c r="B4" i="1006"/>
  <c r="B44" i="1005"/>
  <c r="B44" i="1003"/>
  <c r="B7" i="1011"/>
  <c r="B44" i="1007"/>
  <c r="E25" i="990"/>
  <c r="E51" i="992"/>
  <c r="E37" i="991"/>
  <c r="E30" i="989"/>
  <c r="E18" i="984"/>
  <c r="E51" i="983"/>
  <c r="E11" i="988"/>
  <c r="E51" i="986"/>
  <c r="E27" i="987"/>
  <c r="E10" i="985"/>
  <c r="C21" i="970"/>
  <c r="C15" i="967"/>
  <c r="C23" i="966"/>
  <c r="C15" i="965"/>
  <c r="C3" i="964"/>
  <c r="C3" i="963"/>
  <c r="C23" i="972"/>
  <c r="C21" i="969"/>
  <c r="C26" i="971"/>
  <c r="C17" i="945"/>
  <c r="C16" i="952"/>
  <c r="C4" i="944"/>
  <c r="C20" i="951"/>
  <c r="C22" i="948"/>
  <c r="C17" i="968"/>
  <c r="C24" i="950"/>
  <c r="C16" i="949"/>
  <c r="C13" i="947"/>
  <c r="C14" i="946"/>
  <c r="C28" i="1032"/>
  <c r="C6" i="1031"/>
  <c r="C18" i="1029"/>
  <c r="C23" i="1030"/>
  <c r="C20" i="1027"/>
  <c r="C6" i="1028"/>
  <c r="C6" i="1026"/>
  <c r="C6" i="1025"/>
  <c r="C6" i="1024"/>
  <c r="C6" i="1023"/>
  <c r="D25" i="1011"/>
  <c r="D23" i="1012"/>
  <c r="D11" i="1006"/>
  <c r="D12" i="1008"/>
  <c r="D51" i="1007"/>
  <c r="D51" i="1005"/>
  <c r="D51" i="1003"/>
  <c r="E28" i="1001"/>
  <c r="E25" i="997"/>
  <c r="E24" i="1002"/>
  <c r="E41" i="1000"/>
  <c r="E18" i="999"/>
  <c r="E32" i="998"/>
  <c r="E7" i="996"/>
  <c r="E22" i="995"/>
  <c r="E18" i="994"/>
  <c r="E7" i="993"/>
  <c r="G20" i="990"/>
  <c r="G20" i="992"/>
  <c r="G29" i="991"/>
  <c r="G27" i="989"/>
  <c r="G15" i="988"/>
  <c r="G23" i="986"/>
  <c r="G5" i="984"/>
  <c r="G5" i="983"/>
  <c r="G31" i="987"/>
  <c r="G14" i="985"/>
  <c r="F43" i="1041"/>
  <c r="F47" i="1042"/>
  <c r="F7" i="1036"/>
  <c r="F47" i="1039"/>
  <c r="F28" i="1040"/>
  <c r="F30" i="1038"/>
  <c r="F31" i="1037"/>
  <c r="F22" i="1035"/>
  <c r="F7" i="1033"/>
  <c r="F20" i="1034"/>
  <c r="E43" i="1031"/>
  <c r="E19" i="1030"/>
  <c r="E38" i="1027"/>
  <c r="E14" i="1032"/>
  <c r="E31" i="1029"/>
  <c r="E19" i="1023"/>
  <c r="E44" i="1026"/>
  <c r="E43" i="1028"/>
  <c r="E19" i="1025"/>
  <c r="E30" i="1024"/>
  <c r="G21" i="1002"/>
  <c r="G19" i="995"/>
  <c r="G25" i="1001"/>
  <c r="G4" i="998"/>
  <c r="G22" i="997"/>
  <c r="G20" i="996"/>
  <c r="I21" i="992"/>
  <c r="G18" i="1000"/>
  <c r="G15" i="999"/>
  <c r="G15" i="994"/>
  <c r="G4" i="993"/>
  <c r="I21" i="991"/>
  <c r="I21" i="988"/>
  <c r="I47" i="987"/>
  <c r="I21" i="989"/>
  <c r="I21" i="990"/>
  <c r="I39" i="986"/>
  <c r="I21" i="985"/>
  <c r="I21" i="984"/>
  <c r="I21" i="983"/>
  <c r="I13" i="962"/>
  <c r="I13" i="961"/>
  <c r="I13" i="953"/>
  <c r="I18" i="958"/>
  <c r="I13" i="957"/>
  <c r="I13" i="954"/>
  <c r="I28" i="959"/>
  <c r="I13" i="955"/>
  <c r="I13" i="960"/>
  <c r="I13" i="956"/>
  <c r="B31" i="1022"/>
  <c r="B37" i="1021"/>
  <c r="B45" i="1019"/>
  <c r="B31" i="1017"/>
  <c r="B31" i="1018"/>
  <c r="B43" i="1020"/>
  <c r="B31" i="1015"/>
  <c r="B31" i="1016"/>
  <c r="B31" i="1013"/>
  <c r="B45" i="992"/>
  <c r="B31" i="991"/>
  <c r="B31" i="990"/>
  <c r="B31" i="986"/>
  <c r="B31" i="989"/>
  <c r="B31" i="987"/>
  <c r="B45" i="982"/>
  <c r="B31" i="978"/>
  <c r="B31" i="984"/>
  <c r="B31" i="983"/>
  <c r="B31" i="980"/>
  <c r="B31" i="985"/>
  <c r="B31" i="976"/>
  <c r="B47" i="974"/>
  <c r="B31" i="973"/>
  <c r="B31" i="962"/>
  <c r="B31" i="975"/>
  <c r="B31" i="977"/>
  <c r="B31" i="957"/>
  <c r="B43" i="952"/>
  <c r="B31" i="951"/>
  <c r="B51" i="950"/>
  <c r="B31" i="961"/>
  <c r="B40" i="947"/>
  <c r="B44" i="945"/>
  <c r="B31" i="960"/>
  <c r="B31" i="959"/>
  <c r="B31" i="958"/>
  <c r="B31" i="956"/>
  <c r="B46" i="955"/>
  <c r="B31" i="954"/>
  <c r="B31" i="946"/>
  <c r="B31" i="944"/>
  <c r="B31" i="953"/>
  <c r="B43" i="949"/>
  <c r="B31" i="948"/>
  <c r="B47" i="1022"/>
  <c r="B4" i="1021"/>
  <c r="B10" i="1020"/>
  <c r="B11" i="1019"/>
  <c r="B47" i="1018"/>
  <c r="B47" i="1016"/>
  <c r="B47" i="1015"/>
  <c r="B47" i="1013"/>
  <c r="B47" i="1017"/>
  <c r="B11" i="992"/>
  <c r="B47" i="991"/>
  <c r="B47" i="990"/>
  <c r="B47" i="989"/>
  <c r="B47" i="987"/>
  <c r="B47" i="986"/>
  <c r="B47" i="983"/>
  <c r="B47" i="980"/>
  <c r="B47" i="977"/>
  <c r="B47" i="985"/>
  <c r="B47" i="984"/>
  <c r="B11" i="982"/>
  <c r="B47" i="978"/>
  <c r="B13" i="974"/>
  <c r="B47" i="961"/>
  <c r="B47" i="976"/>
  <c r="B47" i="975"/>
  <c r="B47" i="962"/>
  <c r="B47" i="959"/>
  <c r="B47" i="954"/>
  <c r="B47" i="953"/>
  <c r="B47" i="960"/>
  <c r="B47" i="958"/>
  <c r="B47" i="951"/>
  <c r="B18" i="950"/>
  <c r="B9" i="949"/>
  <c r="B7" i="947"/>
  <c r="B10" i="945"/>
  <c r="B47" i="944"/>
  <c r="B47" i="957"/>
  <c r="B47" i="956"/>
  <c r="B47" i="973"/>
  <c r="B12" i="955"/>
  <c r="B9" i="952"/>
  <c r="B47" i="948"/>
  <c r="B47" i="946"/>
  <c r="B25" i="1032"/>
  <c r="B25" i="1028"/>
  <c r="B32" i="1031"/>
  <c r="B25" i="1029"/>
  <c r="B42" i="1030"/>
  <c r="B25" i="1025"/>
  <c r="B39" i="1027"/>
  <c r="C40" i="1022"/>
  <c r="C39" i="1018"/>
  <c r="B25" i="1026"/>
  <c r="B25" i="1024"/>
  <c r="C41" i="1020"/>
  <c r="C35" i="1021"/>
  <c r="C43" i="1019"/>
  <c r="C29" i="1017"/>
  <c r="C29" i="1015"/>
  <c r="C29" i="1016"/>
  <c r="C29" i="1013"/>
  <c r="B25" i="1023"/>
  <c r="C6" i="991"/>
  <c r="C8" i="992"/>
  <c r="C44" i="987"/>
  <c r="C3" i="990"/>
  <c r="C51" i="989"/>
  <c r="C44" i="986"/>
  <c r="C11" i="984"/>
  <c r="C45" i="978"/>
  <c r="C7" i="977"/>
  <c r="C44" i="985"/>
  <c r="C48" i="980"/>
  <c r="C44" i="983"/>
  <c r="C12" i="982"/>
  <c r="C35" i="976"/>
  <c r="C51" i="974"/>
  <c r="C6" i="961"/>
  <c r="C35" i="975"/>
  <c r="C35" i="973"/>
  <c r="C48" i="960"/>
  <c r="C13" i="954"/>
  <c r="C4" i="962"/>
  <c r="C14" i="959"/>
  <c r="C5" i="958"/>
  <c r="C9" i="955"/>
  <c r="C44" i="957"/>
  <c r="C44" i="953"/>
  <c r="C8" i="956"/>
  <c r="B27" i="1042"/>
  <c r="B27" i="1039"/>
  <c r="B37" i="1041"/>
  <c r="B39" i="1038"/>
  <c r="B36" i="1040"/>
  <c r="B27" i="1037"/>
  <c r="B4" i="1036"/>
  <c r="B27" i="1035"/>
  <c r="D4" i="1032"/>
  <c r="B27" i="1034"/>
  <c r="D43" i="1029"/>
  <c r="B27" i="1033"/>
  <c r="D38" i="1031"/>
  <c r="D48" i="1030"/>
  <c r="D50" i="1027"/>
  <c r="D31" i="1028"/>
  <c r="D31" i="1023"/>
  <c r="D42" i="1024"/>
  <c r="E36" i="1019"/>
  <c r="D6" i="1026"/>
  <c r="D31" i="1025"/>
  <c r="E42" i="1021"/>
  <c r="E11" i="1020"/>
  <c r="E49" i="1016"/>
  <c r="E49" i="1015"/>
  <c r="E36" i="1013"/>
  <c r="E50" i="1014"/>
  <c r="E6" i="1022"/>
  <c r="E11" i="1018"/>
  <c r="E36" i="1017"/>
  <c r="B27" i="1012"/>
  <c r="B39" i="1011"/>
  <c r="B37" i="1006"/>
  <c r="B27" i="1007"/>
  <c r="B27" i="1008"/>
  <c r="B27" i="1005"/>
  <c r="B27" i="1003"/>
  <c r="E34" i="992"/>
  <c r="E13" i="989"/>
  <c r="E8" i="990"/>
  <c r="E44" i="988"/>
  <c r="E20" i="991"/>
  <c r="E10" i="987"/>
  <c r="E34" i="986"/>
  <c r="E43" i="985"/>
  <c r="E51" i="984"/>
  <c r="E34" i="983"/>
  <c r="C7" i="972"/>
  <c r="C50" i="968"/>
  <c r="C36" i="964"/>
  <c r="C9" i="971"/>
  <c r="C15" i="970"/>
  <c r="C6" i="966"/>
  <c r="C36" i="963"/>
  <c r="C48" i="967"/>
  <c r="C4" i="969"/>
  <c r="C4" i="948"/>
  <c r="C49" i="952"/>
  <c r="C8" i="950"/>
  <c r="C46" i="947"/>
  <c r="C37" i="944"/>
  <c r="C48" i="965"/>
  <c r="C47" i="946"/>
  <c r="C3" i="951"/>
  <c r="C49" i="949"/>
  <c r="C50" i="945"/>
  <c r="C12" i="1032"/>
  <c r="C6" i="1030"/>
  <c r="C46" i="1031"/>
  <c r="C51" i="1029"/>
  <c r="C39" i="1028"/>
  <c r="C39" i="1023"/>
  <c r="C39" i="1026"/>
  <c r="C3" i="1027"/>
  <c r="C39" i="1025"/>
  <c r="C39" i="1024"/>
  <c r="D6" i="1012"/>
  <c r="D9" i="1011"/>
  <c r="D45" i="1008"/>
  <c r="D34" i="1007"/>
  <c r="D44" i="1006"/>
  <c r="D34" i="1003"/>
  <c r="D34" i="1005"/>
  <c r="E7" i="1002"/>
  <c r="E11" i="1001"/>
  <c r="E51" i="999"/>
  <c r="E5" i="995"/>
  <c r="E51" i="994"/>
  <c r="E24" i="1000"/>
  <c r="E8" i="997"/>
  <c r="E40" i="996"/>
  <c r="E40" i="993"/>
  <c r="E15" i="998"/>
  <c r="G3" i="990"/>
  <c r="G3" i="992"/>
  <c r="G12" i="991"/>
  <c r="G10" i="989"/>
  <c r="G48" i="988"/>
  <c r="G47" i="985"/>
  <c r="G14" i="987"/>
  <c r="G6" i="986"/>
  <c r="G38" i="984"/>
  <c r="G38" i="983"/>
  <c r="C20" i="1042"/>
  <c r="C51" i="1041"/>
  <c r="C16" i="1039"/>
  <c r="C50" i="1040"/>
  <c r="C18" i="1036"/>
  <c r="C41" i="1033"/>
  <c r="C41" i="1035"/>
  <c r="C13" i="1038"/>
  <c r="C15" i="1037"/>
  <c r="C4" i="1034"/>
  <c r="C5" i="1012"/>
  <c r="C5" i="1008"/>
  <c r="C7" i="1011"/>
  <c r="C44" i="1007"/>
  <c r="C4" i="1006"/>
  <c r="C44" i="1005"/>
  <c r="C44" i="1003"/>
  <c r="F2" i="992"/>
  <c r="F11" i="991"/>
  <c r="F9" i="989"/>
  <c r="F47" i="988"/>
  <c r="F11" i="990"/>
  <c r="F13" i="987"/>
  <c r="F4" i="984"/>
  <c r="F5" i="986"/>
  <c r="F46" i="985"/>
  <c r="F37" i="983"/>
  <c r="D19" i="971"/>
  <c r="D50" i="970"/>
  <c r="D8" i="965"/>
  <c r="D46" i="963"/>
  <c r="D11" i="968"/>
  <c r="D8" i="967"/>
  <c r="D46" i="964"/>
  <c r="F30" i="961"/>
  <c r="F19" i="959"/>
  <c r="F49" i="955"/>
  <c r="F49" i="953"/>
  <c r="D15" i="948"/>
  <c r="F13" i="956"/>
  <c r="F18" i="954"/>
  <c r="D27" i="951"/>
  <c r="D10" i="946"/>
  <c r="D12" i="944"/>
  <c r="D14" i="969"/>
  <c r="F49" i="958"/>
  <c r="D29" i="952"/>
  <c r="D19" i="950"/>
  <c r="D48" i="949"/>
  <c r="D8" i="947"/>
  <c r="D16" i="966"/>
  <c r="F7" i="962"/>
  <c r="F21" i="960"/>
  <c r="F15" i="957"/>
  <c r="D11" i="945"/>
  <c r="B35" i="1042"/>
  <c r="B35" i="1039"/>
  <c r="B45" i="1041"/>
  <c r="B44" i="1040"/>
  <c r="B12" i="1036"/>
  <c r="B47" i="1038"/>
  <c r="B35" i="1037"/>
  <c r="B35" i="1035"/>
  <c r="B35" i="1034"/>
  <c r="B35" i="1033"/>
  <c r="D12" i="1032"/>
  <c r="D6" i="1030"/>
  <c r="D46" i="1031"/>
  <c r="D51" i="1029"/>
  <c r="D39" i="1028"/>
  <c r="D3" i="1027"/>
  <c r="D39" i="1025"/>
  <c r="D50" i="1024"/>
  <c r="E18" i="1020"/>
  <c r="D14" i="1026"/>
  <c r="D39" i="1023"/>
  <c r="E14" i="1022"/>
  <c r="E44" i="1019"/>
  <c r="E19" i="1018"/>
  <c r="E7" i="1016"/>
  <c r="E50" i="1021"/>
  <c r="E44" i="1017"/>
  <c r="E8" i="1014"/>
  <c r="E7" i="1015"/>
  <c r="E44" i="1013"/>
  <c r="B47" i="1011"/>
  <c r="B35" i="1008"/>
  <c r="B45" i="1006"/>
  <c r="B35" i="1003"/>
  <c r="B35" i="1012"/>
  <c r="B35" i="1005"/>
  <c r="B35" i="1007"/>
  <c r="E28" i="991"/>
  <c r="E42" i="992"/>
  <c r="E16" i="990"/>
  <c r="E21" i="989"/>
  <c r="E2" i="988"/>
  <c r="E18" i="987"/>
  <c r="E42" i="986"/>
  <c r="E51" i="985"/>
  <c r="E9" i="984"/>
  <c r="E42" i="983"/>
  <c r="C15" i="972"/>
  <c r="C12" i="969"/>
  <c r="C9" i="968"/>
  <c r="C6" i="967"/>
  <c r="C6" i="965"/>
  <c r="C44" i="964"/>
  <c r="C17" i="971"/>
  <c r="C48" i="970"/>
  <c r="C14" i="966"/>
  <c r="C11" i="951"/>
  <c r="C16" i="950"/>
  <c r="C5" i="947"/>
  <c r="C8" i="945"/>
  <c r="C45" i="944"/>
  <c r="C7" i="946"/>
  <c r="C7" i="952"/>
  <c r="C44" i="963"/>
  <c r="C7" i="949"/>
  <c r="C12" i="948"/>
  <c r="F18" i="1001"/>
  <c r="F14" i="1002"/>
  <c r="F47" i="998"/>
  <c r="F8" i="994"/>
  <c r="H14" i="991"/>
  <c r="F8" i="999"/>
  <c r="F13" i="996"/>
  <c r="F11" i="1000"/>
  <c r="F15" i="997"/>
  <c r="F12" i="995"/>
  <c r="F47" i="993"/>
  <c r="H5" i="992"/>
  <c r="H5" i="990"/>
  <c r="H40" i="989"/>
  <c r="H40" i="988"/>
  <c r="H16" i="987"/>
  <c r="H49" i="985"/>
  <c r="H8" i="986"/>
  <c r="H40" i="983"/>
  <c r="H40" i="984"/>
  <c r="H10" i="962"/>
  <c r="H35" i="961"/>
  <c r="H15" i="958"/>
  <c r="H10" i="956"/>
  <c r="H10" i="957"/>
  <c r="H10" i="955"/>
  <c r="H10" i="953"/>
  <c r="H10" i="960"/>
  <c r="H25" i="959"/>
  <c r="H10" i="954"/>
  <c r="C24" i="1032"/>
  <c r="C17" i="1029"/>
  <c r="C18" i="1030"/>
  <c r="C15" i="1027"/>
  <c r="C20" i="1031"/>
  <c r="C51" i="1028"/>
  <c r="C51" i="1026"/>
  <c r="C51" i="1025"/>
  <c r="C51" i="1024"/>
  <c r="C51" i="1023"/>
  <c r="D20" i="1011"/>
  <c r="D18" i="1012"/>
  <c r="D46" i="1003"/>
  <c r="D46" i="1007"/>
  <c r="D46" i="1005"/>
  <c r="E23" i="1001"/>
  <c r="D7" i="1008"/>
  <c r="D6" i="1006"/>
  <c r="E19" i="1002"/>
  <c r="E36" i="1000"/>
  <c r="E13" i="999"/>
  <c r="E20" i="997"/>
  <c r="E27" i="998"/>
  <c r="E2" i="996"/>
  <c r="E17" i="995"/>
  <c r="E13" i="994"/>
  <c r="E2" i="993"/>
  <c r="G15" i="992"/>
  <c r="G22" i="989"/>
  <c r="G15" i="990"/>
  <c r="G24" i="991"/>
  <c r="G10" i="988"/>
  <c r="G18" i="986"/>
  <c r="G9" i="985"/>
  <c r="G50" i="984"/>
  <c r="G26" i="987"/>
  <c r="G50" i="983"/>
  <c r="B45" i="1032"/>
  <c r="B14" i="1031"/>
  <c r="B12" i="1030"/>
  <c r="B45" i="1029"/>
  <c r="B45" i="1028"/>
  <c r="B9" i="1027"/>
  <c r="B45" i="1026"/>
  <c r="B45" i="1024"/>
  <c r="B45" i="1023"/>
  <c r="B45" i="1025"/>
  <c r="C10" i="1022"/>
  <c r="C6" i="1021"/>
  <c r="C13" i="1019"/>
  <c r="C49" i="1017"/>
  <c r="C12" i="1020"/>
  <c r="C9" i="1018"/>
  <c r="C49" i="1016"/>
  <c r="C49" i="1015"/>
  <c r="C49" i="1013"/>
  <c r="C26" i="991"/>
  <c r="C28" i="992"/>
  <c r="C23" i="990"/>
  <c r="C14" i="986"/>
  <c r="C21" i="989"/>
  <c r="C31" i="984"/>
  <c r="C32" i="982"/>
  <c r="C18" i="980"/>
  <c r="C5" i="976"/>
  <c r="C21" i="974"/>
  <c r="C14" i="985"/>
  <c r="C14" i="987"/>
  <c r="C14" i="983"/>
  <c r="C15" i="978"/>
  <c r="C24" i="962"/>
  <c r="C5" i="973"/>
  <c r="C26" i="961"/>
  <c r="C27" i="977"/>
  <c r="C5" i="975"/>
  <c r="C18" i="960"/>
  <c r="C14" i="957"/>
  <c r="C28" i="956"/>
  <c r="C29" i="955"/>
  <c r="C34" i="959"/>
  <c r="C25" i="958"/>
  <c r="C33" i="954"/>
  <c r="C14" i="953"/>
  <c r="C17" i="1041"/>
  <c r="C36" i="1042"/>
  <c r="C32" i="1039"/>
  <c r="C7" i="1038"/>
  <c r="C31" i="1037"/>
  <c r="C34" i="1036"/>
  <c r="C16" i="1040"/>
  <c r="C7" i="1035"/>
  <c r="C20" i="1034"/>
  <c r="C7" i="1033"/>
  <c r="C22" i="1011"/>
  <c r="C10" i="1005"/>
  <c r="C21" i="1012"/>
  <c r="C10" i="1007"/>
  <c r="C20" i="1006"/>
  <c r="C21" i="1008"/>
  <c r="C10" i="1003"/>
  <c r="F27" i="991"/>
  <c r="F27" i="990"/>
  <c r="F18" i="992"/>
  <c r="F25" i="989"/>
  <c r="F21" i="986"/>
  <c r="F12" i="985"/>
  <c r="F3" i="983"/>
  <c r="F29" i="987"/>
  <c r="F20" i="984"/>
  <c r="F13" i="988"/>
  <c r="D30" i="969"/>
  <c r="D32" i="966"/>
  <c r="D30" i="970"/>
  <c r="D26" i="968"/>
  <c r="D12" i="964"/>
  <c r="F21" i="962"/>
  <c r="D24" i="967"/>
  <c r="D12" i="963"/>
  <c r="F15" i="953"/>
  <c r="D43" i="951"/>
  <c r="D35" i="971"/>
  <c r="D24" i="965"/>
  <c r="F15" i="958"/>
  <c r="F34" i="954"/>
  <c r="D45" i="952"/>
  <c r="D14" i="949"/>
  <c r="D23" i="947"/>
  <c r="F29" i="956"/>
  <c r="D32" i="948"/>
  <c r="D24" i="946"/>
  <c r="D27" i="945"/>
  <c r="F40" i="961"/>
  <c r="F37" i="960"/>
  <c r="F35" i="959"/>
  <c r="F25" i="957"/>
  <c r="F15" i="955"/>
  <c r="D34" i="950"/>
  <c r="D29" i="944"/>
  <c r="B36" i="1022"/>
  <c r="B42" i="1021"/>
  <c r="B50" i="1019"/>
  <c r="B36" i="1018"/>
  <c r="B48" i="1020"/>
  <c r="B36" i="1017"/>
  <c r="B36" i="1016"/>
  <c r="B36" i="1015"/>
  <c r="B36" i="1013"/>
  <c r="B36" i="991"/>
  <c r="B50" i="992"/>
  <c r="B36" i="990"/>
  <c r="B36" i="989"/>
  <c r="B36" i="987"/>
  <c r="B36" i="986"/>
  <c r="B36" i="985"/>
  <c r="B50" i="982"/>
  <c r="B36" i="977"/>
  <c r="B36" i="984"/>
  <c r="B36" i="980"/>
  <c r="B36" i="978"/>
  <c r="B36" i="983"/>
  <c r="B36" i="976"/>
  <c r="B36" i="975"/>
  <c r="B2" i="974"/>
  <c r="B36" i="973"/>
  <c r="B36" i="962"/>
  <c r="B36" i="961"/>
  <c r="B36" i="959"/>
  <c r="B36" i="957"/>
  <c r="B36" i="951"/>
  <c r="B7" i="950"/>
  <c r="B48" i="949"/>
  <c r="B45" i="947"/>
  <c r="B36" i="946"/>
  <c r="B51" i="955"/>
  <c r="B48" i="952"/>
  <c r="B36" i="948"/>
  <c r="B36" i="944"/>
  <c r="B36" i="960"/>
  <c r="B36" i="958"/>
  <c r="B36" i="956"/>
  <c r="B36" i="954"/>
  <c r="B36" i="953"/>
  <c r="B49" i="945"/>
  <c r="C42" i="1041"/>
  <c r="C41" i="1040"/>
  <c r="C7" i="1039"/>
  <c r="C11" i="1042"/>
  <c r="C6" i="1037"/>
  <c r="C44" i="1038"/>
  <c r="C32" i="1033"/>
  <c r="C9" i="1036"/>
  <c r="C32" i="1035"/>
  <c r="C45" i="1034"/>
  <c r="C46" i="1012"/>
  <c r="C35" i="1005"/>
  <c r="C47" i="1011"/>
  <c r="C46" i="1008"/>
  <c r="C35" i="1007"/>
  <c r="C45" i="1006"/>
  <c r="C35" i="1003"/>
  <c r="F43" i="992"/>
  <c r="F2" i="991"/>
  <c r="F2" i="990"/>
  <c r="F38" i="988"/>
  <c r="F50" i="989"/>
  <c r="F37" i="985"/>
  <c r="F45" i="984"/>
  <c r="F4" i="987"/>
  <c r="F46" i="986"/>
  <c r="F28" i="983"/>
  <c r="D16" i="970"/>
  <c r="D5" i="969"/>
  <c r="D37" i="964"/>
  <c r="D10" i="971"/>
  <c r="D37" i="963"/>
  <c r="F46" i="962"/>
  <c r="F21" i="961"/>
  <c r="D49" i="967"/>
  <c r="F40" i="958"/>
  <c r="F50" i="957"/>
  <c r="F9" i="954"/>
  <c r="D20" i="952"/>
  <c r="D18" i="951"/>
  <c r="D6" i="948"/>
  <c r="D49" i="946"/>
  <c r="D49" i="965"/>
  <c r="F10" i="959"/>
  <c r="F4" i="956"/>
  <c r="F40" i="953"/>
  <c r="D10" i="950"/>
  <c r="D2" i="945"/>
  <c r="D51" i="968"/>
  <c r="D7" i="966"/>
  <c r="F12" i="960"/>
  <c r="F40" i="955"/>
  <c r="D39" i="949"/>
  <c r="D48" i="947"/>
  <c r="D3" i="944"/>
  <c r="F6" i="1040"/>
  <c r="F25" i="1042"/>
  <c r="F23" i="1041"/>
  <c r="F25" i="1039"/>
  <c r="F35" i="1036"/>
  <c r="F9" i="1037"/>
  <c r="F18" i="1038"/>
  <c r="F50" i="1035"/>
  <c r="F35" i="1033"/>
  <c r="F48" i="1034"/>
  <c r="E47" i="1030"/>
  <c r="E43" i="1032"/>
  <c r="E29" i="1031"/>
  <c r="E13" i="1029"/>
  <c r="E24" i="1028"/>
  <c r="E11" i="1027"/>
  <c r="E8" i="1024"/>
  <c r="E47" i="1023"/>
  <c r="E22" i="1026"/>
  <c r="E47" i="1025"/>
  <c r="G46" i="1000"/>
  <c r="G43" i="999"/>
  <c r="G32" i="998"/>
  <c r="G32" i="993"/>
  <c r="I49" i="992"/>
  <c r="G3" i="1001"/>
  <c r="G50" i="997"/>
  <c r="G49" i="1002"/>
  <c r="G47" i="995"/>
  <c r="G48" i="996"/>
  <c r="G43" i="994"/>
  <c r="I49" i="990"/>
  <c r="I49" i="988"/>
  <c r="I49" i="989"/>
  <c r="I25" i="987"/>
  <c r="I17" i="986"/>
  <c r="I49" i="985"/>
  <c r="I49" i="991"/>
  <c r="I49" i="984"/>
  <c r="I49" i="983"/>
  <c r="I41" i="962"/>
  <c r="I41" i="961"/>
  <c r="I6" i="959"/>
  <c r="I41" i="953"/>
  <c r="I41" i="960"/>
  <c r="I41" i="955"/>
  <c r="I41" i="954"/>
  <c r="I46" i="958"/>
  <c r="I41" i="957"/>
  <c r="I41" i="956"/>
  <c r="F27" i="1041"/>
  <c r="F29" i="1042"/>
  <c r="F29" i="1039"/>
  <c r="F10" i="1040"/>
  <c r="F13" i="1037"/>
  <c r="F22" i="1038"/>
  <c r="F39" i="1036"/>
  <c r="F2" i="1034"/>
  <c r="F4" i="1035"/>
  <c r="F39" i="1033"/>
  <c r="E47" i="1032"/>
  <c r="E33" i="1031"/>
  <c r="E51" i="1030"/>
  <c r="E17" i="1029"/>
  <c r="E26" i="1026"/>
  <c r="E51" i="1025"/>
  <c r="E28" i="1028"/>
  <c r="E20" i="1027"/>
  <c r="E12" i="1024"/>
  <c r="E51" i="1023"/>
  <c r="G50" i="1000"/>
  <c r="G36" i="993"/>
  <c r="G3" i="1002"/>
  <c r="G7" i="1001"/>
  <c r="G36" i="998"/>
  <c r="G2" i="996"/>
  <c r="G4" i="997"/>
  <c r="G51" i="995"/>
  <c r="G47" i="999"/>
  <c r="G47" i="994"/>
  <c r="I3" i="991"/>
  <c r="I3" i="992"/>
  <c r="I3" i="989"/>
  <c r="I3" i="988"/>
  <c r="I3" i="990"/>
  <c r="I29" i="987"/>
  <c r="I3" i="985"/>
  <c r="I3" i="984"/>
  <c r="I3" i="983"/>
  <c r="I21" i="986"/>
  <c r="I45" i="962"/>
  <c r="I45" i="961"/>
  <c r="I45" i="957"/>
  <c r="I45" i="954"/>
  <c r="I50" i="958"/>
  <c r="I45" i="956"/>
  <c r="I45" i="953"/>
  <c r="I45" i="960"/>
  <c r="I10" i="959"/>
  <c r="I45" i="955"/>
  <c r="B43" i="1040"/>
  <c r="B44" i="1041"/>
  <c r="B34" i="1042"/>
  <c r="B46" i="1038"/>
  <c r="B34" i="1039"/>
  <c r="B34" i="1035"/>
  <c r="B34" i="1037"/>
  <c r="B11" i="1036"/>
  <c r="B34" i="1034"/>
  <c r="B34" i="1033"/>
  <c r="D11" i="1032"/>
  <c r="D45" i="1031"/>
  <c r="D50" i="1029"/>
  <c r="D5" i="1030"/>
  <c r="D38" i="1028"/>
  <c r="D2" i="1027"/>
  <c r="D49" i="1024"/>
  <c r="D38" i="1025"/>
  <c r="D38" i="1023"/>
  <c r="E13" i="1022"/>
  <c r="E43" i="1019"/>
  <c r="D13" i="1026"/>
  <c r="E6" i="1016"/>
  <c r="E43" i="1017"/>
  <c r="E49" i="1021"/>
  <c r="E6" i="1015"/>
  <c r="E43" i="1013"/>
  <c r="E17" i="1020"/>
  <c r="E18" i="1018"/>
  <c r="E7" i="1014"/>
  <c r="B34" i="1012"/>
  <c r="B46" i="1011"/>
  <c r="B34" i="1005"/>
  <c r="B34" i="1008"/>
  <c r="B34" i="1007"/>
  <c r="B44" i="1006"/>
  <c r="B34" i="1003"/>
  <c r="E41" i="992"/>
  <c r="E27" i="991"/>
  <c r="E15" i="990"/>
  <c r="E20" i="989"/>
  <c r="E51" i="988"/>
  <c r="E41" i="986"/>
  <c r="E17" i="987"/>
  <c r="E8" i="984"/>
  <c r="E50" i="985"/>
  <c r="E41" i="983"/>
  <c r="C43" i="963"/>
  <c r="C16" i="971"/>
  <c r="C47" i="970"/>
  <c r="C13" i="966"/>
  <c r="C5" i="965"/>
  <c r="C6" i="952"/>
  <c r="C6" i="949"/>
  <c r="C44" i="944"/>
  <c r="C11" i="969"/>
  <c r="C8" i="968"/>
  <c r="C5" i="967"/>
  <c r="C11" i="948"/>
  <c r="C6" i="946"/>
  <c r="C14" i="972"/>
  <c r="C43" i="964"/>
  <c r="C10" i="951"/>
  <c r="C15" i="950"/>
  <c r="C4" i="947"/>
  <c r="C7" i="945"/>
  <c r="D2" i="1021"/>
  <c r="D22" i="1022"/>
  <c r="D26" i="1020"/>
  <c r="D12" i="1018"/>
  <c r="D2" i="1013"/>
  <c r="D16" i="1019"/>
  <c r="D15" i="1015"/>
  <c r="D2" i="1017"/>
  <c r="D15" i="1016"/>
  <c r="D47" i="992"/>
  <c r="D9" i="991"/>
  <c r="D21" i="990"/>
  <c r="D4" i="989"/>
  <c r="D47" i="986"/>
  <c r="D47" i="987"/>
  <c r="D28" i="982"/>
  <c r="D11" i="978"/>
  <c r="D6" i="985"/>
  <c r="D14" i="984"/>
  <c r="D25" i="980"/>
  <c r="D25" i="979"/>
  <c r="D47" i="983"/>
  <c r="B37" i="972"/>
  <c r="B37" i="971"/>
  <c r="B37" i="963"/>
  <c r="D51" i="975"/>
  <c r="D17" i="974"/>
  <c r="B37" i="969"/>
  <c r="B37" i="968"/>
  <c r="B37" i="967"/>
  <c r="B37" i="964"/>
  <c r="D17" i="976"/>
  <c r="B5" i="970"/>
  <c r="B7" i="966"/>
  <c r="B37" i="965"/>
  <c r="D51" i="973"/>
  <c r="D23" i="977"/>
  <c r="C23" i="1032"/>
  <c r="C16" i="1029"/>
  <c r="C19" i="1031"/>
  <c r="C17" i="1030"/>
  <c r="C50" i="1028"/>
  <c r="C14" i="1027"/>
  <c r="C50" i="1026"/>
  <c r="C50" i="1023"/>
  <c r="C50" i="1025"/>
  <c r="C50" i="1024"/>
  <c r="D19" i="1011"/>
  <c r="D17" i="1012"/>
  <c r="D45" i="1007"/>
  <c r="D45" i="1005"/>
  <c r="E18" i="1002"/>
  <c r="D6" i="1008"/>
  <c r="D5" i="1006"/>
  <c r="D45" i="1003"/>
  <c r="E22" i="1001"/>
  <c r="E35" i="1000"/>
  <c r="E51" i="996"/>
  <c r="E16" i="995"/>
  <c r="E12" i="994"/>
  <c r="E51" i="993"/>
  <c r="E12" i="999"/>
  <c r="E19" i="997"/>
  <c r="E26" i="998"/>
  <c r="G23" i="991"/>
  <c r="G14" i="990"/>
  <c r="G9" i="988"/>
  <c r="G14" i="992"/>
  <c r="G21" i="989"/>
  <c r="G25" i="987"/>
  <c r="G17" i="986"/>
  <c r="G49" i="983"/>
  <c r="G49" i="984"/>
  <c r="G8" i="985"/>
  <c r="B44" i="1032"/>
  <c r="B51" i="1031"/>
  <c r="B11" i="1030"/>
  <c r="B44" i="1029"/>
  <c r="B8" i="1027"/>
  <c r="B44" i="1026"/>
  <c r="B44" i="1028"/>
  <c r="B44" i="1023"/>
  <c r="C11" i="1020"/>
  <c r="B44" i="1025"/>
  <c r="B44" i="1024"/>
  <c r="C5" i="1021"/>
  <c r="C48" i="1016"/>
  <c r="C48" i="1015"/>
  <c r="C9" i="1022"/>
  <c r="C8" i="1018"/>
  <c r="C12" i="1019"/>
  <c r="C48" i="1017"/>
  <c r="C48" i="1013"/>
  <c r="C25" i="991"/>
  <c r="C27" i="992"/>
  <c r="C22" i="990"/>
  <c r="C20" i="989"/>
  <c r="C13" i="983"/>
  <c r="C17" i="980"/>
  <c r="C13" i="985"/>
  <c r="C26" i="977"/>
  <c r="C13" i="986"/>
  <c r="C30" i="984"/>
  <c r="C14" i="978"/>
  <c r="C13" i="987"/>
  <c r="C31" i="982"/>
  <c r="C20" i="974"/>
  <c r="C4" i="976"/>
  <c r="C4" i="975"/>
  <c r="C23" i="962"/>
  <c r="C25" i="961"/>
  <c r="C32" i="954"/>
  <c r="C4" i="973"/>
  <c r="C17" i="960"/>
  <c r="C13" i="957"/>
  <c r="C13" i="953"/>
  <c r="C33" i="959"/>
  <c r="C24" i="958"/>
  <c r="C27" i="956"/>
  <c r="C28" i="955"/>
  <c r="C16" i="1041"/>
  <c r="C15" i="1040"/>
  <c r="C35" i="1042"/>
  <c r="C31" i="1039"/>
  <c r="C33" i="1036"/>
  <c r="C6" i="1035"/>
  <c r="C30" i="1037"/>
  <c r="C19" i="1034"/>
  <c r="C6" i="1033"/>
  <c r="C6" i="1038"/>
  <c r="C20" i="1012"/>
  <c r="C9" i="1007"/>
  <c r="C21" i="1011"/>
  <c r="C20" i="1008"/>
  <c r="C19" i="1006"/>
  <c r="C9" i="1005"/>
  <c r="C9" i="1003"/>
  <c r="F17" i="992"/>
  <c r="F24" i="989"/>
  <c r="F26" i="990"/>
  <c r="F28" i="987"/>
  <c r="F26" i="991"/>
  <c r="F12" i="988"/>
  <c r="F19" i="984"/>
  <c r="F20" i="986"/>
  <c r="F11" i="985"/>
  <c r="F2" i="983"/>
  <c r="D34" i="971"/>
  <c r="D29" i="970"/>
  <c r="D23" i="967"/>
  <c r="F20" i="962"/>
  <c r="F39" i="961"/>
  <c r="D11" i="963"/>
  <c r="D29" i="969"/>
  <c r="D25" i="968"/>
  <c r="D23" i="965"/>
  <c r="F24" i="957"/>
  <c r="F28" i="956"/>
  <c r="F36" i="960"/>
  <c r="F34" i="959"/>
  <c r="F14" i="958"/>
  <c r="F33" i="954"/>
  <c r="F14" i="953"/>
  <c r="D33" i="950"/>
  <c r="D13" i="949"/>
  <c r="D31" i="948"/>
  <c r="D28" i="944"/>
  <c r="D44" i="952"/>
  <c r="D23" i="946"/>
  <c r="D26" i="945"/>
  <c r="D31" i="966"/>
  <c r="D11" i="964"/>
  <c r="F14" i="955"/>
  <c r="D42" i="951"/>
  <c r="D22" i="947"/>
  <c r="B29" i="1022"/>
  <c r="B35" i="1021"/>
  <c r="B43" i="1019"/>
  <c r="B29" i="1018"/>
  <c r="B41" i="1020"/>
  <c r="B29" i="1017"/>
  <c r="B29" i="1015"/>
  <c r="B29" i="1016"/>
  <c r="B29" i="1013"/>
  <c r="B43" i="992"/>
  <c r="B29" i="989"/>
  <c r="B29" i="990"/>
  <c r="B29" i="991"/>
  <c r="B29" i="986"/>
  <c r="B29" i="985"/>
  <c r="B29" i="983"/>
  <c r="B29" i="978"/>
  <c r="B29" i="987"/>
  <c r="B29" i="984"/>
  <c r="B29" i="980"/>
  <c r="B43" i="982"/>
  <c r="B29" i="975"/>
  <c r="B29" i="977"/>
  <c r="B29" i="962"/>
  <c r="B29" i="961"/>
  <c r="B29" i="973"/>
  <c r="B29" i="958"/>
  <c r="B29" i="960"/>
  <c r="B29" i="959"/>
  <c r="B29" i="957"/>
  <c r="B29" i="956"/>
  <c r="B29" i="954"/>
  <c r="B29" i="953"/>
  <c r="B41" i="952"/>
  <c r="B41" i="949"/>
  <c r="B29" i="948"/>
  <c r="B38" i="947"/>
  <c r="B29" i="946"/>
  <c r="B42" i="945"/>
  <c r="B45" i="974"/>
  <c r="B44" i="955"/>
  <c r="B29" i="976"/>
  <c r="B29" i="951"/>
  <c r="B49" i="950"/>
  <c r="B29" i="944"/>
  <c r="B49" i="1022"/>
  <c r="B6" i="1021"/>
  <c r="B12" i="1020"/>
  <c r="B13" i="1019"/>
  <c r="B49" i="1018"/>
  <c r="B49" i="1013"/>
  <c r="B49" i="1017"/>
  <c r="B49" i="1016"/>
  <c r="B49" i="1015"/>
  <c r="B49" i="990"/>
  <c r="B49" i="991"/>
  <c r="B49" i="986"/>
  <c r="B49" i="989"/>
  <c r="B13" i="992"/>
  <c r="B49" i="987"/>
  <c r="B49" i="980"/>
  <c r="B49" i="978"/>
  <c r="B49" i="983"/>
  <c r="B13" i="982"/>
  <c r="B49" i="976"/>
  <c r="B49" i="984"/>
  <c r="B49" i="985"/>
  <c r="B49" i="977"/>
  <c r="B49" i="975"/>
  <c r="B15" i="974"/>
  <c r="B49" i="973"/>
  <c r="B49" i="962"/>
  <c r="B49" i="960"/>
  <c r="B49" i="956"/>
  <c r="B49" i="951"/>
  <c r="B20" i="950"/>
  <c r="B49" i="948"/>
  <c r="B9" i="947"/>
  <c r="B49" i="961"/>
  <c r="B14" i="955"/>
  <c r="B49" i="954"/>
  <c r="B12" i="945"/>
  <c r="B49" i="959"/>
  <c r="B49" i="957"/>
  <c r="B49" i="953"/>
  <c r="B11" i="952"/>
  <c r="B11" i="949"/>
  <c r="B49" i="946"/>
  <c r="B49" i="958"/>
  <c r="B49" i="944"/>
  <c r="F4" i="1001"/>
  <c r="F50" i="1002"/>
  <c r="F48" i="995"/>
  <c r="F44" i="999"/>
  <c r="F49" i="996"/>
  <c r="F44" i="994"/>
  <c r="F33" i="998"/>
  <c r="F33" i="993"/>
  <c r="F47" i="1000"/>
  <c r="F51" i="997"/>
  <c r="H50" i="991"/>
  <c r="H41" i="990"/>
  <c r="H41" i="992"/>
  <c r="H26" i="989"/>
  <c r="H2" i="987"/>
  <c r="H44" i="986"/>
  <c r="H26" i="984"/>
  <c r="H26" i="988"/>
  <c r="H35" i="985"/>
  <c r="H26" i="983"/>
  <c r="H27" i="961"/>
  <c r="H11" i="959"/>
  <c r="H46" i="957"/>
  <c r="H46" i="956"/>
  <c r="H46" i="962"/>
  <c r="H46" i="954"/>
  <c r="H46" i="953"/>
  <c r="H46" i="960"/>
  <c r="H51" i="958"/>
  <c r="H46" i="955"/>
  <c r="D49" i="1021"/>
  <c r="D17" i="1020"/>
  <c r="D7" i="1019"/>
  <c r="D13" i="1022"/>
  <c r="D43" i="1017"/>
  <c r="D6" i="1016"/>
  <c r="D3" i="1018"/>
  <c r="D6" i="1015"/>
  <c r="D43" i="1013"/>
  <c r="D38" i="992"/>
  <c r="D50" i="991"/>
  <c r="D12" i="990"/>
  <c r="D38" i="987"/>
  <c r="D45" i="989"/>
  <c r="D19" i="982"/>
  <c r="D2" i="978"/>
  <c r="D38" i="986"/>
  <c r="D47" i="985"/>
  <c r="D38" i="983"/>
  <c r="D16" i="980"/>
  <c r="D16" i="979"/>
  <c r="D5" i="984"/>
  <c r="D14" i="977"/>
  <c r="D8" i="974"/>
  <c r="B28" i="968"/>
  <c r="D42" i="975"/>
  <c r="D42" i="973"/>
  <c r="B46" i="970"/>
  <c r="B28" i="969"/>
  <c r="B28" i="967"/>
  <c r="B28" i="965"/>
  <c r="B28" i="963"/>
  <c r="D8" i="976"/>
  <c r="B48" i="966"/>
  <c r="B28" i="972"/>
  <c r="B28" i="971"/>
  <c r="B28" i="964"/>
  <c r="B31" i="1029"/>
  <c r="B31" i="1032"/>
  <c r="B38" i="1031"/>
  <c r="B48" i="1030"/>
  <c r="B31" i="1028"/>
  <c r="B31" i="1026"/>
  <c r="B31" i="1025"/>
  <c r="C46" i="1022"/>
  <c r="B45" i="1027"/>
  <c r="B31" i="1024"/>
  <c r="B31" i="1023"/>
  <c r="C41" i="1021"/>
  <c r="C45" i="1018"/>
  <c r="C47" i="1020"/>
  <c r="C35" i="1015"/>
  <c r="C35" i="1017"/>
  <c r="C35" i="1013"/>
  <c r="C49" i="1019"/>
  <c r="C35" i="1016"/>
  <c r="C12" i="991"/>
  <c r="C9" i="990"/>
  <c r="C7" i="989"/>
  <c r="C50" i="987"/>
  <c r="C14" i="992"/>
  <c r="C18" i="982"/>
  <c r="C4" i="980"/>
  <c r="C50" i="983"/>
  <c r="C13" i="977"/>
  <c r="C41" i="976"/>
  <c r="C50" i="986"/>
  <c r="C51" i="978"/>
  <c r="C50" i="985"/>
  <c r="C17" i="984"/>
  <c r="C7" i="974"/>
  <c r="C41" i="975"/>
  <c r="C41" i="973"/>
  <c r="C10" i="962"/>
  <c r="C12" i="961"/>
  <c r="C15" i="955"/>
  <c r="C20" i="959"/>
  <c r="C50" i="957"/>
  <c r="C50" i="953"/>
  <c r="C4" i="960"/>
  <c r="C14" i="956"/>
  <c r="C19" i="954"/>
  <c r="C11" i="958"/>
  <c r="C22" i="1042"/>
  <c r="C6" i="1041"/>
  <c r="C18" i="1039"/>
  <c r="C5" i="1040"/>
  <c r="C15" i="1038"/>
  <c r="C20" i="1036"/>
  <c r="C17" i="1037"/>
  <c r="C6" i="1034"/>
  <c r="C43" i="1035"/>
  <c r="C43" i="1033"/>
  <c r="C7" i="1012"/>
  <c r="C7" i="1008"/>
  <c r="C6" i="1006"/>
  <c r="C46" i="1003"/>
  <c r="C46" i="1007"/>
  <c r="C9" i="1011"/>
  <c r="C46" i="1005"/>
  <c r="F13" i="991"/>
  <c r="F13" i="990"/>
  <c r="F11" i="989"/>
  <c r="F4" i="992"/>
  <c r="F49" i="988"/>
  <c r="F15" i="987"/>
  <c r="F7" i="986"/>
  <c r="F48" i="985"/>
  <c r="F6" i="984"/>
  <c r="F39" i="983"/>
  <c r="D13" i="968"/>
  <c r="D18" i="966"/>
  <c r="D10" i="965"/>
  <c r="D48" i="964"/>
  <c r="D48" i="963"/>
  <c r="D2" i="970"/>
  <c r="F32" i="961"/>
  <c r="F21" i="959"/>
  <c r="F51" i="958"/>
  <c r="F51" i="955"/>
  <c r="F51" i="953"/>
  <c r="D13" i="945"/>
  <c r="D16" i="969"/>
  <c r="F9" i="962"/>
  <c r="F17" i="957"/>
  <c r="F15" i="956"/>
  <c r="F20" i="954"/>
  <c r="D29" i="951"/>
  <c r="D21" i="971"/>
  <c r="D10" i="967"/>
  <c r="F23" i="960"/>
  <c r="D31" i="952"/>
  <c r="D21" i="950"/>
  <c r="D50" i="949"/>
  <c r="D17" i="948"/>
  <c r="D10" i="947"/>
  <c r="D12" i="946"/>
  <c r="D14" i="944"/>
  <c r="F34" i="1041"/>
  <c r="F36" i="1042"/>
  <c r="F17" i="1040"/>
  <c r="F36" i="1039"/>
  <c r="F20" i="1037"/>
  <c r="F7" i="1038"/>
  <c r="F46" i="1033"/>
  <c r="F9" i="1034"/>
  <c r="F11" i="1035"/>
  <c r="F46" i="1036"/>
  <c r="E20" i="1029"/>
  <c r="E8" i="1030"/>
  <c r="E32" i="1028"/>
  <c r="E3" i="1032"/>
  <c r="E8" i="1031"/>
  <c r="E27" i="1027"/>
  <c r="E19" i="1024"/>
  <c r="E8" i="1023"/>
  <c r="E33" i="1026"/>
  <c r="E8" i="1025"/>
  <c r="G14" i="1001"/>
  <c r="I10" i="991"/>
  <c r="G10" i="1002"/>
  <c r="G7" i="1000"/>
  <c r="G11" i="997"/>
  <c r="G9" i="996"/>
  <c r="G4" i="994"/>
  <c r="G43" i="993"/>
  <c r="G4" i="999"/>
  <c r="G43" i="998"/>
  <c r="G8" i="995"/>
  <c r="I10" i="989"/>
  <c r="I10" i="992"/>
  <c r="I10" i="988"/>
  <c r="I36" i="987"/>
  <c r="I10" i="990"/>
  <c r="I10" i="983"/>
  <c r="I28" i="986"/>
  <c r="I10" i="984"/>
  <c r="I10" i="985"/>
  <c r="I2" i="962"/>
  <c r="I7" i="958"/>
  <c r="I2" i="960"/>
  <c r="I2" i="957"/>
  <c r="I2" i="953"/>
  <c r="I2" i="961"/>
  <c r="I17" i="959"/>
  <c r="I2" i="955"/>
  <c r="I2" i="956"/>
  <c r="I2" i="954"/>
  <c r="B50" i="1040"/>
  <c r="B41" i="1039"/>
  <c r="B51" i="1041"/>
  <c r="B41" i="1042"/>
  <c r="B41" i="1037"/>
  <c r="B13" i="1038"/>
  <c r="B18" i="1036"/>
  <c r="B41" i="1034"/>
  <c r="B41" i="1033"/>
  <c r="D18" i="1032"/>
  <c r="B41" i="1035"/>
  <c r="D12" i="1030"/>
  <c r="D45" i="1028"/>
  <c r="D14" i="1031"/>
  <c r="D11" i="1029"/>
  <c r="D9" i="1027"/>
  <c r="D20" i="1026"/>
  <c r="D6" i="1024"/>
  <c r="D45" i="1023"/>
  <c r="D45" i="1025"/>
  <c r="E20" i="1022"/>
  <c r="E24" i="1020"/>
  <c r="E7" i="1021"/>
  <c r="E50" i="1017"/>
  <c r="E13" i="1015"/>
  <c r="E14" i="1014"/>
  <c r="E50" i="1019"/>
  <c r="E50" i="1013"/>
  <c r="B41" i="1012"/>
  <c r="E25" i="1018"/>
  <c r="E13" i="1016"/>
  <c r="B4" i="1011"/>
  <c r="B41" i="1007"/>
  <c r="B51" i="1006"/>
  <c r="B41" i="1003"/>
  <c r="B41" i="1005"/>
  <c r="B41" i="1008"/>
  <c r="E34" i="991"/>
  <c r="E48" i="992"/>
  <c r="E48" i="986"/>
  <c r="E22" i="990"/>
  <c r="E27" i="989"/>
  <c r="E7" i="985"/>
  <c r="E8" i="988"/>
  <c r="E15" i="984"/>
  <c r="E24" i="987"/>
  <c r="E48" i="983"/>
  <c r="C18" i="969"/>
  <c r="C50" i="964"/>
  <c r="C50" i="963"/>
  <c r="C21" i="972"/>
  <c r="C20" i="966"/>
  <c r="C23" i="971"/>
  <c r="C12" i="967"/>
  <c r="C12" i="965"/>
  <c r="C15" i="968"/>
  <c r="C51" i="944"/>
  <c r="C4" i="970"/>
  <c r="C17" i="951"/>
  <c r="C22" i="950"/>
  <c r="C18" i="948"/>
  <c r="C11" i="947"/>
  <c r="C13" i="949"/>
  <c r="C13" i="946"/>
  <c r="C14" i="945"/>
  <c r="C13" i="952"/>
  <c r="F20" i="1002"/>
  <c r="F17" i="1000"/>
  <c r="F14" i="999"/>
  <c r="F19" i="996"/>
  <c r="F24" i="1001"/>
  <c r="F3" i="998"/>
  <c r="F18" i="995"/>
  <c r="F14" i="994"/>
  <c r="F3" i="993"/>
  <c r="F21" i="997"/>
  <c r="H20" i="991"/>
  <c r="H11" i="992"/>
  <c r="H11" i="990"/>
  <c r="H46" i="989"/>
  <c r="H46" i="988"/>
  <c r="H22" i="987"/>
  <c r="H5" i="985"/>
  <c r="H46" i="984"/>
  <c r="H14" i="986"/>
  <c r="H46" i="983"/>
  <c r="H16" i="962"/>
  <c r="H41" i="961"/>
  <c r="H21" i="958"/>
  <c r="H16" i="956"/>
  <c r="H16" i="960"/>
  <c r="H31" i="959"/>
  <c r="H16" i="957"/>
  <c r="H16" i="955"/>
  <c r="H16" i="954"/>
  <c r="H16" i="953"/>
  <c r="C29" i="1032"/>
  <c r="C7" i="1031"/>
  <c r="C19" i="1029"/>
  <c r="C7" i="1028"/>
  <c r="C24" i="1030"/>
  <c r="C21" i="1027"/>
  <c r="C7" i="1026"/>
  <c r="C7" i="1025"/>
  <c r="C7" i="1024"/>
  <c r="C7" i="1023"/>
  <c r="D24" i="1012"/>
  <c r="D13" i="1008"/>
  <c r="D2" i="1007"/>
  <c r="D2" i="1005"/>
  <c r="D26" i="1011"/>
  <c r="D12" i="1006"/>
  <c r="E25" i="1002"/>
  <c r="D2" i="1003"/>
  <c r="E42" i="1000"/>
  <c r="E19" i="999"/>
  <c r="E23" i="995"/>
  <c r="E26" i="997"/>
  <c r="E19" i="994"/>
  <c r="E8" i="993"/>
  <c r="E29" i="1001"/>
  <c r="E33" i="998"/>
  <c r="E8" i="996"/>
  <c r="G21" i="992"/>
  <c r="G28" i="989"/>
  <c r="G30" i="991"/>
  <c r="G21" i="990"/>
  <c r="G24" i="986"/>
  <c r="G15" i="985"/>
  <c r="G6" i="984"/>
  <c r="G16" i="988"/>
  <c r="G32" i="987"/>
  <c r="G6" i="983"/>
  <c r="F48" i="1042"/>
  <c r="F44" i="1041"/>
  <c r="F31" i="1038"/>
  <c r="F29" i="1040"/>
  <c r="F48" i="1039"/>
  <c r="F21" i="1034"/>
  <c r="F32" i="1037"/>
  <c r="F8" i="1036"/>
  <c r="F23" i="1035"/>
  <c r="F8" i="1033"/>
  <c r="E44" i="1031"/>
  <c r="E32" i="1029"/>
  <c r="E44" i="1028"/>
  <c r="E39" i="1027"/>
  <c r="E15" i="1032"/>
  <c r="E20" i="1030"/>
  <c r="E45" i="1026"/>
  <c r="E31" i="1024"/>
  <c r="E20" i="1025"/>
  <c r="E20" i="1023"/>
  <c r="G19" i="1000"/>
  <c r="G20" i="995"/>
  <c r="G22" i="1002"/>
  <c r="G26" i="1001"/>
  <c r="G5" i="998"/>
  <c r="G16" i="994"/>
  <c r="G5" i="993"/>
  <c r="G16" i="999"/>
  <c r="G23" i="997"/>
  <c r="G21" i="996"/>
  <c r="I22" i="992"/>
  <c r="I48" i="987"/>
  <c r="I22" i="991"/>
  <c r="I22" i="988"/>
  <c r="I22" i="990"/>
  <c r="I22" i="989"/>
  <c r="I40" i="986"/>
  <c r="I22" i="984"/>
  <c r="I22" i="985"/>
  <c r="I22" i="983"/>
  <c r="I14" i="961"/>
  <c r="I14" i="962"/>
  <c r="I29" i="959"/>
  <c r="I19" i="958"/>
  <c r="I14" i="957"/>
  <c r="I14" i="955"/>
  <c r="I14" i="954"/>
  <c r="I14" i="960"/>
  <c r="I14" i="956"/>
  <c r="I14" i="953"/>
  <c r="B38" i="1022"/>
  <c r="B44" i="1021"/>
  <c r="B2" i="1019"/>
  <c r="B38" i="1018"/>
  <c r="B50" i="1020"/>
  <c r="B38" i="1016"/>
  <c r="B38" i="1015"/>
  <c r="B38" i="1013"/>
  <c r="B38" i="1017"/>
  <c r="B2" i="992"/>
  <c r="B38" i="990"/>
  <c r="B38" i="991"/>
  <c r="B38" i="989"/>
  <c r="B38" i="986"/>
  <c r="B38" i="980"/>
  <c r="B38" i="987"/>
  <c r="B38" i="978"/>
  <c r="B38" i="976"/>
  <c r="B38" i="975"/>
  <c r="B38" i="985"/>
  <c r="B38" i="984"/>
  <c r="B38" i="983"/>
  <c r="B2" i="982"/>
  <c r="B38" i="977"/>
  <c r="B38" i="973"/>
  <c r="B4" i="974"/>
  <c r="B38" i="961"/>
  <c r="B38" i="951"/>
  <c r="B47" i="947"/>
  <c r="B38" i="960"/>
  <c r="B38" i="958"/>
  <c r="B38" i="956"/>
  <c r="B3" i="955"/>
  <c r="B50" i="949"/>
  <c r="B38" i="948"/>
  <c r="B38" i="962"/>
  <c r="B38" i="959"/>
  <c r="B38" i="954"/>
  <c r="B50" i="952"/>
  <c r="B38" i="946"/>
  <c r="B51" i="945"/>
  <c r="B38" i="957"/>
  <c r="B38" i="953"/>
  <c r="B9" i="950"/>
  <c r="B38" i="944"/>
  <c r="D15" i="1022"/>
  <c r="D51" i="1021"/>
  <c r="D9" i="1019"/>
  <c r="D19" i="1020"/>
  <c r="D5" i="1018"/>
  <c r="D45" i="1013"/>
  <c r="D45" i="1017"/>
  <c r="D8" i="1016"/>
  <c r="D8" i="1015"/>
  <c r="D40" i="992"/>
  <c r="D2" i="991"/>
  <c r="D40" i="986"/>
  <c r="D14" i="990"/>
  <c r="D47" i="989"/>
  <c r="D21" i="982"/>
  <c r="D18" i="980"/>
  <c r="D4" i="978"/>
  <c r="D40" i="987"/>
  <c r="D7" i="984"/>
  <c r="D10" i="976"/>
  <c r="D49" i="985"/>
  <c r="D40" i="983"/>
  <c r="D18" i="979"/>
  <c r="D44" i="975"/>
  <c r="D16" i="977"/>
  <c r="D44" i="973"/>
  <c r="B48" i="970"/>
  <c r="B30" i="968"/>
  <c r="D10" i="974"/>
  <c r="B30" i="969"/>
  <c r="B30" i="964"/>
  <c r="B30" i="967"/>
  <c r="B50" i="966"/>
  <c r="B30" i="965"/>
  <c r="B30" i="963"/>
  <c r="B30" i="972"/>
  <c r="B30" i="971"/>
  <c r="D13" i="1021"/>
  <c r="D31" i="1020"/>
  <c r="D21" i="1019"/>
  <c r="D7" i="1017"/>
  <c r="D20" i="1016"/>
  <c r="D27" i="1022"/>
  <c r="D17" i="1018"/>
  <c r="D7" i="1013"/>
  <c r="D20" i="1015"/>
  <c r="D14" i="991"/>
  <c r="D2" i="992"/>
  <c r="D26" i="990"/>
  <c r="D9" i="989"/>
  <c r="D19" i="984"/>
  <c r="D30" i="980"/>
  <c r="D30" i="979"/>
  <c r="D11" i="985"/>
  <c r="D2" i="983"/>
  <c r="D28" i="977"/>
  <c r="D33" i="982"/>
  <c r="D2" i="987"/>
  <c r="D2" i="986"/>
  <c r="D16" i="978"/>
  <c r="D22" i="974"/>
  <c r="B42" i="963"/>
  <c r="D6" i="973"/>
  <c r="B42" i="972"/>
  <c r="B42" i="971"/>
  <c r="B42" i="967"/>
  <c r="B42" i="965"/>
  <c r="B42" i="964"/>
  <c r="B10" i="970"/>
  <c r="B42" i="969"/>
  <c r="B42" i="968"/>
  <c r="B12" i="966"/>
  <c r="D20" i="976"/>
  <c r="D6" i="975"/>
  <c r="B16" i="1030"/>
  <c r="B18" i="1031"/>
  <c r="B49" i="1029"/>
  <c r="B49" i="1032"/>
  <c r="B49" i="1026"/>
  <c r="B49" i="1028"/>
  <c r="B49" i="1023"/>
  <c r="B13" i="1027"/>
  <c r="B49" i="1024"/>
  <c r="B49" i="1025"/>
  <c r="C15" i="1020"/>
  <c r="C3" i="1016"/>
  <c r="C17" i="1019"/>
  <c r="C3" i="1015"/>
  <c r="C9" i="1021"/>
  <c r="C14" i="1022"/>
  <c r="C13" i="1018"/>
  <c r="C3" i="1017"/>
  <c r="C3" i="1013"/>
  <c r="C32" i="992"/>
  <c r="C25" i="989"/>
  <c r="C30" i="991"/>
  <c r="C27" i="990"/>
  <c r="C36" i="982"/>
  <c r="C18" i="986"/>
  <c r="C18" i="983"/>
  <c r="C31" i="977"/>
  <c r="C18" i="985"/>
  <c r="C35" i="984"/>
  <c r="C22" i="980"/>
  <c r="C18" i="987"/>
  <c r="C19" i="978"/>
  <c r="C9" i="976"/>
  <c r="C9" i="973"/>
  <c r="C28" i="962"/>
  <c r="C25" i="974"/>
  <c r="C9" i="975"/>
  <c r="C38" i="959"/>
  <c r="C32" i="956"/>
  <c r="C33" i="955"/>
  <c r="C18" i="957"/>
  <c r="C37" i="954"/>
  <c r="C18" i="953"/>
  <c r="C30" i="961"/>
  <c r="C22" i="960"/>
  <c r="C29" i="958"/>
  <c r="F5" i="1001"/>
  <c r="F48" i="1000"/>
  <c r="F49" i="995"/>
  <c r="H42" i="992"/>
  <c r="F45" i="999"/>
  <c r="F50" i="996"/>
  <c r="F45" i="994"/>
  <c r="F51" i="1002"/>
  <c r="F34" i="998"/>
  <c r="F2" i="997"/>
  <c r="F34" i="993"/>
  <c r="H51" i="991"/>
  <c r="H27" i="989"/>
  <c r="H3" i="987"/>
  <c r="H27" i="988"/>
  <c r="H42" i="990"/>
  <c r="H36" i="985"/>
  <c r="H27" i="984"/>
  <c r="H27" i="983"/>
  <c r="H45" i="986"/>
  <c r="H28" i="961"/>
  <c r="H47" i="957"/>
  <c r="H47" i="962"/>
  <c r="H47" i="956"/>
  <c r="H47" i="953"/>
  <c r="H2" i="958"/>
  <c r="H47" i="960"/>
  <c r="H12" i="959"/>
  <c r="H47" i="955"/>
  <c r="H47" i="954"/>
  <c r="C15" i="1032"/>
  <c r="C8" i="1029"/>
  <c r="C42" i="1028"/>
  <c r="C49" i="1031"/>
  <c r="C9" i="1030"/>
  <c r="C42" i="1024"/>
  <c r="C6" i="1027"/>
  <c r="C42" i="1026"/>
  <c r="C42" i="1025"/>
  <c r="C42" i="1023"/>
  <c r="D9" i="1012"/>
  <c r="D12" i="1011"/>
  <c r="D37" i="1005"/>
  <c r="D48" i="1008"/>
  <c r="E10" i="1002"/>
  <c r="D37" i="1007"/>
  <c r="D47" i="1006"/>
  <c r="D37" i="1003"/>
  <c r="E14" i="1001"/>
  <c r="E11" i="997"/>
  <c r="E43" i="996"/>
  <c r="E4" i="994"/>
  <c r="E43" i="993"/>
  <c r="E4" i="999"/>
  <c r="E8" i="995"/>
  <c r="E27" i="1000"/>
  <c r="E18" i="998"/>
  <c r="G6" i="992"/>
  <c r="G15" i="991"/>
  <c r="G51" i="988"/>
  <c r="G6" i="990"/>
  <c r="G13" i="989"/>
  <c r="G9" i="986"/>
  <c r="G17" i="987"/>
  <c r="G41" i="984"/>
  <c r="G41" i="983"/>
  <c r="G50" i="985"/>
  <c r="C11" i="1041"/>
  <c r="C27" i="1042"/>
  <c r="C23" i="1039"/>
  <c r="C20" i="1038"/>
  <c r="C10" i="1040"/>
  <c r="C22" i="1037"/>
  <c r="C48" i="1035"/>
  <c r="C25" i="1036"/>
  <c r="C11" i="1034"/>
  <c r="C48" i="1033"/>
  <c r="C12" i="1012"/>
  <c r="C12" i="1008"/>
  <c r="C51" i="1007"/>
  <c r="C51" i="1005"/>
  <c r="C51" i="1003"/>
  <c r="C14" i="1011"/>
  <c r="C11" i="1006"/>
  <c r="F18" i="991"/>
  <c r="F16" i="989"/>
  <c r="F9" i="992"/>
  <c r="F18" i="990"/>
  <c r="F12" i="986"/>
  <c r="F4" i="988"/>
  <c r="F44" i="983"/>
  <c r="F20" i="987"/>
  <c r="F11" i="984"/>
  <c r="F3" i="985"/>
  <c r="D26" i="971"/>
  <c r="D17" i="968"/>
  <c r="F12" i="962"/>
  <c r="D21" i="969"/>
  <c r="D21" i="970"/>
  <c r="D15" i="967"/>
  <c r="D23" i="966"/>
  <c r="D15" i="965"/>
  <c r="D3" i="964"/>
  <c r="D3" i="963"/>
  <c r="D34" i="951"/>
  <c r="D15" i="946"/>
  <c r="D20" i="944"/>
  <c r="F25" i="954"/>
  <c r="F6" i="961"/>
  <c r="D36" i="952"/>
  <c r="D23" i="948"/>
  <c r="F28" i="960"/>
  <c r="F26" i="959"/>
  <c r="F6" i="958"/>
  <c r="F6" i="957"/>
  <c r="F20" i="956"/>
  <c r="F6" i="955"/>
  <c r="F6" i="953"/>
  <c r="D25" i="950"/>
  <c r="D5" i="949"/>
  <c r="D14" i="947"/>
  <c r="D18" i="945"/>
  <c r="F18" i="1000"/>
  <c r="F15" i="999"/>
  <c r="F15" i="994"/>
  <c r="F4" i="993"/>
  <c r="F19" i="995"/>
  <c r="F25" i="1001"/>
  <c r="F4" i="998"/>
  <c r="F22" i="997"/>
  <c r="F20" i="996"/>
  <c r="F21" i="1002"/>
  <c r="H12" i="992"/>
  <c r="H12" i="990"/>
  <c r="H21" i="991"/>
  <c r="H47" i="989"/>
  <c r="H47" i="988"/>
  <c r="H23" i="987"/>
  <c r="H6" i="985"/>
  <c r="H15" i="986"/>
  <c r="H47" i="984"/>
  <c r="H47" i="983"/>
  <c r="H42" i="961"/>
  <c r="H17" i="962"/>
  <c r="H17" i="957"/>
  <c r="H17" i="955"/>
  <c r="H17" i="954"/>
  <c r="H17" i="953"/>
  <c r="H32" i="959"/>
  <c r="H17" i="960"/>
  <c r="H17" i="956"/>
  <c r="H22" i="958"/>
  <c r="C6" i="1032"/>
  <c r="C40" i="1031"/>
  <c r="C45" i="1029"/>
  <c r="C50" i="1030"/>
  <c r="C33" i="1028"/>
  <c r="C47" i="1027"/>
  <c r="C33" i="1025"/>
  <c r="C33" i="1023"/>
  <c r="C33" i="1024"/>
  <c r="C33" i="1026"/>
  <c r="D50" i="1012"/>
  <c r="D28" i="1005"/>
  <c r="D39" i="1008"/>
  <c r="D38" i="1006"/>
  <c r="D3" i="1011"/>
  <c r="D28" i="1007"/>
  <c r="D28" i="1003"/>
  <c r="E5" i="1001"/>
  <c r="E51" i="1002"/>
  <c r="E2" i="997"/>
  <c r="E34" i="993"/>
  <c r="G47" i="992"/>
  <c r="E18" i="1000"/>
  <c r="G47" i="990"/>
  <c r="E9" i="998"/>
  <c r="E34" i="996"/>
  <c r="E49" i="995"/>
  <c r="E45" i="999"/>
  <c r="E45" i="994"/>
  <c r="G42" i="988"/>
  <c r="G6" i="991"/>
  <c r="G4" i="989"/>
  <c r="G50" i="986"/>
  <c r="G41" i="985"/>
  <c r="G32" i="984"/>
  <c r="G32" i="983"/>
  <c r="G8" i="987"/>
  <c r="C48" i="1031"/>
  <c r="C14" i="1032"/>
  <c r="C8" i="1030"/>
  <c r="C41" i="1026"/>
  <c r="C5" i="1027"/>
  <c r="C41" i="1024"/>
  <c r="C7" i="1029"/>
  <c r="C41" i="1028"/>
  <c r="C41" i="1023"/>
  <c r="C41" i="1025"/>
  <c r="D8" i="1012"/>
  <c r="D11" i="1011"/>
  <c r="D36" i="1007"/>
  <c r="D47" i="1008"/>
  <c r="D46" i="1006"/>
  <c r="D36" i="1003"/>
  <c r="D36" i="1005"/>
  <c r="E13" i="1001"/>
  <c r="E7" i="995"/>
  <c r="E3" i="994"/>
  <c r="E9" i="1002"/>
  <c r="E17" i="998"/>
  <c r="E42" i="996"/>
  <c r="E26" i="1000"/>
  <c r="E3" i="999"/>
  <c r="E10" i="997"/>
  <c r="E42" i="993"/>
  <c r="G5" i="992"/>
  <c r="G12" i="989"/>
  <c r="G50" i="988"/>
  <c r="G8" i="986"/>
  <c r="G5" i="990"/>
  <c r="G14" i="991"/>
  <c r="G49" i="985"/>
  <c r="G16" i="987"/>
  <c r="G40" i="984"/>
  <c r="G40" i="983"/>
  <c r="C10" i="1041"/>
  <c r="C26" i="1042"/>
  <c r="C9" i="1040"/>
  <c r="C22" i="1039"/>
  <c r="C19" i="1038"/>
  <c r="C47" i="1035"/>
  <c r="C10" i="1034"/>
  <c r="C21" i="1037"/>
  <c r="C24" i="1036"/>
  <c r="C47" i="1033"/>
  <c r="C11" i="1012"/>
  <c r="C13" i="1011"/>
  <c r="C11" i="1008"/>
  <c r="C10" i="1006"/>
  <c r="C50" i="1007"/>
  <c r="C50" i="1005"/>
  <c r="C50" i="1003"/>
  <c r="F17" i="990"/>
  <c r="F17" i="991"/>
  <c r="F15" i="989"/>
  <c r="F8" i="992"/>
  <c r="F3" i="988"/>
  <c r="F19" i="987"/>
  <c r="F11" i="986"/>
  <c r="F2" i="985"/>
  <c r="F10" i="984"/>
  <c r="F43" i="983"/>
  <c r="D25" i="971"/>
  <c r="D2" i="968"/>
  <c r="D14" i="965"/>
  <c r="D2" i="964"/>
  <c r="D2" i="963"/>
  <c r="D20" i="970"/>
  <c r="D22" i="966"/>
  <c r="F27" i="960"/>
  <c r="F25" i="959"/>
  <c r="F5" i="958"/>
  <c r="F5" i="957"/>
  <c r="F5" i="955"/>
  <c r="F5" i="953"/>
  <c r="D14" i="967"/>
  <c r="F5" i="961"/>
  <c r="F24" i="954"/>
  <c r="D35" i="952"/>
  <c r="D22" i="948"/>
  <c r="D19" i="944"/>
  <c r="D33" i="951"/>
  <c r="D24" i="950"/>
  <c r="D13" i="947"/>
  <c r="D14" i="946"/>
  <c r="D20" i="969"/>
  <c r="F11" i="962"/>
  <c r="F19" i="956"/>
  <c r="D4" i="949"/>
  <c r="D17" i="945"/>
  <c r="B45" i="1039"/>
  <c r="B8" i="1041"/>
  <c r="B45" i="1042"/>
  <c r="B7" i="1040"/>
  <c r="B45" i="1037"/>
  <c r="B17" i="1038"/>
  <c r="B22" i="1036"/>
  <c r="B45" i="1035"/>
  <c r="B45" i="1033"/>
  <c r="B45" i="1034"/>
  <c r="D18" i="1031"/>
  <c r="D22" i="1032"/>
  <c r="D15" i="1029"/>
  <c r="D16" i="1030"/>
  <c r="D49" i="1028"/>
  <c r="D13" i="1027"/>
  <c r="D24" i="1026"/>
  <c r="D10" i="1024"/>
  <c r="D49" i="1023"/>
  <c r="D49" i="1025"/>
  <c r="E24" i="1022"/>
  <c r="E10" i="1021"/>
  <c r="E29" i="1018"/>
  <c r="E28" i="1020"/>
  <c r="E17" i="1016"/>
  <c r="E4" i="1013"/>
  <c r="E17" i="1015"/>
  <c r="E4" i="1019"/>
  <c r="E4" i="1017"/>
  <c r="E18" i="1014"/>
  <c r="B45" i="1012"/>
  <c r="B45" i="1005"/>
  <c r="B5" i="1006"/>
  <c r="B45" i="1003"/>
  <c r="B45" i="1008"/>
  <c r="B8" i="1011"/>
  <c r="B45" i="1007"/>
  <c r="E2" i="992"/>
  <c r="E26" i="990"/>
  <c r="E31" i="989"/>
  <c r="E38" i="991"/>
  <c r="E12" i="988"/>
  <c r="E2" i="986"/>
  <c r="E28" i="987"/>
  <c r="E11" i="985"/>
  <c r="E2" i="983"/>
  <c r="E19" i="984"/>
  <c r="C27" i="971"/>
  <c r="C24" i="966"/>
  <c r="C16" i="965"/>
  <c r="C24" i="972"/>
  <c r="C18" i="968"/>
  <c r="C16" i="967"/>
  <c r="C22" i="970"/>
  <c r="C22" i="969"/>
  <c r="C25" i="950"/>
  <c r="C14" i="947"/>
  <c r="C18" i="945"/>
  <c r="C4" i="963"/>
  <c r="C15" i="946"/>
  <c r="C4" i="964"/>
  <c r="C5" i="944"/>
  <c r="C17" i="952"/>
  <c r="C21" i="951"/>
  <c r="C17" i="949"/>
  <c r="C23" i="948"/>
  <c r="B28" i="1021"/>
  <c r="B36" i="1019"/>
  <c r="B22" i="1017"/>
  <c r="B22" i="1022"/>
  <c r="B22" i="1016"/>
  <c r="B22" i="1015"/>
  <c r="B34" i="1020"/>
  <c r="B22" i="1018"/>
  <c r="B22" i="1013"/>
  <c r="B36" i="992"/>
  <c r="B22" i="991"/>
  <c r="B22" i="989"/>
  <c r="B22" i="987"/>
  <c r="B22" i="990"/>
  <c r="B22" i="986"/>
  <c r="B22" i="978"/>
  <c r="B22" i="984"/>
  <c r="B22" i="983"/>
  <c r="B36" i="982"/>
  <c r="B22" i="975"/>
  <c r="B22" i="985"/>
  <c r="B22" i="980"/>
  <c r="B38" i="974"/>
  <c r="B22" i="976"/>
  <c r="B22" i="962"/>
  <c r="B22" i="960"/>
  <c r="B22" i="956"/>
  <c r="B22" i="951"/>
  <c r="B42" i="950"/>
  <c r="B22" i="946"/>
  <c r="B35" i="945"/>
  <c r="B22" i="973"/>
  <c r="B22" i="961"/>
  <c r="B22" i="959"/>
  <c r="B22" i="954"/>
  <c r="B34" i="952"/>
  <c r="B22" i="977"/>
  <c r="B22" i="958"/>
  <c r="B22" i="957"/>
  <c r="B37" i="955"/>
  <c r="B22" i="953"/>
  <c r="B34" i="949"/>
  <c r="B22" i="948"/>
  <c r="B31" i="947"/>
  <c r="B22" i="944"/>
  <c r="F19" i="1041"/>
  <c r="F2" i="1040"/>
  <c r="F21" i="1042"/>
  <c r="F21" i="1039"/>
  <c r="F14" i="1038"/>
  <c r="F31" i="1036"/>
  <c r="F5" i="1037"/>
  <c r="F46" i="1035"/>
  <c r="F44" i="1034"/>
  <c r="E43" i="1030"/>
  <c r="E25" i="1031"/>
  <c r="E9" i="1029"/>
  <c r="F31" i="1033"/>
  <c r="E39" i="1032"/>
  <c r="E20" i="1028"/>
  <c r="E7" i="1027"/>
  <c r="E43" i="1025"/>
  <c r="E43" i="1023"/>
  <c r="E4" i="1024"/>
  <c r="E18" i="1026"/>
  <c r="G49" i="1001"/>
  <c r="I45" i="992"/>
  <c r="G45" i="1002"/>
  <c r="G43" i="995"/>
  <c r="G39" i="994"/>
  <c r="G44" i="996"/>
  <c r="G42" i="1000"/>
  <c r="G39" i="999"/>
  <c r="G28" i="998"/>
  <c r="G46" i="997"/>
  <c r="G28" i="993"/>
  <c r="I45" i="988"/>
  <c r="I45" i="989"/>
  <c r="I45" i="985"/>
  <c r="I45" i="991"/>
  <c r="I45" i="990"/>
  <c r="I21" i="987"/>
  <c r="I13" i="986"/>
  <c r="I45" i="984"/>
  <c r="I45" i="983"/>
  <c r="I37" i="962"/>
  <c r="I37" i="961"/>
  <c r="I2" i="959"/>
  <c r="I37" i="957"/>
  <c r="I37" i="953"/>
  <c r="I37" i="955"/>
  <c r="I37" i="960"/>
  <c r="I42" i="958"/>
  <c r="I37" i="956"/>
  <c r="I37" i="954"/>
  <c r="F49" i="1002"/>
  <c r="F3" i="1001"/>
  <c r="F48" i="996"/>
  <c r="F43" i="994"/>
  <c r="F46" i="1000"/>
  <c r="F43" i="999"/>
  <c r="F32" i="998"/>
  <c r="F32" i="993"/>
  <c r="F50" i="997"/>
  <c r="F47" i="995"/>
  <c r="H49" i="991"/>
  <c r="H25" i="989"/>
  <c r="H43" i="986"/>
  <c r="H25" i="988"/>
  <c r="H40" i="992"/>
  <c r="H40" i="990"/>
  <c r="H51" i="987"/>
  <c r="H34" i="985"/>
  <c r="H25" i="983"/>
  <c r="H25" i="984"/>
  <c r="H26" i="961"/>
  <c r="H45" i="960"/>
  <c r="H10" i="959"/>
  <c r="H45" i="955"/>
  <c r="H45" i="957"/>
  <c r="H45" i="954"/>
  <c r="H50" i="958"/>
  <c r="H45" i="962"/>
  <c r="H45" i="956"/>
  <c r="H45" i="953"/>
  <c r="B26" i="1032"/>
  <c r="B43" i="1030"/>
  <c r="B33" i="1031"/>
  <c r="B26" i="1029"/>
  <c r="B40" i="1027"/>
  <c r="C41" i="1022"/>
  <c r="B26" i="1028"/>
  <c r="B26" i="1026"/>
  <c r="B26" i="1025"/>
  <c r="C36" i="1021"/>
  <c r="C44" i="1019"/>
  <c r="C40" i="1018"/>
  <c r="B26" i="1024"/>
  <c r="C42" i="1020"/>
  <c r="C30" i="1016"/>
  <c r="C30" i="1015"/>
  <c r="C30" i="1013"/>
  <c r="C30" i="1017"/>
  <c r="B26" i="1023"/>
  <c r="C9" i="992"/>
  <c r="C4" i="990"/>
  <c r="C2" i="989"/>
  <c r="C45" i="987"/>
  <c r="C7" i="991"/>
  <c r="C45" i="985"/>
  <c r="C45" i="983"/>
  <c r="C13" i="982"/>
  <c r="C45" i="986"/>
  <c r="C36" i="976"/>
  <c r="C36" i="975"/>
  <c r="C12" i="984"/>
  <c r="C46" i="978"/>
  <c r="C49" i="980"/>
  <c r="C5" i="962"/>
  <c r="C8" i="977"/>
  <c r="C2" i="974"/>
  <c r="C6" i="958"/>
  <c r="C10" i="955"/>
  <c r="C14" i="954"/>
  <c r="C15" i="959"/>
  <c r="C45" i="953"/>
  <c r="C45" i="957"/>
  <c r="C36" i="973"/>
  <c r="C7" i="961"/>
  <c r="C49" i="960"/>
  <c r="C9" i="956"/>
  <c r="B28" i="1042"/>
  <c r="B38" i="1041"/>
  <c r="B28" i="1039"/>
  <c r="B37" i="1040"/>
  <c r="B40" i="1038"/>
  <c r="B28" i="1037"/>
  <c r="B5" i="1036"/>
  <c r="B28" i="1035"/>
  <c r="B28" i="1034"/>
  <c r="B28" i="1033"/>
  <c r="D5" i="1032"/>
  <c r="D39" i="1031"/>
  <c r="D44" i="1029"/>
  <c r="D49" i="1030"/>
  <c r="D32" i="1028"/>
  <c r="D51" i="1027"/>
  <c r="E37" i="1019"/>
  <c r="D43" i="1024"/>
  <c r="D32" i="1023"/>
  <c r="E43" i="1021"/>
  <c r="D7" i="1026"/>
  <c r="D32" i="1025"/>
  <c r="E12" i="1020"/>
  <c r="E12" i="1018"/>
  <c r="E7" i="1022"/>
  <c r="E37" i="1013"/>
  <c r="E37" i="1017"/>
  <c r="E50" i="1016"/>
  <c r="E50" i="1015"/>
  <c r="E51" i="1014"/>
  <c r="B40" i="1011"/>
  <c r="B28" i="1003"/>
  <c r="B28" i="1012"/>
  <c r="B28" i="1008"/>
  <c r="B28" i="1005"/>
  <c r="B38" i="1006"/>
  <c r="B28" i="1007"/>
  <c r="E21" i="991"/>
  <c r="E45" i="988"/>
  <c r="E35" i="992"/>
  <c r="E9" i="990"/>
  <c r="E14" i="989"/>
  <c r="E35" i="983"/>
  <c r="E35" i="986"/>
  <c r="E44" i="985"/>
  <c r="E2" i="984"/>
  <c r="E11" i="987"/>
  <c r="C8" i="972"/>
  <c r="C51" i="968"/>
  <c r="C49" i="967"/>
  <c r="C7" i="966"/>
  <c r="C49" i="965"/>
  <c r="C10" i="971"/>
  <c r="C37" i="963"/>
  <c r="C50" i="949"/>
  <c r="C5" i="948"/>
  <c r="C48" i="946"/>
  <c r="C16" i="970"/>
  <c r="C5" i="969"/>
  <c r="C50" i="952"/>
  <c r="C4" i="951"/>
  <c r="C51" i="945"/>
  <c r="C9" i="950"/>
  <c r="C38" i="944"/>
  <c r="C37" i="964"/>
  <c r="C47" i="947"/>
  <c r="C13" i="1032"/>
  <c r="C47" i="1031"/>
  <c r="C7" i="1030"/>
  <c r="C40" i="1028"/>
  <c r="C4" i="1027"/>
  <c r="C6" i="1029"/>
  <c r="C40" i="1026"/>
  <c r="C40" i="1025"/>
  <c r="C40" i="1024"/>
  <c r="C40" i="1023"/>
  <c r="D7" i="1012"/>
  <c r="D10" i="1011"/>
  <c r="D46" i="1008"/>
  <c r="D35" i="1007"/>
  <c r="D45" i="1006"/>
  <c r="D35" i="1003"/>
  <c r="D35" i="1005"/>
  <c r="E12" i="1001"/>
  <c r="E16" i="998"/>
  <c r="E6" i="995"/>
  <c r="E2" i="994"/>
  <c r="E8" i="1002"/>
  <c r="E25" i="1000"/>
  <c r="E9" i="997"/>
  <c r="E41" i="993"/>
  <c r="E2" i="999"/>
  <c r="E41" i="996"/>
  <c r="G4" i="992"/>
  <c r="G4" i="990"/>
  <c r="G13" i="991"/>
  <c r="G49" i="988"/>
  <c r="G11" i="989"/>
  <c r="G48" i="985"/>
  <c r="G15" i="987"/>
  <c r="G39" i="984"/>
  <c r="G7" i="986"/>
  <c r="G39" i="983"/>
  <c r="F31" i="1042"/>
  <c r="F29" i="1041"/>
  <c r="F15" i="1037"/>
  <c r="F12" i="1040"/>
  <c r="F31" i="1039"/>
  <c r="F2" i="1038"/>
  <c r="F41" i="1036"/>
  <c r="F4" i="1034"/>
  <c r="F6" i="1035"/>
  <c r="F41" i="1033"/>
  <c r="E3" i="1031"/>
  <c r="E48" i="1032"/>
  <c r="E3" i="1030"/>
  <c r="E3" i="1029"/>
  <c r="E3" i="1028"/>
  <c r="E22" i="1027"/>
  <c r="E3" i="1023"/>
  <c r="E14" i="1024"/>
  <c r="E28" i="1026"/>
  <c r="E3" i="1025"/>
  <c r="G5" i="1002"/>
  <c r="G9" i="1001"/>
  <c r="G49" i="999"/>
  <c r="G49" i="994"/>
  <c r="G38" i="993"/>
  <c r="I5" i="992"/>
  <c r="I5" i="991"/>
  <c r="G2" i="1000"/>
  <c r="G38" i="998"/>
  <c r="G6" i="997"/>
  <c r="G3" i="995"/>
  <c r="G4" i="996"/>
  <c r="I5" i="990"/>
  <c r="I5" i="988"/>
  <c r="I5" i="989"/>
  <c r="I31" i="987"/>
  <c r="I5" i="985"/>
  <c r="I23" i="986"/>
  <c r="I5" i="984"/>
  <c r="I5" i="983"/>
  <c r="I47" i="962"/>
  <c r="I47" i="961"/>
  <c r="I47" i="956"/>
  <c r="I47" i="953"/>
  <c r="I2" i="958"/>
  <c r="I47" i="960"/>
  <c r="I12" i="959"/>
  <c r="I47" i="955"/>
  <c r="I47" i="954"/>
  <c r="I47" i="957"/>
  <c r="D7" i="1021"/>
  <c r="D13" i="1016"/>
  <c r="D20" i="1022"/>
  <c r="D50" i="1017"/>
  <c r="D13" i="1015"/>
  <c r="D24" i="1020"/>
  <c r="D14" i="1019"/>
  <c r="D10" i="1018"/>
  <c r="D50" i="1013"/>
  <c r="D45" i="992"/>
  <c r="D7" i="991"/>
  <c r="D2" i="989"/>
  <c r="D19" i="990"/>
  <c r="D45" i="986"/>
  <c r="D23" i="979"/>
  <c r="D45" i="987"/>
  <c r="D4" i="985"/>
  <c r="D12" i="984"/>
  <c r="D26" i="982"/>
  <c r="D9" i="978"/>
  <c r="D49" i="975"/>
  <c r="D45" i="983"/>
  <c r="D23" i="980"/>
  <c r="D15" i="976"/>
  <c r="B35" i="969"/>
  <c r="B35" i="967"/>
  <c r="B5" i="966"/>
  <c r="D21" i="977"/>
  <c r="B35" i="971"/>
  <c r="B35" i="968"/>
  <c r="B35" i="965"/>
  <c r="B35" i="964"/>
  <c r="D49" i="973"/>
  <c r="B35" i="972"/>
  <c r="B3" i="970"/>
  <c r="D15" i="974"/>
  <c r="B35" i="963"/>
  <c r="B38" i="1032"/>
  <c r="B45" i="1031"/>
  <c r="B5" i="1030"/>
  <c r="B38" i="1029"/>
  <c r="B38" i="1028"/>
  <c r="B38" i="1025"/>
  <c r="B38" i="1024"/>
  <c r="B38" i="1023"/>
  <c r="B2" i="1027"/>
  <c r="C3" i="1022"/>
  <c r="B38" i="1026"/>
  <c r="C5" i="1020"/>
  <c r="C48" i="1021"/>
  <c r="C6" i="1019"/>
  <c r="C2" i="1018"/>
  <c r="C42" i="1017"/>
  <c r="C42" i="1016"/>
  <c r="C42" i="1015"/>
  <c r="C42" i="1013"/>
  <c r="C19" i="991"/>
  <c r="C14" i="989"/>
  <c r="C21" i="992"/>
  <c r="C7" i="986"/>
  <c r="C16" i="990"/>
  <c r="C11" i="980"/>
  <c r="C8" i="978"/>
  <c r="C25" i="982"/>
  <c r="C7" i="985"/>
  <c r="C7" i="983"/>
  <c r="C7" i="987"/>
  <c r="C24" i="984"/>
  <c r="C48" i="976"/>
  <c r="C48" i="975"/>
  <c r="C14" i="974"/>
  <c r="C17" i="962"/>
  <c r="C19" i="961"/>
  <c r="C21" i="956"/>
  <c r="C11" i="960"/>
  <c r="C20" i="977"/>
  <c r="C48" i="973"/>
  <c r="C22" i="955"/>
  <c r="C26" i="954"/>
  <c r="C27" i="959"/>
  <c r="C18" i="958"/>
  <c r="C7" i="957"/>
  <c r="C7" i="953"/>
  <c r="B50" i="1041"/>
  <c r="B49" i="1040"/>
  <c r="B40" i="1039"/>
  <c r="B40" i="1042"/>
  <c r="B12" i="1038"/>
  <c r="B40" i="1037"/>
  <c r="B40" i="1034"/>
  <c r="B40" i="1033"/>
  <c r="B17" i="1036"/>
  <c r="B40" i="1035"/>
  <c r="D51" i="1031"/>
  <c r="D17" i="1032"/>
  <c r="D11" i="1030"/>
  <c r="D10" i="1029"/>
  <c r="D44" i="1028"/>
  <c r="D8" i="1027"/>
  <c r="D5" i="1024"/>
  <c r="D44" i="1023"/>
  <c r="E23" i="1020"/>
  <c r="E49" i="1019"/>
  <c r="D19" i="1026"/>
  <c r="D44" i="1025"/>
  <c r="E49" i="1017"/>
  <c r="E24" i="1018"/>
  <c r="E12" i="1016"/>
  <c r="E13" i="1014"/>
  <c r="E19" i="1022"/>
  <c r="E6" i="1021"/>
  <c r="E49" i="1013"/>
  <c r="E12" i="1015"/>
  <c r="B3" i="1011"/>
  <c r="B50" i="1006"/>
  <c r="B40" i="1005"/>
  <c r="B40" i="1003"/>
  <c r="B40" i="1007"/>
  <c r="B40" i="1012"/>
  <c r="B40" i="1008"/>
  <c r="E47" i="992"/>
  <c r="E33" i="991"/>
  <c r="E26" i="989"/>
  <c r="E7" i="988"/>
  <c r="E21" i="990"/>
  <c r="E23" i="987"/>
  <c r="E47" i="986"/>
  <c r="E6" i="985"/>
  <c r="E14" i="984"/>
  <c r="E47" i="983"/>
  <c r="C3" i="970"/>
  <c r="C22" i="971"/>
  <c r="C11" i="965"/>
  <c r="C49" i="964"/>
  <c r="C49" i="963"/>
  <c r="C17" i="969"/>
  <c r="C14" i="968"/>
  <c r="C11" i="967"/>
  <c r="C19" i="966"/>
  <c r="C12" i="952"/>
  <c r="C21" i="950"/>
  <c r="C17" i="948"/>
  <c r="C10" i="947"/>
  <c r="C12" i="946"/>
  <c r="C12" i="949"/>
  <c r="C13" i="945"/>
  <c r="C50" i="944"/>
  <c r="C20" i="972"/>
  <c r="C16" i="951"/>
  <c r="C2" i="1032"/>
  <c r="C16" i="1027"/>
  <c r="C2" i="1031"/>
  <c r="C19" i="1030"/>
  <c r="C2" i="1028"/>
  <c r="C2" i="1029"/>
  <c r="C2" i="1023"/>
  <c r="C2" i="1026"/>
  <c r="C2" i="1025"/>
  <c r="C2" i="1024"/>
  <c r="D19" i="1012"/>
  <c r="D21" i="1011"/>
  <c r="D8" i="1008"/>
  <c r="D47" i="1007"/>
  <c r="D47" i="1003"/>
  <c r="D47" i="1005"/>
  <c r="E24" i="1001"/>
  <c r="D7" i="1006"/>
  <c r="E28" i="998"/>
  <c r="E21" i="997"/>
  <c r="E20" i="1002"/>
  <c r="E14" i="999"/>
  <c r="G25" i="991"/>
  <c r="E3" i="996"/>
  <c r="E18" i="995"/>
  <c r="E14" i="994"/>
  <c r="E3" i="993"/>
  <c r="E37" i="1000"/>
  <c r="G16" i="992"/>
  <c r="G23" i="989"/>
  <c r="G19" i="986"/>
  <c r="G16" i="990"/>
  <c r="G11" i="988"/>
  <c r="G10" i="985"/>
  <c r="G27" i="987"/>
  <c r="G51" i="984"/>
  <c r="G51" i="983"/>
  <c r="F43" i="1039"/>
  <c r="F3" i="1041"/>
  <c r="F43" i="1042"/>
  <c r="F26" i="1038"/>
  <c r="F27" i="1037"/>
  <c r="F24" i="1040"/>
  <c r="F3" i="1033"/>
  <c r="E10" i="1032"/>
  <c r="F3" i="1036"/>
  <c r="F16" i="1034"/>
  <c r="F18" i="1035"/>
  <c r="E39" i="1031"/>
  <c r="E15" i="1030"/>
  <c r="E39" i="1028"/>
  <c r="E34" i="1027"/>
  <c r="E27" i="1029"/>
  <c r="E40" i="1026"/>
  <c r="E26" i="1024"/>
  <c r="E15" i="1023"/>
  <c r="E15" i="1025"/>
  <c r="G21" i="1001"/>
  <c r="G11" i="999"/>
  <c r="G50" i="998"/>
  <c r="G14" i="1000"/>
  <c r="G16" i="996"/>
  <c r="G50" i="993"/>
  <c r="G17" i="1002"/>
  <c r="G18" i="997"/>
  <c r="G15" i="995"/>
  <c r="G11" i="994"/>
  <c r="I17" i="992"/>
  <c r="I17" i="991"/>
  <c r="I17" i="989"/>
  <c r="I17" i="990"/>
  <c r="I43" i="987"/>
  <c r="I17" i="983"/>
  <c r="I17" i="988"/>
  <c r="I35" i="986"/>
  <c r="I17" i="985"/>
  <c r="I17" i="984"/>
  <c r="I9" i="961"/>
  <c r="I9" i="962"/>
  <c r="I9" i="956"/>
  <c r="I9" i="960"/>
  <c r="I9" i="957"/>
  <c r="I9" i="955"/>
  <c r="I9" i="954"/>
  <c r="I9" i="953"/>
  <c r="I24" i="959"/>
  <c r="I14" i="958"/>
  <c r="D32" i="1022"/>
  <c r="D18" i="1021"/>
  <c r="D36" i="1020"/>
  <c r="D26" i="1019"/>
  <c r="D22" i="1018"/>
  <c r="D12" i="1017"/>
  <c r="D25" i="1015"/>
  <c r="D12" i="1013"/>
  <c r="D25" i="1016"/>
  <c r="D7" i="987"/>
  <c r="D31" i="990"/>
  <c r="D7" i="992"/>
  <c r="D19" i="991"/>
  <c r="D14" i="989"/>
  <c r="D35" i="980"/>
  <c r="D16" i="985"/>
  <c r="D7" i="983"/>
  <c r="D35" i="979"/>
  <c r="D7" i="986"/>
  <c r="D24" i="984"/>
  <c r="D21" i="978"/>
  <c r="D38" i="982"/>
  <c r="D33" i="977"/>
  <c r="D11" i="975"/>
  <c r="D11" i="973"/>
  <c r="B47" i="969"/>
  <c r="B47" i="965"/>
  <c r="D27" i="974"/>
  <c r="B47" i="972"/>
  <c r="B47" i="971"/>
  <c r="B47" i="968"/>
  <c r="B47" i="964"/>
  <c r="B15" i="970"/>
  <c r="B47" i="967"/>
  <c r="B17" i="966"/>
  <c r="D25" i="976"/>
  <c r="B47" i="963"/>
  <c r="C37" i="1042"/>
  <c r="C18" i="1041"/>
  <c r="C33" i="1039"/>
  <c r="C32" i="1037"/>
  <c r="C17" i="1040"/>
  <c r="C8" i="1038"/>
  <c r="C35" i="1036"/>
  <c r="C21" i="1034"/>
  <c r="C8" i="1035"/>
  <c r="C8" i="1033"/>
  <c r="C23" i="1011"/>
  <c r="C22" i="1012"/>
  <c r="C11" i="1005"/>
  <c r="C22" i="1008"/>
  <c r="C11" i="1007"/>
  <c r="C21" i="1006"/>
  <c r="C11" i="1003"/>
  <c r="F28" i="990"/>
  <c r="F19" i="992"/>
  <c r="F26" i="989"/>
  <c r="F28" i="991"/>
  <c r="F30" i="987"/>
  <c r="F14" i="988"/>
  <c r="F22" i="986"/>
  <c r="F21" i="984"/>
  <c r="F4" i="983"/>
  <c r="F13" i="985"/>
  <c r="D25" i="967"/>
  <c r="D25" i="965"/>
  <c r="D13" i="964"/>
  <c r="D13" i="963"/>
  <c r="F41" i="961"/>
  <c r="D27" i="968"/>
  <c r="D31" i="970"/>
  <c r="D31" i="969"/>
  <c r="D33" i="966"/>
  <c r="F38" i="960"/>
  <c r="F30" i="956"/>
  <c r="F16" i="955"/>
  <c r="F35" i="954"/>
  <c r="F16" i="953"/>
  <c r="D30" i="944"/>
  <c r="F36" i="959"/>
  <c r="F16" i="958"/>
  <c r="D44" i="951"/>
  <c r="D35" i="950"/>
  <c r="D15" i="949"/>
  <c r="D36" i="971"/>
  <c r="F22" i="962"/>
  <c r="F26" i="957"/>
  <c r="D25" i="946"/>
  <c r="D46" i="952"/>
  <c r="D33" i="948"/>
  <c r="D24" i="947"/>
  <c r="D28" i="945"/>
  <c r="B47" i="1020"/>
  <c r="B35" i="1022"/>
  <c r="B49" i="1019"/>
  <c r="B35" i="1018"/>
  <c r="B41" i="1021"/>
  <c r="B35" i="1017"/>
  <c r="B35" i="1016"/>
  <c r="B35" i="1015"/>
  <c r="B35" i="1013"/>
  <c r="B49" i="992"/>
  <c r="B35" i="991"/>
  <c r="B35" i="989"/>
  <c r="B35" i="990"/>
  <c r="B35" i="987"/>
  <c r="B35" i="978"/>
  <c r="B35" i="977"/>
  <c r="B35" i="975"/>
  <c r="B51" i="974"/>
  <c r="B35" i="986"/>
  <c r="B35" i="983"/>
  <c r="B35" i="980"/>
  <c r="B35" i="985"/>
  <c r="B35" i="984"/>
  <c r="B49" i="982"/>
  <c r="B35" i="976"/>
  <c r="B35" i="973"/>
  <c r="B35" i="962"/>
  <c r="B35" i="961"/>
  <c r="B35" i="958"/>
  <c r="B35" i="953"/>
  <c r="B47" i="952"/>
  <c r="B35" i="960"/>
  <c r="B35" i="957"/>
  <c r="B35" i="956"/>
  <c r="B50" i="955"/>
  <c r="B48" i="945"/>
  <c r="B35" i="944"/>
  <c r="B35" i="959"/>
  <c r="B35" i="951"/>
  <c r="B6" i="950"/>
  <c r="B44" i="947"/>
  <c r="B35" i="946"/>
  <c r="B35" i="954"/>
  <c r="B47" i="949"/>
  <c r="B35" i="948"/>
  <c r="C47" i="1029"/>
  <c r="C42" i="1031"/>
  <c r="C8" i="1032"/>
  <c r="C2" i="1030"/>
  <c r="C35" i="1028"/>
  <c r="C49" i="1027"/>
  <c r="C35" i="1024"/>
  <c r="C35" i="1026"/>
  <c r="C35" i="1023"/>
  <c r="C35" i="1025"/>
  <c r="D5" i="1011"/>
  <c r="D30" i="1005"/>
  <c r="D2" i="1012"/>
  <c r="D41" i="1008"/>
  <c r="D30" i="1007"/>
  <c r="D40" i="1006"/>
  <c r="D30" i="1003"/>
  <c r="E3" i="1002"/>
  <c r="E7" i="1001"/>
  <c r="E4" i="997"/>
  <c r="E51" i="995"/>
  <c r="E47" i="999"/>
  <c r="E47" i="994"/>
  <c r="G49" i="990"/>
  <c r="E11" i="998"/>
  <c r="E36" i="993"/>
  <c r="G49" i="992"/>
  <c r="E20" i="1000"/>
  <c r="E36" i="996"/>
  <c r="G8" i="991"/>
  <c r="G44" i="988"/>
  <c r="G6" i="989"/>
  <c r="G10" i="987"/>
  <c r="G2" i="986"/>
  <c r="G43" i="985"/>
  <c r="G34" i="983"/>
  <c r="G34" i="984"/>
  <c r="F24" i="1041"/>
  <c r="F7" i="1040"/>
  <c r="F26" i="1042"/>
  <c r="F26" i="1039"/>
  <c r="F10" i="1037"/>
  <c r="F19" i="1038"/>
  <c r="F36" i="1033"/>
  <c r="E44" i="1032"/>
  <c r="F36" i="1036"/>
  <c r="F51" i="1035"/>
  <c r="F49" i="1034"/>
  <c r="E30" i="1031"/>
  <c r="E48" i="1030"/>
  <c r="E12" i="1027"/>
  <c r="E25" i="1028"/>
  <c r="E14" i="1029"/>
  <c r="E9" i="1024"/>
  <c r="E48" i="1023"/>
  <c r="E23" i="1026"/>
  <c r="E48" i="1025"/>
  <c r="G50" i="1002"/>
  <c r="G44" i="999"/>
  <c r="G49" i="996"/>
  <c r="G44" i="994"/>
  <c r="G33" i="998"/>
  <c r="G33" i="993"/>
  <c r="I50" i="992"/>
  <c r="G47" i="1000"/>
  <c r="G51" i="997"/>
  <c r="G4" i="1001"/>
  <c r="G48" i="995"/>
  <c r="I50" i="990"/>
  <c r="I50" i="989"/>
  <c r="I50" i="991"/>
  <c r="I50" i="988"/>
  <c r="I26" i="987"/>
  <c r="I50" i="985"/>
  <c r="I50" i="984"/>
  <c r="I18" i="986"/>
  <c r="I50" i="983"/>
  <c r="I42" i="961"/>
  <c r="I42" i="956"/>
  <c r="I42" i="954"/>
  <c r="I42" i="953"/>
  <c r="I42" i="962"/>
  <c r="I42" i="960"/>
  <c r="I7" i="959"/>
  <c r="I42" i="955"/>
  <c r="I47" i="958"/>
  <c r="I42" i="957"/>
  <c r="F6" i="1002"/>
  <c r="F3" i="1000"/>
  <c r="F39" i="998"/>
  <c r="F10" i="1001"/>
  <c r="F50" i="999"/>
  <c r="F50" i="994"/>
  <c r="F7" i="997"/>
  <c r="F5" i="996"/>
  <c r="F4" i="995"/>
  <c r="F39" i="993"/>
  <c r="H47" i="992"/>
  <c r="H6" i="991"/>
  <c r="H32" i="989"/>
  <c r="H50" i="986"/>
  <c r="H32" i="988"/>
  <c r="H47" i="990"/>
  <c r="H8" i="987"/>
  <c r="H41" i="985"/>
  <c r="H32" i="984"/>
  <c r="H32" i="983"/>
  <c r="H2" i="956"/>
  <c r="H2" i="954"/>
  <c r="H2" i="962"/>
  <c r="H7" i="958"/>
  <c r="H2" i="960"/>
  <c r="H2" i="957"/>
  <c r="H2" i="953"/>
  <c r="H2" i="961"/>
  <c r="H17" i="959"/>
  <c r="H2" i="955"/>
  <c r="B33" i="1032"/>
  <c r="B50" i="1030"/>
  <c r="B33" i="1029"/>
  <c r="B40" i="1031"/>
  <c r="B47" i="1027"/>
  <c r="B33" i="1026"/>
  <c r="B33" i="1024"/>
  <c r="B33" i="1028"/>
  <c r="B33" i="1023"/>
  <c r="C43" i="1021"/>
  <c r="B33" i="1025"/>
  <c r="C48" i="1022"/>
  <c r="C51" i="1019"/>
  <c r="C47" i="1018"/>
  <c r="C37" i="1016"/>
  <c r="C37" i="1015"/>
  <c r="C49" i="1020"/>
  <c r="C37" i="1017"/>
  <c r="C37" i="1013"/>
  <c r="C14" i="991"/>
  <c r="C9" i="989"/>
  <c r="C16" i="992"/>
  <c r="C2" i="987"/>
  <c r="C2" i="986"/>
  <c r="C11" i="990"/>
  <c r="C6" i="980"/>
  <c r="C19" i="984"/>
  <c r="C20" i="982"/>
  <c r="C3" i="978"/>
  <c r="C2" i="985"/>
  <c r="C2" i="983"/>
  <c r="C43" i="975"/>
  <c r="C43" i="976"/>
  <c r="C43" i="973"/>
  <c r="C15" i="977"/>
  <c r="C9" i="974"/>
  <c r="C22" i="959"/>
  <c r="C2" i="957"/>
  <c r="C2" i="953"/>
  <c r="C12" i="962"/>
  <c r="C17" i="955"/>
  <c r="C6" i="960"/>
  <c r="C13" i="958"/>
  <c r="C21" i="954"/>
  <c r="C14" i="961"/>
  <c r="C16" i="956"/>
  <c r="F34" i="1042"/>
  <c r="F32" i="1041"/>
  <c r="F34" i="1039"/>
  <c r="F15" i="1040"/>
  <c r="F18" i="1037"/>
  <c r="F5" i="1038"/>
  <c r="F9" i="1035"/>
  <c r="F7" i="1034"/>
  <c r="F44" i="1033"/>
  <c r="F44" i="1036"/>
  <c r="E51" i="1032"/>
  <c r="E6" i="1030"/>
  <c r="E25" i="1027"/>
  <c r="E6" i="1031"/>
  <c r="E18" i="1029"/>
  <c r="E17" i="1024"/>
  <c r="E30" i="1028"/>
  <c r="E31" i="1026"/>
  <c r="E6" i="1023"/>
  <c r="E6" i="1025"/>
  <c r="G8" i="1002"/>
  <c r="G9" i="997"/>
  <c r="G7" i="996"/>
  <c r="G41" i="993"/>
  <c r="G12" i="1001"/>
  <c r="G5" i="1000"/>
  <c r="G2" i="999"/>
  <c r="G41" i="998"/>
  <c r="I8" i="991"/>
  <c r="G6" i="995"/>
  <c r="G2" i="994"/>
  <c r="I8" i="992"/>
  <c r="I8" i="990"/>
  <c r="I8" i="989"/>
  <c r="I26" i="986"/>
  <c r="I8" i="985"/>
  <c r="I8" i="984"/>
  <c r="I8" i="988"/>
  <c r="I34" i="987"/>
  <c r="I8" i="983"/>
  <c r="I50" i="961"/>
  <c r="I50" i="956"/>
  <c r="I50" i="954"/>
  <c r="I50" i="962"/>
  <c r="I15" i="959"/>
  <c r="I5" i="958"/>
  <c r="I50" i="957"/>
  <c r="I50" i="955"/>
  <c r="I50" i="953"/>
  <c r="I50" i="960"/>
  <c r="B39" i="1042"/>
  <c r="B49" i="1041"/>
  <c r="B48" i="1040"/>
  <c r="B51" i="1038"/>
  <c r="B39" i="1039"/>
  <c r="B16" i="1036"/>
  <c r="B39" i="1037"/>
  <c r="B39" i="1033"/>
  <c r="B39" i="1035"/>
  <c r="D50" i="1031"/>
  <c r="B39" i="1034"/>
  <c r="D16" i="1032"/>
  <c r="D10" i="1030"/>
  <c r="D43" i="1028"/>
  <c r="D18" i="1026"/>
  <c r="D7" i="1027"/>
  <c r="D9" i="1029"/>
  <c r="D4" i="1024"/>
  <c r="D43" i="1023"/>
  <c r="D43" i="1025"/>
  <c r="E22" i="1020"/>
  <c r="E18" i="1022"/>
  <c r="E48" i="1019"/>
  <c r="E23" i="1018"/>
  <c r="E48" i="1017"/>
  <c r="E11" i="1016"/>
  <c r="E11" i="1015"/>
  <c r="E48" i="1013"/>
  <c r="E5" i="1021"/>
  <c r="B51" i="1011"/>
  <c r="E12" i="1014"/>
  <c r="B39" i="1012"/>
  <c r="B39" i="1005"/>
  <c r="B39" i="1008"/>
  <c r="B39" i="1007"/>
  <c r="B49" i="1006"/>
  <c r="B39" i="1003"/>
  <c r="E46" i="992"/>
  <c r="E32" i="991"/>
  <c r="E6" i="988"/>
  <c r="E20" i="990"/>
  <c r="E25" i="989"/>
  <c r="E46" i="986"/>
  <c r="E5" i="985"/>
  <c r="E22" i="987"/>
  <c r="E13" i="984"/>
  <c r="E46" i="983"/>
  <c r="C21" i="971"/>
  <c r="C16" i="969"/>
  <c r="C10" i="967"/>
  <c r="C2" i="970"/>
  <c r="C10" i="965"/>
  <c r="C48" i="963"/>
  <c r="C12" i="945"/>
  <c r="C13" i="968"/>
  <c r="C11" i="952"/>
  <c r="C15" i="951"/>
  <c r="C11" i="949"/>
  <c r="C19" i="972"/>
  <c r="C18" i="966"/>
  <c r="C48" i="964"/>
  <c r="C49" i="944"/>
  <c r="C20" i="950"/>
  <c r="C16" i="948"/>
  <c r="C9" i="947"/>
  <c r="C11" i="946"/>
  <c r="F22" i="1001"/>
  <c r="F18" i="1002"/>
  <c r="F12" i="999"/>
  <c r="F19" i="997"/>
  <c r="H18" i="991"/>
  <c r="F17" i="996"/>
  <c r="F15" i="1000"/>
  <c r="F51" i="998"/>
  <c r="F16" i="995"/>
  <c r="F12" i="994"/>
  <c r="F51" i="993"/>
  <c r="H9" i="992"/>
  <c r="H44" i="989"/>
  <c r="H12" i="986"/>
  <c r="H9" i="990"/>
  <c r="H44" i="988"/>
  <c r="H20" i="987"/>
  <c r="H3" i="985"/>
  <c r="H44" i="983"/>
  <c r="H44" i="984"/>
  <c r="H14" i="962"/>
  <c r="H14" i="956"/>
  <c r="H14" i="953"/>
  <c r="H39" i="961"/>
  <c r="H29" i="959"/>
  <c r="H19" i="958"/>
  <c r="H14" i="957"/>
  <c r="H14" i="955"/>
  <c r="H14" i="954"/>
  <c r="H14" i="960"/>
  <c r="D17" i="1021"/>
  <c r="D35" i="1020"/>
  <c r="D31" i="1022"/>
  <c r="D25" i="1019"/>
  <c r="D24" i="1015"/>
  <c r="D21" i="1018"/>
  <c r="D11" i="1013"/>
  <c r="D24" i="1016"/>
  <c r="D11" i="1017"/>
  <c r="D18" i="991"/>
  <c r="D13" i="989"/>
  <c r="D6" i="992"/>
  <c r="D30" i="990"/>
  <c r="D6" i="986"/>
  <c r="D6" i="983"/>
  <c r="D34" i="980"/>
  <c r="D20" i="978"/>
  <c r="D37" i="982"/>
  <c r="D23" i="984"/>
  <c r="D6" i="987"/>
  <c r="D15" i="985"/>
  <c r="D34" i="979"/>
  <c r="D26" i="974"/>
  <c r="D24" i="976"/>
  <c r="D10" i="975"/>
  <c r="B46" i="968"/>
  <c r="B46" i="963"/>
  <c r="D10" i="973"/>
  <c r="B46" i="972"/>
  <c r="B14" i="970"/>
  <c r="B46" i="969"/>
  <c r="B46" i="967"/>
  <c r="B46" i="965"/>
  <c r="D32" i="977"/>
  <c r="B46" i="971"/>
  <c r="B16" i="966"/>
  <c r="B46" i="964"/>
  <c r="C31" i="1032"/>
  <c r="C23" i="1027"/>
  <c r="C9" i="1031"/>
  <c r="C26" i="1030"/>
  <c r="C21" i="1029"/>
  <c r="C9" i="1028"/>
  <c r="C9" i="1025"/>
  <c r="C9" i="1026"/>
  <c r="C9" i="1023"/>
  <c r="C9" i="1024"/>
  <c r="D26" i="1012"/>
  <c r="D28" i="1011"/>
  <c r="D14" i="1006"/>
  <c r="D15" i="1008"/>
  <c r="D4" i="1007"/>
  <c r="D4" i="1005"/>
  <c r="D4" i="1003"/>
  <c r="E31" i="1001"/>
  <c r="E10" i="993"/>
  <c r="E27" i="1002"/>
  <c r="E35" i="998"/>
  <c r="E10" i="996"/>
  <c r="E44" i="1000"/>
  <c r="E28" i="997"/>
  <c r="E21" i="999"/>
  <c r="E25" i="995"/>
  <c r="E21" i="994"/>
  <c r="G32" i="991"/>
  <c r="G23" i="992"/>
  <c r="G30" i="989"/>
  <c r="G26" i="986"/>
  <c r="G23" i="990"/>
  <c r="G18" i="988"/>
  <c r="G34" i="987"/>
  <c r="G17" i="985"/>
  <c r="G8" i="983"/>
  <c r="G8" i="984"/>
  <c r="B50" i="1021"/>
  <c r="B8" i="1019"/>
  <c r="B7" i="1020"/>
  <c r="B44" i="1022"/>
  <c r="B44" i="1018"/>
  <c r="B44" i="1013"/>
  <c r="B44" i="1017"/>
  <c r="B44" i="1016"/>
  <c r="B44" i="1015"/>
  <c r="B8" i="992"/>
  <c r="B44" i="990"/>
  <c r="B44" i="991"/>
  <c r="B44" i="989"/>
  <c r="B44" i="986"/>
  <c r="B44" i="985"/>
  <c r="B44" i="987"/>
  <c r="B44" i="983"/>
  <c r="B44" i="978"/>
  <c r="B44" i="975"/>
  <c r="B44" i="984"/>
  <c r="B8" i="982"/>
  <c r="B44" i="980"/>
  <c r="B10" i="974"/>
  <c r="B44" i="961"/>
  <c r="B44" i="977"/>
  <c r="B44" i="976"/>
  <c r="B44" i="973"/>
  <c r="B44" i="962"/>
  <c r="B44" i="960"/>
  <c r="B44" i="956"/>
  <c r="B15" i="950"/>
  <c r="B44" i="948"/>
  <c r="B4" i="947"/>
  <c r="B6" i="952"/>
  <c r="B6" i="949"/>
  <c r="B44" i="946"/>
  <c r="B44" i="944"/>
  <c r="B44" i="958"/>
  <c r="B9" i="955"/>
  <c r="B44" i="951"/>
  <c r="B44" i="959"/>
  <c r="B44" i="957"/>
  <c r="B44" i="954"/>
  <c r="B44" i="953"/>
  <c r="B7" i="945"/>
  <c r="C46" i="1029"/>
  <c r="C7" i="1032"/>
  <c r="C41" i="1031"/>
  <c r="C51" i="1030"/>
  <c r="C34" i="1028"/>
  <c r="C48" i="1027"/>
  <c r="C34" i="1023"/>
  <c r="C34" i="1025"/>
  <c r="C34" i="1026"/>
  <c r="C34" i="1024"/>
  <c r="D51" i="1012"/>
  <c r="D4" i="1011"/>
  <c r="D40" i="1008"/>
  <c r="D29" i="1007"/>
  <c r="D39" i="1006"/>
  <c r="D29" i="1005"/>
  <c r="D29" i="1003"/>
  <c r="E6" i="1001"/>
  <c r="E2" i="1002"/>
  <c r="E46" i="999"/>
  <c r="E10" i="998"/>
  <c r="E3" i="997"/>
  <c r="E35" i="996"/>
  <c r="E46" i="994"/>
  <c r="E35" i="993"/>
  <c r="G48" i="992"/>
  <c r="G7" i="991"/>
  <c r="G48" i="990"/>
  <c r="E19" i="1000"/>
  <c r="E50" i="995"/>
  <c r="G5" i="989"/>
  <c r="G43" i="988"/>
  <c r="G51" i="986"/>
  <c r="G42" i="985"/>
  <c r="G33" i="983"/>
  <c r="G9" i="987"/>
  <c r="G33" i="984"/>
  <c r="B45" i="1030"/>
  <c r="B28" i="1029"/>
  <c r="B28" i="1032"/>
  <c r="B35" i="1031"/>
  <c r="B42" i="1027"/>
  <c r="B28" i="1024"/>
  <c r="B28" i="1028"/>
  <c r="B28" i="1025"/>
  <c r="C46" i="1019"/>
  <c r="B28" i="1026"/>
  <c r="B28" i="1023"/>
  <c r="C42" i="1018"/>
  <c r="C32" i="1017"/>
  <c r="C32" i="1015"/>
  <c r="C43" i="1022"/>
  <c r="C38" i="1021"/>
  <c r="C44" i="1020"/>
  <c r="C32" i="1016"/>
  <c r="C32" i="1013"/>
  <c r="C11" i="992"/>
  <c r="C9" i="991"/>
  <c r="C6" i="990"/>
  <c r="C4" i="989"/>
  <c r="C47" i="985"/>
  <c r="C47" i="987"/>
  <c r="C47" i="983"/>
  <c r="C47" i="986"/>
  <c r="C15" i="982"/>
  <c r="C51" i="980"/>
  <c r="C14" i="984"/>
  <c r="C48" i="978"/>
  <c r="C7" i="962"/>
  <c r="C38" i="973"/>
  <c r="C9" i="961"/>
  <c r="C38" i="975"/>
  <c r="C17" i="959"/>
  <c r="C47" i="957"/>
  <c r="C16" i="954"/>
  <c r="C10" i="977"/>
  <c r="C4" i="974"/>
  <c r="C51" i="960"/>
  <c r="C12" i="955"/>
  <c r="C38" i="976"/>
  <c r="C8" i="958"/>
  <c r="C11" i="956"/>
  <c r="C47" i="953"/>
  <c r="C50" i="1041"/>
  <c r="C49" i="1040"/>
  <c r="C19" i="1042"/>
  <c r="C15" i="1039"/>
  <c r="C17" i="1036"/>
  <c r="C14" i="1037"/>
  <c r="C40" i="1033"/>
  <c r="C40" i="1035"/>
  <c r="C3" i="1034"/>
  <c r="C12" i="1038"/>
  <c r="C4" i="1012"/>
  <c r="C6" i="1011"/>
  <c r="C43" i="1007"/>
  <c r="C3" i="1006"/>
  <c r="C43" i="1003"/>
  <c r="C4" i="1008"/>
  <c r="C43" i="1005"/>
  <c r="F51" i="992"/>
  <c r="F10" i="991"/>
  <c r="F8" i="989"/>
  <c r="F46" i="988"/>
  <c r="F12" i="987"/>
  <c r="F10" i="990"/>
  <c r="F4" i="986"/>
  <c r="F36" i="983"/>
  <c r="F45" i="985"/>
  <c r="F3" i="984"/>
  <c r="F29" i="961"/>
  <c r="D10" i="968"/>
  <c r="D7" i="967"/>
  <c r="D15" i="966"/>
  <c r="D45" i="964"/>
  <c r="F6" i="962"/>
  <c r="D18" i="971"/>
  <c r="D49" i="970"/>
  <c r="D13" i="969"/>
  <c r="D7" i="965"/>
  <c r="F18" i="959"/>
  <c r="F48" i="955"/>
  <c r="D9" i="946"/>
  <c r="F48" i="958"/>
  <c r="F12" i="956"/>
  <c r="F17" i="954"/>
  <c r="F48" i="953"/>
  <c r="D28" i="952"/>
  <c r="D26" i="951"/>
  <c r="D47" i="949"/>
  <c r="D45" i="963"/>
  <c r="D14" i="948"/>
  <c r="D11" i="944"/>
  <c r="F20" i="960"/>
  <c r="F14" i="957"/>
  <c r="D18" i="950"/>
  <c r="D7" i="947"/>
  <c r="D10" i="945"/>
  <c r="F33" i="1042"/>
  <c r="F31" i="1041"/>
  <c r="F14" i="1040"/>
  <c r="F33" i="1039"/>
  <c r="F4" i="1038"/>
  <c r="F17" i="1037"/>
  <c r="F6" i="1034"/>
  <c r="F43" i="1036"/>
  <c r="F43" i="1033"/>
  <c r="E50" i="1032"/>
  <c r="F8" i="1035"/>
  <c r="E5" i="1030"/>
  <c r="E5" i="1031"/>
  <c r="E5" i="1029"/>
  <c r="E29" i="1028"/>
  <c r="E24" i="1027"/>
  <c r="E16" i="1024"/>
  <c r="E30" i="1026"/>
  <c r="E5" i="1023"/>
  <c r="E5" i="1025"/>
  <c r="G4" i="1000"/>
  <c r="G40" i="998"/>
  <c r="G6" i="996"/>
  <c r="G51" i="999"/>
  <c r="G5" i="995"/>
  <c r="G51" i="994"/>
  <c r="G7" i="1002"/>
  <c r="G11" i="1001"/>
  <c r="G8" i="997"/>
  <c r="G40" i="993"/>
  <c r="I7" i="991"/>
  <c r="I7" i="990"/>
  <c r="I7" i="989"/>
  <c r="I7" i="992"/>
  <c r="I7" i="988"/>
  <c r="I25" i="986"/>
  <c r="I7" i="985"/>
  <c r="I7" i="984"/>
  <c r="I7" i="983"/>
  <c r="I33" i="987"/>
  <c r="I49" i="962"/>
  <c r="I49" i="961"/>
  <c r="I14" i="959"/>
  <c r="I49" i="957"/>
  <c r="I49" i="956"/>
  <c r="I49" i="955"/>
  <c r="I49" i="953"/>
  <c r="I49" i="960"/>
  <c r="I4" i="958"/>
  <c r="I49" i="954"/>
  <c r="B48" i="1041"/>
  <c r="B38" i="1042"/>
  <c r="B38" i="1039"/>
  <c r="B50" i="1038"/>
  <c r="B47" i="1040"/>
  <c r="B38" i="1037"/>
  <c r="B38" i="1035"/>
  <c r="B38" i="1034"/>
  <c r="D15" i="1032"/>
  <c r="D49" i="1031"/>
  <c r="B15" i="1036"/>
  <c r="B38" i="1033"/>
  <c r="D9" i="1030"/>
  <c r="D8" i="1029"/>
  <c r="D6" i="1027"/>
  <c r="D42" i="1028"/>
  <c r="D17" i="1026"/>
  <c r="E21" i="1020"/>
  <c r="D3" i="1024"/>
  <c r="D42" i="1023"/>
  <c r="E17" i="1022"/>
  <c r="E47" i="1019"/>
  <c r="D42" i="1025"/>
  <c r="E10" i="1015"/>
  <c r="E22" i="1018"/>
  <c r="E10" i="1016"/>
  <c r="E47" i="1013"/>
  <c r="E4" i="1021"/>
  <c r="E47" i="1017"/>
  <c r="E11" i="1014"/>
  <c r="B38" i="1007"/>
  <c r="B38" i="1012"/>
  <c r="B50" i="1011"/>
  <c r="B38" i="1008"/>
  <c r="B48" i="1006"/>
  <c r="B38" i="1005"/>
  <c r="B38" i="1003"/>
  <c r="E45" i="992"/>
  <c r="E19" i="990"/>
  <c r="E24" i="989"/>
  <c r="E5" i="988"/>
  <c r="E31" i="991"/>
  <c r="E45" i="986"/>
  <c r="E4" i="985"/>
  <c r="E12" i="984"/>
  <c r="E45" i="983"/>
  <c r="E21" i="987"/>
  <c r="C15" i="969"/>
  <c r="C12" i="968"/>
  <c r="C9" i="965"/>
  <c r="C47" i="963"/>
  <c r="C20" i="971"/>
  <c r="C51" i="970"/>
  <c r="C17" i="966"/>
  <c r="C9" i="967"/>
  <c r="C47" i="964"/>
  <c r="C11" i="945"/>
  <c r="C18" i="972"/>
  <c r="C15" i="948"/>
  <c r="C48" i="944"/>
  <c r="C14" i="951"/>
  <c r="C10" i="949"/>
  <c r="C10" i="946"/>
  <c r="C10" i="952"/>
  <c r="C19" i="950"/>
  <c r="C8" i="947"/>
  <c r="F21" i="1001"/>
  <c r="F11" i="999"/>
  <c r="F50" i="998"/>
  <c r="F14" i="1000"/>
  <c r="F16" i="996"/>
  <c r="F50" i="993"/>
  <c r="F17" i="1002"/>
  <c r="F18" i="997"/>
  <c r="F15" i="995"/>
  <c r="F11" i="994"/>
  <c r="H17" i="991"/>
  <c r="H43" i="989"/>
  <c r="H43" i="988"/>
  <c r="H8" i="992"/>
  <c r="H8" i="990"/>
  <c r="H11" i="986"/>
  <c r="H2" i="985"/>
  <c r="H43" i="983"/>
  <c r="H19" i="987"/>
  <c r="H43" i="984"/>
  <c r="H38" i="961"/>
  <c r="H13" i="962"/>
  <c r="H13" i="960"/>
  <c r="H13" i="956"/>
  <c r="H13" i="953"/>
  <c r="H18" i="958"/>
  <c r="H13" i="957"/>
  <c r="H13" i="954"/>
  <c r="H28" i="959"/>
  <c r="H13" i="955"/>
  <c r="D30" i="1022"/>
  <c r="D34" i="1020"/>
  <c r="D24" i="1019"/>
  <c r="D10" i="1017"/>
  <c r="D23" i="1016"/>
  <c r="D23" i="1015"/>
  <c r="D10" i="1013"/>
  <c r="D16" i="1021"/>
  <c r="D20" i="1018"/>
  <c r="D29" i="990"/>
  <c r="D17" i="991"/>
  <c r="D5" i="992"/>
  <c r="D12" i="989"/>
  <c r="D5" i="987"/>
  <c r="D33" i="979"/>
  <c r="D14" i="985"/>
  <c r="D9" i="975"/>
  <c r="D25" i="974"/>
  <c r="D5" i="986"/>
  <c r="D19" i="978"/>
  <c r="D22" i="984"/>
  <c r="D5" i="983"/>
  <c r="D36" i="982"/>
  <c r="D33" i="980"/>
  <c r="D31" i="977"/>
  <c r="B45" i="971"/>
  <c r="B13" i="970"/>
  <c r="B45" i="968"/>
  <c r="B15" i="966"/>
  <c r="B45" i="965"/>
  <c r="B45" i="964"/>
  <c r="D9" i="973"/>
  <c r="B45" i="969"/>
  <c r="B45" i="963"/>
  <c r="D23" i="976"/>
  <c r="B45" i="972"/>
  <c r="B45" i="967"/>
  <c r="C25" i="1030"/>
  <c r="C30" i="1032"/>
  <c r="C8" i="1031"/>
  <c r="C20" i="1029"/>
  <c r="C8" i="1028"/>
  <c r="C8" i="1024"/>
  <c r="C8" i="1023"/>
  <c r="C22" i="1027"/>
  <c r="C8" i="1026"/>
  <c r="C8" i="1025"/>
  <c r="D25" i="1012"/>
  <c r="D27" i="1011"/>
  <c r="D14" i="1008"/>
  <c r="D3" i="1007"/>
  <c r="D13" i="1006"/>
  <c r="D3" i="1005"/>
  <c r="E30" i="1001"/>
  <c r="E26" i="1002"/>
  <c r="E34" i="998"/>
  <c r="E9" i="996"/>
  <c r="E43" i="1000"/>
  <c r="E20" i="999"/>
  <c r="E27" i="997"/>
  <c r="E24" i="995"/>
  <c r="G22" i="992"/>
  <c r="D3" i="1003"/>
  <c r="E20" i="994"/>
  <c r="E9" i="993"/>
  <c r="G31" i="991"/>
  <c r="G29" i="989"/>
  <c r="G22" i="990"/>
  <c r="G17" i="988"/>
  <c r="G25" i="986"/>
  <c r="G33" i="987"/>
  <c r="G7" i="984"/>
  <c r="G16" i="985"/>
  <c r="G7" i="983"/>
  <c r="B47" i="1019"/>
  <c r="B33" i="1022"/>
  <c r="B45" i="1020"/>
  <c r="B33" i="1015"/>
  <c r="B33" i="1017"/>
  <c r="B33" i="1016"/>
  <c r="B33" i="1013"/>
  <c r="B33" i="1018"/>
  <c r="B39" i="1021"/>
  <c r="B47" i="992"/>
  <c r="B33" i="991"/>
  <c r="B33" i="990"/>
  <c r="B33" i="989"/>
  <c r="B33" i="987"/>
  <c r="B33" i="986"/>
  <c r="B47" i="982"/>
  <c r="B33" i="980"/>
  <c r="B33" i="978"/>
  <c r="B49" i="974"/>
  <c r="B33" i="984"/>
  <c r="B33" i="983"/>
  <c r="B33" i="985"/>
  <c r="B33" i="975"/>
  <c r="B33" i="961"/>
  <c r="B33" i="976"/>
  <c r="B33" i="954"/>
  <c r="B33" i="951"/>
  <c r="B42" i="947"/>
  <c r="B33" i="973"/>
  <c r="B48" i="955"/>
  <c r="B45" i="949"/>
  <c r="B33" i="948"/>
  <c r="B33" i="946"/>
  <c r="B46" i="945"/>
  <c r="B33" i="977"/>
  <c r="B33" i="962"/>
  <c r="B33" i="960"/>
  <c r="B33" i="956"/>
  <c r="B4" i="950"/>
  <c r="B33" i="959"/>
  <c r="B33" i="958"/>
  <c r="B33" i="957"/>
  <c r="B33" i="953"/>
  <c r="B45" i="952"/>
  <c r="B33" i="944"/>
  <c r="F24" i="1042"/>
  <c r="F22" i="1041"/>
  <c r="F5" i="1040"/>
  <c r="F17" i="1038"/>
  <c r="F8" i="1037"/>
  <c r="F24" i="1039"/>
  <c r="F47" i="1034"/>
  <c r="F34" i="1033"/>
  <c r="F34" i="1036"/>
  <c r="F49" i="1035"/>
  <c r="E42" i="1032"/>
  <c r="E28" i="1031"/>
  <c r="E46" i="1030"/>
  <c r="E12" i="1029"/>
  <c r="E10" i="1027"/>
  <c r="E46" i="1025"/>
  <c r="E23" i="1028"/>
  <c r="E21" i="1026"/>
  <c r="E7" i="1024"/>
  <c r="E46" i="1023"/>
  <c r="G48" i="1002"/>
  <c r="G45" i="1000"/>
  <c r="G46" i="995"/>
  <c r="G31" i="998"/>
  <c r="G47" i="996"/>
  <c r="G42" i="994"/>
  <c r="G2" i="1001"/>
  <c r="G42" i="999"/>
  <c r="G49" i="997"/>
  <c r="G31" i="993"/>
  <c r="I48" i="992"/>
  <c r="I48" i="991"/>
  <c r="I48" i="990"/>
  <c r="I48" i="985"/>
  <c r="I48" i="989"/>
  <c r="I48" i="988"/>
  <c r="I16" i="986"/>
  <c r="I24" i="987"/>
  <c r="I48" i="983"/>
  <c r="I48" i="984"/>
  <c r="I40" i="962"/>
  <c r="I40" i="961"/>
  <c r="I40" i="956"/>
  <c r="I40" i="953"/>
  <c r="I40" i="960"/>
  <c r="I45" i="958"/>
  <c r="I40" i="955"/>
  <c r="I40" i="954"/>
  <c r="I5" i="959"/>
  <c r="I40" i="957"/>
  <c r="F8" i="1001"/>
  <c r="F48" i="994"/>
  <c r="F48" i="999"/>
  <c r="F3" i="996"/>
  <c r="F37" i="993"/>
  <c r="H45" i="992"/>
  <c r="H45" i="990"/>
  <c r="F4" i="1002"/>
  <c r="F51" i="1000"/>
  <c r="F37" i="998"/>
  <c r="F5" i="997"/>
  <c r="F2" i="995"/>
  <c r="H30" i="989"/>
  <c r="H4" i="991"/>
  <c r="H6" i="987"/>
  <c r="H30" i="988"/>
  <c r="H48" i="986"/>
  <c r="H30" i="983"/>
  <c r="H39" i="985"/>
  <c r="H30" i="984"/>
  <c r="H50" i="962"/>
  <c r="H31" i="961"/>
  <c r="H50" i="960"/>
  <c r="H50" i="956"/>
  <c r="H50" i="954"/>
  <c r="H15" i="959"/>
  <c r="H5" i="958"/>
  <c r="H50" i="957"/>
  <c r="H50" i="955"/>
  <c r="H50" i="953"/>
  <c r="D11" i="1019"/>
  <c r="D4" i="1021"/>
  <c r="D17" i="1022"/>
  <c r="D10" i="1016"/>
  <c r="D47" i="1017"/>
  <c r="D10" i="1015"/>
  <c r="D7" i="1018"/>
  <c r="D47" i="1013"/>
  <c r="D21" i="1020"/>
  <c r="D42" i="992"/>
  <c r="D49" i="989"/>
  <c r="D16" i="990"/>
  <c r="D4" i="991"/>
  <c r="D42" i="983"/>
  <c r="D6" i="978"/>
  <c r="D42" i="987"/>
  <c r="D42" i="986"/>
  <c r="D18" i="977"/>
  <c r="D12" i="976"/>
  <c r="D23" i="982"/>
  <c r="D20" i="980"/>
  <c r="D20" i="979"/>
  <c r="D51" i="985"/>
  <c r="D9" i="984"/>
  <c r="D46" i="975"/>
  <c r="B2" i="966"/>
  <c r="D12" i="974"/>
  <c r="D46" i="973"/>
  <c r="B32" i="972"/>
  <c r="B32" i="971"/>
  <c r="B50" i="970"/>
  <c r="B32" i="964"/>
  <c r="B32" i="968"/>
  <c r="B32" i="967"/>
  <c r="B32" i="965"/>
  <c r="B32" i="969"/>
  <c r="B32" i="963"/>
  <c r="C14" i="1031"/>
  <c r="C11" i="1029"/>
  <c r="C12" i="1030"/>
  <c r="C18" i="1032"/>
  <c r="C45" i="1028"/>
  <c r="C9" i="1027"/>
  <c r="C45" i="1026"/>
  <c r="C45" i="1025"/>
  <c r="C45" i="1024"/>
  <c r="C45" i="1023"/>
  <c r="D12" i="1012"/>
  <c r="D50" i="1006"/>
  <c r="D40" i="1005"/>
  <c r="D40" i="1003"/>
  <c r="E13" i="1002"/>
  <c r="D2" i="1011"/>
  <c r="D51" i="1008"/>
  <c r="D40" i="1007"/>
  <c r="E17" i="1001"/>
  <c r="E30" i="1000"/>
  <c r="E14" i="997"/>
  <c r="E11" i="995"/>
  <c r="E7" i="994"/>
  <c r="G9" i="992"/>
  <c r="E7" i="999"/>
  <c r="E21" i="998"/>
  <c r="E46" i="996"/>
  <c r="E46" i="993"/>
  <c r="G9" i="990"/>
  <c r="G18" i="991"/>
  <c r="G20" i="987"/>
  <c r="G16" i="989"/>
  <c r="G4" i="988"/>
  <c r="G44" i="984"/>
  <c r="G3" i="985"/>
  <c r="G12" i="986"/>
  <c r="G44" i="983"/>
  <c r="B46" i="1031"/>
  <c r="B39" i="1029"/>
  <c r="B39" i="1032"/>
  <c r="B6" i="1030"/>
  <c r="B3" i="1027"/>
  <c r="B39" i="1025"/>
  <c r="B39" i="1024"/>
  <c r="B39" i="1028"/>
  <c r="B39" i="1026"/>
  <c r="B39" i="1023"/>
  <c r="C4" i="1022"/>
  <c r="C6" i="1020"/>
  <c r="C49" i="1021"/>
  <c r="C7" i="1019"/>
  <c r="C3" i="1018"/>
  <c r="C43" i="1016"/>
  <c r="C43" i="1015"/>
  <c r="C43" i="1017"/>
  <c r="C43" i="1013"/>
  <c r="C20" i="991"/>
  <c r="C15" i="989"/>
  <c r="C22" i="992"/>
  <c r="C17" i="990"/>
  <c r="C8" i="987"/>
  <c r="C8" i="986"/>
  <c r="C8" i="983"/>
  <c r="C12" i="980"/>
  <c r="C25" i="984"/>
  <c r="C26" i="982"/>
  <c r="C9" i="978"/>
  <c r="C8" i="985"/>
  <c r="C21" i="977"/>
  <c r="C49" i="976"/>
  <c r="C15" i="974"/>
  <c r="C49" i="973"/>
  <c r="C18" i="962"/>
  <c r="C12" i="960"/>
  <c r="C19" i="958"/>
  <c r="C49" i="975"/>
  <c r="C27" i="954"/>
  <c r="C28" i="959"/>
  <c r="C20" i="961"/>
  <c r="C8" i="957"/>
  <c r="C22" i="956"/>
  <c r="C23" i="955"/>
  <c r="C8" i="953"/>
  <c r="C14" i="1041"/>
  <c r="C30" i="1042"/>
  <c r="C13" i="1040"/>
  <c r="C26" i="1039"/>
  <c r="C23" i="1038"/>
  <c r="C51" i="1035"/>
  <c r="C51" i="1033"/>
  <c r="C25" i="1037"/>
  <c r="C28" i="1036"/>
  <c r="C14" i="1034"/>
  <c r="C15" i="1012"/>
  <c r="C14" i="1006"/>
  <c r="C16" i="1011"/>
  <c r="C15" i="1008"/>
  <c r="C4" i="1007"/>
  <c r="C4" i="1005"/>
  <c r="C4" i="1003"/>
  <c r="F19" i="989"/>
  <c r="F12" i="992"/>
  <c r="F21" i="990"/>
  <c r="F21" i="991"/>
  <c r="F7" i="988"/>
  <c r="F47" i="983"/>
  <c r="F23" i="987"/>
  <c r="F15" i="986"/>
  <c r="F6" i="985"/>
  <c r="F14" i="984"/>
  <c r="D24" i="969"/>
  <c r="D18" i="967"/>
  <c r="F15" i="962"/>
  <c r="D26" i="966"/>
  <c r="D6" i="964"/>
  <c r="D29" i="971"/>
  <c r="D20" i="968"/>
  <c r="D6" i="963"/>
  <c r="F34" i="961"/>
  <c r="F23" i="956"/>
  <c r="F9" i="955"/>
  <c r="F28" i="954"/>
  <c r="F9" i="953"/>
  <c r="D23" i="944"/>
  <c r="D18" i="965"/>
  <c r="F31" i="960"/>
  <c r="F19" i="957"/>
  <c r="D39" i="952"/>
  <c r="D37" i="951"/>
  <c r="D8" i="949"/>
  <c r="D17" i="947"/>
  <c r="D24" i="970"/>
  <c r="F29" i="959"/>
  <c r="F9" i="958"/>
  <c r="D28" i="950"/>
  <c r="D26" i="948"/>
  <c r="D18" i="946"/>
  <c r="D21" i="945"/>
  <c r="F44" i="1042"/>
  <c r="F40" i="1041"/>
  <c r="F25" i="1040"/>
  <c r="F44" i="1039"/>
  <c r="F28" i="1037"/>
  <c r="F27" i="1038"/>
  <c r="F17" i="1034"/>
  <c r="F19" i="1035"/>
  <c r="F4" i="1036"/>
  <c r="F4" i="1033"/>
  <c r="E40" i="1028"/>
  <c r="E16" i="1030"/>
  <c r="E28" i="1029"/>
  <c r="E11" i="1032"/>
  <c r="E40" i="1031"/>
  <c r="E35" i="1027"/>
  <c r="E41" i="1026"/>
  <c r="E16" i="1025"/>
  <c r="E27" i="1024"/>
  <c r="E16" i="1023"/>
  <c r="G17" i="996"/>
  <c r="G15" i="1000"/>
  <c r="G51" i="998"/>
  <c r="G16" i="995"/>
  <c r="G12" i="994"/>
  <c r="G51" i="993"/>
  <c r="G18" i="1002"/>
  <c r="G22" i="1001"/>
  <c r="G12" i="999"/>
  <c r="G19" i="997"/>
  <c r="I18" i="992"/>
  <c r="I18" i="991"/>
  <c r="I18" i="990"/>
  <c r="I18" i="989"/>
  <c r="I18" i="988"/>
  <c r="I44" i="987"/>
  <c r="I18" i="983"/>
  <c r="I36" i="986"/>
  <c r="I18" i="985"/>
  <c r="I18" i="984"/>
  <c r="I10" i="962"/>
  <c r="I10" i="961"/>
  <c r="I10" i="956"/>
  <c r="I10" i="957"/>
  <c r="I10" i="955"/>
  <c r="I10" i="953"/>
  <c r="I10" i="960"/>
  <c r="I25" i="959"/>
  <c r="I10" i="954"/>
  <c r="I15" i="958"/>
  <c r="D33" i="1022"/>
  <c r="D27" i="1019"/>
  <c r="D19" i="1021"/>
  <c r="D37" i="1020"/>
  <c r="D26" i="1015"/>
  <c r="D26" i="1016"/>
  <c r="D13" i="1017"/>
  <c r="D23" i="1018"/>
  <c r="D13" i="1013"/>
  <c r="D8" i="992"/>
  <c r="D20" i="991"/>
  <c r="D32" i="990"/>
  <c r="D15" i="989"/>
  <c r="D8" i="987"/>
  <c r="D8" i="986"/>
  <c r="D36" i="979"/>
  <c r="D25" i="984"/>
  <c r="D36" i="980"/>
  <c r="D22" i="978"/>
  <c r="D17" i="985"/>
  <c r="D8" i="983"/>
  <c r="D39" i="982"/>
  <c r="D34" i="977"/>
  <c r="D26" i="976"/>
  <c r="D28" i="974"/>
  <c r="D12" i="973"/>
  <c r="B48" i="971"/>
  <c r="B48" i="968"/>
  <c r="B48" i="967"/>
  <c r="B16" i="970"/>
  <c r="B18" i="966"/>
  <c r="B48" i="965"/>
  <c r="B48" i="964"/>
  <c r="B48" i="963"/>
  <c r="B48" i="969"/>
  <c r="D12" i="975"/>
  <c r="B48" i="972"/>
  <c r="B32" i="1021"/>
  <c r="B26" i="1022"/>
  <c r="B40" i="1019"/>
  <c r="B38" i="1020"/>
  <c r="B26" i="1015"/>
  <c r="B26" i="1018"/>
  <c r="B26" i="1017"/>
  <c r="B26" i="1013"/>
  <c r="B26" i="1016"/>
  <c r="B26" i="991"/>
  <c r="B40" i="992"/>
  <c r="B26" i="989"/>
  <c r="B26" i="990"/>
  <c r="B26" i="987"/>
  <c r="B26" i="983"/>
  <c r="B26" i="980"/>
  <c r="B26" i="984"/>
  <c r="B40" i="982"/>
  <c r="B26" i="978"/>
  <c r="B26" i="985"/>
  <c r="B26" i="986"/>
  <c r="B26" i="975"/>
  <c r="B42" i="974"/>
  <c r="B26" i="973"/>
  <c r="B26" i="962"/>
  <c r="B26" i="976"/>
  <c r="B26" i="961"/>
  <c r="B41" i="955"/>
  <c r="B26" i="953"/>
  <c r="B46" i="950"/>
  <c r="B39" i="945"/>
  <c r="B26" i="959"/>
  <c r="B26" i="957"/>
  <c r="B26" i="956"/>
  <c r="B38" i="952"/>
  <c r="B26" i="948"/>
  <c r="B26" i="960"/>
  <c r="B26" i="951"/>
  <c r="B38" i="949"/>
  <c r="B35" i="947"/>
  <c r="B26" i="944"/>
  <c r="B26" i="977"/>
  <c r="B26" i="958"/>
  <c r="B26" i="954"/>
  <c r="B26" i="946"/>
  <c r="B48" i="1021"/>
  <c r="B6" i="1019"/>
  <c r="B42" i="1018"/>
  <c r="B42" i="1022"/>
  <c r="B5" i="1020"/>
  <c r="B42" i="1017"/>
  <c r="B42" i="1013"/>
  <c r="B42" i="1016"/>
  <c r="B42" i="1015"/>
  <c r="B42" i="990"/>
  <c r="B6" i="992"/>
  <c r="B42" i="989"/>
  <c r="B42" i="991"/>
  <c r="B42" i="978"/>
  <c r="B42" i="980"/>
  <c r="B42" i="977"/>
  <c r="B42" i="987"/>
  <c r="B42" i="986"/>
  <c r="B42" i="985"/>
  <c r="B42" i="984"/>
  <c r="B42" i="983"/>
  <c r="B6" i="982"/>
  <c r="B42" i="973"/>
  <c r="B42" i="976"/>
  <c r="B8" i="974"/>
  <c r="B42" i="975"/>
  <c r="B42" i="962"/>
  <c r="B42" i="960"/>
  <c r="B7" i="955"/>
  <c r="B42" i="954"/>
  <c r="B42" i="951"/>
  <c r="B42" i="948"/>
  <c r="B42" i="961"/>
  <c r="B42" i="958"/>
  <c r="B42" i="957"/>
  <c r="B42" i="956"/>
  <c r="B4" i="949"/>
  <c r="B42" i="946"/>
  <c r="B42" i="944"/>
  <c r="B5" i="945"/>
  <c r="B42" i="959"/>
  <c r="B42" i="953"/>
  <c r="B4" i="952"/>
  <c r="B13" i="950"/>
  <c r="B51" i="947"/>
  <c r="F14" i="1001"/>
  <c r="F4" i="999"/>
  <c r="F43" i="998"/>
  <c r="F8" i="995"/>
  <c r="F10" i="1002"/>
  <c r="F7" i="1000"/>
  <c r="F11" i="997"/>
  <c r="F9" i="996"/>
  <c r="F4" i="994"/>
  <c r="F43" i="993"/>
  <c r="H51" i="992"/>
  <c r="H51" i="990"/>
  <c r="H36" i="988"/>
  <c r="H4" i="986"/>
  <c r="H36" i="989"/>
  <c r="H10" i="991"/>
  <c r="H12" i="987"/>
  <c r="H45" i="985"/>
  <c r="H36" i="983"/>
  <c r="H36" i="984"/>
  <c r="H6" i="961"/>
  <c r="H6" i="954"/>
  <c r="H6" i="962"/>
  <c r="H6" i="960"/>
  <c r="H11" i="958"/>
  <c r="H6" i="957"/>
  <c r="H6" i="956"/>
  <c r="H6" i="955"/>
  <c r="H6" i="953"/>
  <c r="H21" i="959"/>
  <c r="F2" i="1041"/>
  <c r="F42" i="1042"/>
  <c r="F25" i="1038"/>
  <c r="F23" i="1040"/>
  <c r="F42" i="1039"/>
  <c r="F26" i="1037"/>
  <c r="F15" i="1034"/>
  <c r="F2" i="1036"/>
  <c r="F17" i="1035"/>
  <c r="E14" i="1030"/>
  <c r="F2" i="1033"/>
  <c r="E38" i="1031"/>
  <c r="E26" i="1029"/>
  <c r="E38" i="1028"/>
  <c r="E9" i="1032"/>
  <c r="E39" i="1026"/>
  <c r="E14" i="1023"/>
  <c r="E33" i="1027"/>
  <c r="E25" i="1024"/>
  <c r="E14" i="1025"/>
  <c r="G20" i="1001"/>
  <c r="G13" i="1000"/>
  <c r="G49" i="993"/>
  <c r="G16" i="1002"/>
  <c r="G15" i="996"/>
  <c r="G10" i="994"/>
  <c r="I16" i="992"/>
  <c r="G49" i="998"/>
  <c r="G17" i="997"/>
  <c r="G14" i="995"/>
  <c r="G10" i="999"/>
  <c r="I16" i="990"/>
  <c r="I16" i="988"/>
  <c r="I34" i="986"/>
  <c r="I16" i="989"/>
  <c r="I16" i="991"/>
  <c r="I16" i="984"/>
  <c r="I16" i="985"/>
  <c r="I16" i="983"/>
  <c r="I42" i="987"/>
  <c r="I8" i="961"/>
  <c r="I8" i="962"/>
  <c r="I8" i="960"/>
  <c r="I23" i="959"/>
  <c r="I8" i="956"/>
  <c r="I8" i="954"/>
  <c r="I13" i="958"/>
  <c r="I8" i="957"/>
  <c r="I8" i="955"/>
  <c r="I8" i="953"/>
  <c r="B28" i="1022"/>
  <c r="B40" i="1020"/>
  <c r="B34" i="1021"/>
  <c r="B42" i="1019"/>
  <c r="B28" i="1018"/>
  <c r="B28" i="1015"/>
  <c r="B28" i="1017"/>
  <c r="B28" i="1016"/>
  <c r="B28" i="1013"/>
  <c r="B42" i="992"/>
  <c r="B28" i="991"/>
  <c r="B28" i="990"/>
  <c r="B28" i="989"/>
  <c r="B28" i="987"/>
  <c r="B28" i="986"/>
  <c r="B28" i="984"/>
  <c r="B28" i="983"/>
  <c r="B42" i="982"/>
  <c r="B28" i="980"/>
  <c r="B28" i="985"/>
  <c r="B28" i="978"/>
  <c r="B28" i="977"/>
  <c r="B44" i="974"/>
  <c r="B28" i="961"/>
  <c r="B28" i="976"/>
  <c r="B28" i="958"/>
  <c r="B28" i="957"/>
  <c r="B28" i="953"/>
  <c r="B40" i="952"/>
  <c r="B40" i="949"/>
  <c r="B28" i="948"/>
  <c r="B37" i="947"/>
  <c r="B28" i="946"/>
  <c r="B41" i="945"/>
  <c r="B28" i="973"/>
  <c r="B28" i="960"/>
  <c r="B43" i="955"/>
  <c r="B48" i="950"/>
  <c r="B28" i="962"/>
  <c r="B28" i="975"/>
  <c r="B28" i="959"/>
  <c r="B28" i="956"/>
  <c r="B28" i="954"/>
  <c r="B28" i="951"/>
  <c r="B28" i="944"/>
  <c r="C46" i="1041"/>
  <c r="C15" i="1042"/>
  <c r="C45" i="1040"/>
  <c r="C13" i="1036"/>
  <c r="C11" i="1039"/>
  <c r="C48" i="1038"/>
  <c r="C36" i="1035"/>
  <c r="C49" i="1034"/>
  <c r="C36" i="1033"/>
  <c r="C10" i="1037"/>
  <c r="C39" i="1005"/>
  <c r="C39" i="1007"/>
  <c r="C51" i="1011"/>
  <c r="C50" i="1008"/>
  <c r="C49" i="1006"/>
  <c r="C39" i="1003"/>
  <c r="C50" i="1012"/>
  <c r="F47" i="992"/>
  <c r="F6" i="991"/>
  <c r="F4" i="989"/>
  <c r="F42" i="988"/>
  <c r="F8" i="987"/>
  <c r="F6" i="990"/>
  <c r="F50" i="986"/>
  <c r="F41" i="985"/>
  <c r="F32" i="983"/>
  <c r="F49" i="984"/>
  <c r="D41" i="964"/>
  <c r="D6" i="968"/>
  <c r="D14" i="971"/>
  <c r="D45" i="970"/>
  <c r="D3" i="967"/>
  <c r="D3" i="965"/>
  <c r="F50" i="962"/>
  <c r="F14" i="959"/>
  <c r="D41" i="963"/>
  <c r="F25" i="961"/>
  <c r="F44" i="958"/>
  <c r="F44" i="955"/>
  <c r="F44" i="953"/>
  <c r="D24" i="952"/>
  <c r="D14" i="950"/>
  <c r="D3" i="947"/>
  <c r="D6" i="945"/>
  <c r="F8" i="956"/>
  <c r="D22" i="951"/>
  <c r="D43" i="949"/>
  <c r="D5" i="946"/>
  <c r="D9" i="969"/>
  <c r="D11" i="966"/>
  <c r="F16" i="960"/>
  <c r="F10" i="957"/>
  <c r="F13" i="954"/>
  <c r="D10" i="948"/>
  <c r="D7" i="944"/>
  <c r="F13" i="1001"/>
  <c r="F9" i="1002"/>
  <c r="F3" i="999"/>
  <c r="F10" i="997"/>
  <c r="F8" i="996"/>
  <c r="F42" i="993"/>
  <c r="H50" i="992"/>
  <c r="F6" i="1000"/>
  <c r="F42" i="998"/>
  <c r="F7" i="995"/>
  <c r="F3" i="994"/>
  <c r="H50" i="990"/>
  <c r="H35" i="988"/>
  <c r="H3" i="986"/>
  <c r="H44" i="985"/>
  <c r="H9" i="991"/>
  <c r="H35" i="989"/>
  <c r="H11" i="987"/>
  <c r="H35" i="984"/>
  <c r="H35" i="983"/>
  <c r="H5" i="962"/>
  <c r="H5" i="961"/>
  <c r="H5" i="960"/>
  <c r="H10" i="958"/>
  <c r="H20" i="959"/>
  <c r="H5" i="957"/>
  <c r="H5" i="956"/>
  <c r="H5" i="955"/>
  <c r="H5" i="954"/>
  <c r="H5" i="953"/>
  <c r="D26" i="1022"/>
  <c r="D12" i="1021"/>
  <c r="D20" i="1019"/>
  <c r="D6" i="1017"/>
  <c r="D19" i="1016"/>
  <c r="D30" i="1020"/>
  <c r="D16" i="1018"/>
  <c r="D6" i="1013"/>
  <c r="D19" i="1015"/>
  <c r="D51" i="992"/>
  <c r="D51" i="987"/>
  <c r="D25" i="990"/>
  <c r="D8" i="989"/>
  <c r="D13" i="991"/>
  <c r="D51" i="986"/>
  <c r="D10" i="985"/>
  <c r="D32" i="982"/>
  <c r="D29" i="980"/>
  <c r="D18" i="984"/>
  <c r="D51" i="983"/>
  <c r="D27" i="977"/>
  <c r="D15" i="978"/>
  <c r="D29" i="979"/>
  <c r="D5" i="975"/>
  <c r="B41" i="968"/>
  <c r="B41" i="967"/>
  <c r="B41" i="964"/>
  <c r="D19" i="976"/>
  <c r="B41" i="972"/>
  <c r="B11" i="966"/>
  <c r="B41" i="965"/>
  <c r="B41" i="963"/>
  <c r="D21" i="974"/>
  <c r="B41" i="971"/>
  <c r="B9" i="970"/>
  <c r="B41" i="969"/>
  <c r="D5" i="973"/>
  <c r="B48" i="1028"/>
  <c r="B48" i="1032"/>
  <c r="B17" i="1031"/>
  <c r="B48" i="1029"/>
  <c r="B15" i="1030"/>
  <c r="B12" i="1027"/>
  <c r="B48" i="1025"/>
  <c r="B48" i="1023"/>
  <c r="B48" i="1026"/>
  <c r="C13" i="1022"/>
  <c r="B48" i="1024"/>
  <c r="C16" i="1019"/>
  <c r="C2" i="1021"/>
  <c r="C2" i="1020"/>
  <c r="C2" i="1017"/>
  <c r="C2" i="1016"/>
  <c r="C12" i="1018"/>
  <c r="C2" i="1015"/>
  <c r="C2" i="1013"/>
  <c r="C26" i="990"/>
  <c r="C31" i="992"/>
  <c r="C29" i="991"/>
  <c r="C24" i="989"/>
  <c r="C17" i="985"/>
  <c r="C34" i="984"/>
  <c r="C17" i="986"/>
  <c r="C17" i="983"/>
  <c r="C21" i="980"/>
  <c r="C8" i="976"/>
  <c r="C18" i="978"/>
  <c r="C17" i="987"/>
  <c r="C35" i="982"/>
  <c r="C30" i="977"/>
  <c r="C8" i="975"/>
  <c r="C8" i="973"/>
  <c r="C27" i="962"/>
  <c r="C29" i="961"/>
  <c r="C21" i="960"/>
  <c r="C24" i="974"/>
  <c r="C37" i="959"/>
  <c r="C31" i="956"/>
  <c r="C17" i="957"/>
  <c r="C36" i="954"/>
  <c r="C17" i="953"/>
  <c r="C28" i="958"/>
  <c r="C32" i="955"/>
  <c r="B25" i="1042"/>
  <c r="B25" i="1039"/>
  <c r="B35" i="1041"/>
  <c r="B34" i="1040"/>
  <c r="B2" i="1036"/>
  <c r="B37" i="1038"/>
  <c r="B25" i="1037"/>
  <c r="B25" i="1035"/>
  <c r="B25" i="1034"/>
  <c r="D46" i="1030"/>
  <c r="D48" i="1027"/>
  <c r="D36" i="1031"/>
  <c r="B25" i="1033"/>
  <c r="D51" i="1032"/>
  <c r="D41" i="1029"/>
  <c r="D29" i="1028"/>
  <c r="D4" i="1026"/>
  <c r="D40" i="1024"/>
  <c r="D29" i="1025"/>
  <c r="E40" i="1021"/>
  <c r="E4" i="1022"/>
  <c r="E34" i="1019"/>
  <c r="D29" i="1023"/>
  <c r="E34" i="1017"/>
  <c r="E47" i="1016"/>
  <c r="E47" i="1015"/>
  <c r="B37" i="1011"/>
  <c r="E9" i="1020"/>
  <c r="E9" i="1018"/>
  <c r="E48" i="1014"/>
  <c r="E34" i="1013"/>
  <c r="B35" i="1006"/>
  <c r="B25" i="1005"/>
  <c r="B25" i="1012"/>
  <c r="B25" i="1007"/>
  <c r="B25" i="1008"/>
  <c r="B25" i="1003"/>
  <c r="E6" i="990"/>
  <c r="E11" i="989"/>
  <c r="E18" i="991"/>
  <c r="E42" i="988"/>
  <c r="E32" i="992"/>
  <c r="E49" i="984"/>
  <c r="E41" i="985"/>
  <c r="E32" i="983"/>
  <c r="E8" i="987"/>
  <c r="E32" i="986"/>
  <c r="C5" i="972"/>
  <c r="C34" i="964"/>
  <c r="C7" i="971"/>
  <c r="C34" i="963"/>
  <c r="C13" i="970"/>
  <c r="C2" i="969"/>
  <c r="C48" i="968"/>
  <c r="C4" i="966"/>
  <c r="C48" i="945"/>
  <c r="C46" i="967"/>
  <c r="C6" i="950"/>
  <c r="C2" i="948"/>
  <c r="C44" i="947"/>
  <c r="C51" i="951"/>
  <c r="C47" i="949"/>
  <c r="C45" i="946"/>
  <c r="C46" i="965"/>
  <c r="C47" i="952"/>
  <c r="C35" i="944"/>
  <c r="F30" i="1041"/>
  <c r="F32" i="1042"/>
  <c r="F32" i="1039"/>
  <c r="F13" i="1040"/>
  <c r="F16" i="1037"/>
  <c r="F3" i="1038"/>
  <c r="F7" i="1035"/>
  <c r="F42" i="1033"/>
  <c r="F42" i="1036"/>
  <c r="F5" i="1034"/>
  <c r="E4" i="1031"/>
  <c r="E4" i="1028"/>
  <c r="E49" i="1032"/>
  <c r="E4" i="1030"/>
  <c r="E4" i="1029"/>
  <c r="E23" i="1027"/>
  <c r="E4" i="1025"/>
  <c r="E4" i="1023"/>
  <c r="E29" i="1026"/>
  <c r="E15" i="1024"/>
  <c r="G6" i="1002"/>
  <c r="G10" i="1001"/>
  <c r="G50" i="999"/>
  <c r="G50" i="994"/>
  <c r="I6" i="992"/>
  <c r="G7" i="997"/>
  <c r="G5" i="996"/>
  <c r="G4" i="995"/>
  <c r="G39" i="993"/>
  <c r="G3" i="1000"/>
  <c r="G39" i="998"/>
  <c r="I6" i="991"/>
  <c r="I6" i="990"/>
  <c r="I6" i="988"/>
  <c r="I6" i="989"/>
  <c r="I24" i="986"/>
  <c r="I32" i="987"/>
  <c r="I6" i="985"/>
  <c r="I6" i="983"/>
  <c r="I6" i="984"/>
  <c r="I48" i="962"/>
  <c r="I48" i="961"/>
  <c r="I3" i="958"/>
  <c r="I48" i="960"/>
  <c r="I48" i="956"/>
  <c r="I13" i="959"/>
  <c r="I48" i="955"/>
  <c r="I48" i="954"/>
  <c r="I48" i="957"/>
  <c r="I48" i="953"/>
  <c r="F10" i="999"/>
  <c r="F13" i="1000"/>
  <c r="F49" i="993"/>
  <c r="F16" i="1002"/>
  <c r="F20" i="1001"/>
  <c r="F15" i="996"/>
  <c r="F10" i="994"/>
  <c r="F49" i="998"/>
  <c r="F17" i="997"/>
  <c r="F14" i="995"/>
  <c r="H7" i="992"/>
  <c r="H16" i="991"/>
  <c r="H7" i="990"/>
  <c r="H42" i="989"/>
  <c r="H10" i="986"/>
  <c r="H42" i="988"/>
  <c r="H42" i="983"/>
  <c r="H18" i="987"/>
  <c r="H51" i="985"/>
  <c r="H42" i="984"/>
  <c r="H37" i="961"/>
  <c r="H12" i="962"/>
  <c r="H12" i="956"/>
  <c r="H12" i="955"/>
  <c r="H12" i="960"/>
  <c r="H27" i="959"/>
  <c r="H17" i="958"/>
  <c r="H12" i="954"/>
  <c r="H12" i="957"/>
  <c r="H12" i="953"/>
  <c r="C5" i="1032"/>
  <c r="C39" i="1031"/>
  <c r="C44" i="1029"/>
  <c r="C49" i="1030"/>
  <c r="C32" i="1028"/>
  <c r="C32" i="1025"/>
  <c r="C46" i="1027"/>
  <c r="C32" i="1024"/>
  <c r="C32" i="1023"/>
  <c r="C32" i="1026"/>
  <c r="D49" i="1012"/>
  <c r="D38" i="1008"/>
  <c r="D37" i="1006"/>
  <c r="D51" i="1011"/>
  <c r="D27" i="1007"/>
  <c r="D27" i="1005"/>
  <c r="D27" i="1003"/>
  <c r="E4" i="1001"/>
  <c r="E51" i="997"/>
  <c r="E50" i="1002"/>
  <c r="E17" i="1000"/>
  <c r="E8" i="998"/>
  <c r="E48" i="995"/>
  <c r="G46" i="990"/>
  <c r="E44" i="999"/>
  <c r="E44" i="994"/>
  <c r="E33" i="996"/>
  <c r="E33" i="993"/>
  <c r="G46" i="992"/>
  <c r="G5" i="991"/>
  <c r="G3" i="989"/>
  <c r="G41" i="988"/>
  <c r="G7" i="987"/>
  <c r="G31" i="984"/>
  <c r="G31" i="983"/>
  <c r="G49" i="986"/>
  <c r="G40" i="985"/>
  <c r="B22" i="1029"/>
  <c r="B29" i="1031"/>
  <c r="B22" i="1032"/>
  <c r="B39" i="1030"/>
  <c r="B22" i="1028"/>
  <c r="B22" i="1026"/>
  <c r="B22" i="1023"/>
  <c r="C37" i="1022"/>
  <c r="B36" i="1027"/>
  <c r="B22" i="1025"/>
  <c r="B22" i="1024"/>
  <c r="C38" i="1020"/>
  <c r="C40" i="1019"/>
  <c r="C36" i="1018"/>
  <c r="C32" i="1021"/>
  <c r="C26" i="1015"/>
  <c r="C26" i="1017"/>
  <c r="C26" i="1013"/>
  <c r="C26" i="1016"/>
  <c r="C5" i="992"/>
  <c r="C3" i="991"/>
  <c r="C41" i="986"/>
  <c r="C50" i="990"/>
  <c r="C48" i="989"/>
  <c r="C41" i="987"/>
  <c r="C41" i="985"/>
  <c r="C41" i="983"/>
  <c r="C9" i="982"/>
  <c r="C32" i="975"/>
  <c r="C45" i="980"/>
  <c r="C8" i="984"/>
  <c r="C42" i="978"/>
  <c r="C51" i="962"/>
  <c r="C4" i="977"/>
  <c r="C32" i="973"/>
  <c r="C48" i="974"/>
  <c r="C32" i="976"/>
  <c r="C3" i="961"/>
  <c r="C2" i="958"/>
  <c r="C41" i="957"/>
  <c r="C6" i="955"/>
  <c r="C5" i="956"/>
  <c r="C10" i="954"/>
  <c r="C45" i="960"/>
  <c r="C11" i="959"/>
  <c r="C41" i="953"/>
  <c r="B33" i="1040"/>
  <c r="B34" i="1041"/>
  <c r="B24" i="1042"/>
  <c r="B36" i="1038"/>
  <c r="B24" i="1039"/>
  <c r="B24" i="1037"/>
  <c r="B24" i="1034"/>
  <c r="B51" i="1036"/>
  <c r="B24" i="1035"/>
  <c r="D50" i="1032"/>
  <c r="B24" i="1033"/>
  <c r="D47" i="1027"/>
  <c r="D35" i="1031"/>
  <c r="D45" i="1030"/>
  <c r="D40" i="1029"/>
  <c r="D28" i="1028"/>
  <c r="D3" i="1026"/>
  <c r="D28" i="1025"/>
  <c r="D39" i="1024"/>
  <c r="D28" i="1023"/>
  <c r="E3" i="1022"/>
  <c r="E39" i="1021"/>
  <c r="E33" i="1019"/>
  <c r="E8" i="1020"/>
  <c r="E46" i="1016"/>
  <c r="E46" i="1015"/>
  <c r="E8" i="1018"/>
  <c r="E33" i="1017"/>
  <c r="E47" i="1014"/>
  <c r="E33" i="1013"/>
  <c r="B24" i="1012"/>
  <c r="B36" i="1011"/>
  <c r="B24" i="1008"/>
  <c r="B24" i="1007"/>
  <c r="B24" i="1003"/>
  <c r="B34" i="1006"/>
  <c r="B24" i="1005"/>
  <c r="E17" i="991"/>
  <c r="E5" i="990"/>
  <c r="E41" i="988"/>
  <c r="E31" i="992"/>
  <c r="E10" i="989"/>
  <c r="E31" i="986"/>
  <c r="E31" i="983"/>
  <c r="E40" i="985"/>
  <c r="E7" i="987"/>
  <c r="E48" i="984"/>
  <c r="C6" i="971"/>
  <c r="C45" i="967"/>
  <c r="C4" i="972"/>
  <c r="C51" i="969"/>
  <c r="C45" i="965"/>
  <c r="C33" i="964"/>
  <c r="C47" i="968"/>
  <c r="C46" i="952"/>
  <c r="C50" i="951"/>
  <c r="C43" i="947"/>
  <c r="C44" i="946"/>
  <c r="C33" i="963"/>
  <c r="C46" i="949"/>
  <c r="C47" i="945"/>
  <c r="C12" i="970"/>
  <c r="C3" i="966"/>
  <c r="C5" i="950"/>
  <c r="C19" i="948"/>
  <c r="C34" i="944"/>
  <c r="C3" i="1030"/>
  <c r="C48" i="1029"/>
  <c r="C43" i="1031"/>
  <c r="C9" i="1032"/>
  <c r="C36" i="1028"/>
  <c r="C50" i="1027"/>
  <c r="C36" i="1023"/>
  <c r="C36" i="1026"/>
  <c r="C36" i="1025"/>
  <c r="C36" i="1024"/>
  <c r="D6" i="1011"/>
  <c r="D41" i="1006"/>
  <c r="D31" i="1003"/>
  <c r="D3" i="1012"/>
  <c r="D31" i="1005"/>
  <c r="D31" i="1007"/>
  <c r="E4" i="1002"/>
  <c r="D42" i="1008"/>
  <c r="E8" i="1001"/>
  <c r="E21" i="1000"/>
  <c r="E5" i="997"/>
  <c r="E37" i="996"/>
  <c r="E2" i="995"/>
  <c r="E48" i="994"/>
  <c r="G9" i="991"/>
  <c r="G50" i="990"/>
  <c r="E48" i="999"/>
  <c r="E12" i="998"/>
  <c r="E37" i="993"/>
  <c r="G50" i="992"/>
  <c r="G7" i="989"/>
  <c r="G45" i="988"/>
  <c r="G44" i="985"/>
  <c r="G3" i="986"/>
  <c r="G35" i="984"/>
  <c r="G11" i="987"/>
  <c r="G35" i="983"/>
  <c r="F27" i="1042"/>
  <c r="F25" i="1041"/>
  <c r="F27" i="1039"/>
  <c r="F37" i="1036"/>
  <c r="F8" i="1040"/>
  <c r="F11" i="1037"/>
  <c r="F2" i="1035"/>
  <c r="F50" i="1034"/>
  <c r="F37" i="1033"/>
  <c r="F20" i="1038"/>
  <c r="E45" i="1032"/>
  <c r="E49" i="1030"/>
  <c r="E15" i="1029"/>
  <c r="E13" i="1027"/>
  <c r="E31" i="1031"/>
  <c r="E26" i="1028"/>
  <c r="E49" i="1025"/>
  <c r="E24" i="1026"/>
  <c r="E49" i="1023"/>
  <c r="E10" i="1024"/>
  <c r="G51" i="1002"/>
  <c r="G48" i="1000"/>
  <c r="G49" i="995"/>
  <c r="G5" i="1001"/>
  <c r="G45" i="999"/>
  <c r="G50" i="996"/>
  <c r="G45" i="994"/>
  <c r="G34" i="998"/>
  <c r="G2" i="997"/>
  <c r="G34" i="993"/>
  <c r="I51" i="992"/>
  <c r="I51" i="990"/>
  <c r="I51" i="991"/>
  <c r="I51" i="989"/>
  <c r="I51" i="988"/>
  <c r="I19" i="986"/>
  <c r="I51" i="985"/>
  <c r="I51" i="984"/>
  <c r="I51" i="983"/>
  <c r="I27" i="987"/>
  <c r="I43" i="962"/>
  <c r="I43" i="961"/>
  <c r="I48" i="958"/>
  <c r="I43" i="957"/>
  <c r="I43" i="954"/>
  <c r="I43" i="953"/>
  <c r="I43" i="960"/>
  <c r="I8" i="959"/>
  <c r="I43" i="956"/>
  <c r="I43" i="955"/>
  <c r="D3" i="1021"/>
  <c r="D20" i="1020"/>
  <c r="D16" i="1022"/>
  <c r="D10" i="1019"/>
  <c r="D46" i="1017"/>
  <c r="D9" i="1016"/>
  <c r="D9" i="1015"/>
  <c r="D6" i="1018"/>
  <c r="D46" i="1013"/>
  <c r="D15" i="990"/>
  <c r="D3" i="991"/>
  <c r="D41" i="992"/>
  <c r="D48" i="989"/>
  <c r="D41" i="987"/>
  <c r="D50" i="985"/>
  <c r="D5" i="978"/>
  <c r="D22" i="982"/>
  <c r="D19" i="980"/>
  <c r="D17" i="977"/>
  <c r="D8" i="984"/>
  <c r="D19" i="979"/>
  <c r="D41" i="986"/>
  <c r="D41" i="983"/>
  <c r="D45" i="975"/>
  <c r="B31" i="965"/>
  <c r="D11" i="974"/>
  <c r="B31" i="972"/>
  <c r="B51" i="966"/>
  <c r="D11" i="976"/>
  <c r="B31" i="968"/>
  <c r="B31" i="967"/>
  <c r="D45" i="973"/>
  <c r="B31" i="971"/>
  <c r="B31" i="964"/>
  <c r="B49" i="970"/>
  <c r="B31" i="969"/>
  <c r="B31" i="963"/>
  <c r="C21" i="1042"/>
  <c r="C5" i="1041"/>
  <c r="C51" i="1040"/>
  <c r="C17" i="1039"/>
  <c r="C19" i="1036"/>
  <c r="C5" i="1034"/>
  <c r="C14" i="1038"/>
  <c r="C42" i="1033"/>
  <c r="C16" i="1037"/>
  <c r="C42" i="1035"/>
  <c r="C6" i="1012"/>
  <c r="C6" i="1008"/>
  <c r="C5" i="1006"/>
  <c r="C45" i="1003"/>
  <c r="C8" i="1011"/>
  <c r="C45" i="1007"/>
  <c r="C45" i="1005"/>
  <c r="F3" i="992"/>
  <c r="F12" i="991"/>
  <c r="F14" i="987"/>
  <c r="F6" i="986"/>
  <c r="F10" i="989"/>
  <c r="F48" i="988"/>
  <c r="F12" i="990"/>
  <c r="F38" i="983"/>
  <c r="F47" i="985"/>
  <c r="F5" i="984"/>
  <c r="D9" i="967"/>
  <c r="D47" i="964"/>
  <c r="F31" i="961"/>
  <c r="D15" i="969"/>
  <c r="D12" i="968"/>
  <c r="D9" i="965"/>
  <c r="D47" i="963"/>
  <c r="D51" i="970"/>
  <c r="F20" i="959"/>
  <c r="F16" i="957"/>
  <c r="F50" i="955"/>
  <c r="F50" i="953"/>
  <c r="D30" i="952"/>
  <c r="D20" i="971"/>
  <c r="D17" i="966"/>
  <c r="F22" i="960"/>
  <c r="F14" i="956"/>
  <c r="F19" i="954"/>
  <c r="D28" i="951"/>
  <c r="F8" i="962"/>
  <c r="D20" i="950"/>
  <c r="D49" i="949"/>
  <c r="D16" i="948"/>
  <c r="D9" i="947"/>
  <c r="D11" i="946"/>
  <c r="F50" i="958"/>
  <c r="D12" i="945"/>
  <c r="D13" i="944"/>
  <c r="F11" i="1002"/>
  <c r="F15" i="1001"/>
  <c r="F10" i="996"/>
  <c r="F44" i="993"/>
  <c r="F8" i="1000"/>
  <c r="F9" i="995"/>
  <c r="F44" i="998"/>
  <c r="F5" i="999"/>
  <c r="F12" i="997"/>
  <c r="F5" i="994"/>
  <c r="H2" i="992"/>
  <c r="H11" i="991"/>
  <c r="H13" i="987"/>
  <c r="H2" i="990"/>
  <c r="H37" i="988"/>
  <c r="H37" i="989"/>
  <c r="H5" i="986"/>
  <c r="H46" i="985"/>
  <c r="H37" i="984"/>
  <c r="H37" i="983"/>
  <c r="H7" i="962"/>
  <c r="H12" i="958"/>
  <c r="H7" i="960"/>
  <c r="H7" i="957"/>
  <c r="H7" i="956"/>
  <c r="H7" i="955"/>
  <c r="H7" i="954"/>
  <c r="H7" i="953"/>
  <c r="H7" i="961"/>
  <c r="H22" i="959"/>
  <c r="C17" i="1031"/>
  <c r="C21" i="1032"/>
  <c r="C15" i="1030"/>
  <c r="C12" i="1027"/>
  <c r="C48" i="1028"/>
  <c r="C48" i="1024"/>
  <c r="C48" i="1026"/>
  <c r="C14" i="1029"/>
  <c r="C48" i="1025"/>
  <c r="C48" i="1023"/>
  <c r="D15" i="1012"/>
  <c r="D17" i="1011"/>
  <c r="D3" i="1006"/>
  <c r="D43" i="1003"/>
  <c r="D4" i="1008"/>
  <c r="D43" i="1005"/>
  <c r="E16" i="1002"/>
  <c r="D43" i="1007"/>
  <c r="E17" i="997"/>
  <c r="E14" i="995"/>
  <c r="E10" i="999"/>
  <c r="G21" i="991"/>
  <c r="E33" i="1000"/>
  <c r="E24" i="998"/>
  <c r="E49" i="996"/>
  <c r="E49" i="993"/>
  <c r="E20" i="1001"/>
  <c r="E10" i="994"/>
  <c r="G12" i="992"/>
  <c r="G23" i="987"/>
  <c r="G12" i="990"/>
  <c r="G19" i="989"/>
  <c r="G7" i="988"/>
  <c r="G15" i="986"/>
  <c r="G47" i="984"/>
  <c r="G47" i="983"/>
  <c r="G6" i="985"/>
  <c r="F37" i="1041"/>
  <c r="F39" i="1042"/>
  <c r="F20" i="1040"/>
  <c r="F39" i="1039"/>
  <c r="F23" i="1037"/>
  <c r="F49" i="1036"/>
  <c r="E6" i="1032"/>
  <c r="F10" i="1038"/>
  <c r="F12" i="1034"/>
  <c r="F14" i="1035"/>
  <c r="F49" i="1033"/>
  <c r="E35" i="1031"/>
  <c r="E35" i="1028"/>
  <c r="E11" i="1030"/>
  <c r="E23" i="1029"/>
  <c r="E30" i="1027"/>
  <c r="E11" i="1025"/>
  <c r="E22" i="1024"/>
  <c r="E11" i="1023"/>
  <c r="E36" i="1026"/>
  <c r="G10" i="1000"/>
  <c r="G7" i="999"/>
  <c r="G46" i="998"/>
  <c r="G12" i="996"/>
  <c r="G46" i="993"/>
  <c r="I13" i="992"/>
  <c r="G13" i="1002"/>
  <c r="G14" i="997"/>
  <c r="G11" i="995"/>
  <c r="G7" i="994"/>
  <c r="G17" i="1001"/>
  <c r="I13" i="991"/>
  <c r="I13" i="990"/>
  <c r="I13" i="989"/>
  <c r="I31" i="986"/>
  <c r="I13" i="983"/>
  <c r="I13" i="988"/>
  <c r="I39" i="987"/>
  <c r="I13" i="985"/>
  <c r="I13" i="984"/>
  <c r="I5" i="961"/>
  <c r="I5" i="960"/>
  <c r="I10" i="958"/>
  <c r="I20" i="959"/>
  <c r="I5" i="957"/>
  <c r="I5" i="956"/>
  <c r="I5" i="955"/>
  <c r="I5" i="954"/>
  <c r="I5" i="953"/>
  <c r="I5" i="962"/>
  <c r="D32" i="1020"/>
  <c r="D28" i="1022"/>
  <c r="D14" i="1021"/>
  <c r="D22" i="1019"/>
  <c r="D18" i="1018"/>
  <c r="D21" i="1016"/>
  <c r="D8" i="1017"/>
  <c r="D21" i="1015"/>
  <c r="D8" i="1013"/>
  <c r="D3" i="992"/>
  <c r="D27" i="990"/>
  <c r="D10" i="989"/>
  <c r="D15" i="991"/>
  <c r="D3" i="986"/>
  <c r="D3" i="987"/>
  <c r="D34" i="982"/>
  <c r="D31" i="979"/>
  <c r="D17" i="978"/>
  <c r="D31" i="980"/>
  <c r="D21" i="976"/>
  <c r="D7" i="975"/>
  <c r="D12" i="985"/>
  <c r="D3" i="983"/>
  <c r="D20" i="984"/>
  <c r="D23" i="974"/>
  <c r="B11" i="970"/>
  <c r="B43" i="967"/>
  <c r="B43" i="969"/>
  <c r="B43" i="968"/>
  <c r="B43" i="964"/>
  <c r="D29" i="977"/>
  <c r="D7" i="973"/>
  <c r="B43" i="972"/>
  <c r="B43" i="971"/>
  <c r="B13" i="966"/>
  <c r="B43" i="963"/>
  <c r="B43" i="965"/>
  <c r="C4" i="1041"/>
  <c r="C33" i="1042"/>
  <c r="C29" i="1039"/>
  <c r="C4" i="1040"/>
  <c r="C31" i="1036"/>
  <c r="C28" i="1037"/>
  <c r="C17" i="1034"/>
  <c r="C4" i="1038"/>
  <c r="C4" i="1035"/>
  <c r="C4" i="1033"/>
  <c r="C18" i="1012"/>
  <c r="C19" i="1011"/>
  <c r="C18" i="1008"/>
  <c r="C7" i="1005"/>
  <c r="C7" i="1007"/>
  <c r="C7" i="1003"/>
  <c r="C17" i="1006"/>
  <c r="F24" i="991"/>
  <c r="F15" i="992"/>
  <c r="F24" i="990"/>
  <c r="F22" i="989"/>
  <c r="F26" i="987"/>
  <c r="F10" i="988"/>
  <c r="F18" i="986"/>
  <c r="F17" i="984"/>
  <c r="F9" i="985"/>
  <c r="F50" i="983"/>
  <c r="D21" i="965"/>
  <c r="D9" i="964"/>
  <c r="D23" i="968"/>
  <c r="D29" i="966"/>
  <c r="D9" i="963"/>
  <c r="F18" i="962"/>
  <c r="D27" i="970"/>
  <c r="D21" i="967"/>
  <c r="D32" i="971"/>
  <c r="F12" i="953"/>
  <c r="D42" i="952"/>
  <c r="D11" i="949"/>
  <c r="D29" i="948"/>
  <c r="D27" i="969"/>
  <c r="F12" i="958"/>
  <c r="F22" i="957"/>
  <c r="F12" i="955"/>
  <c r="D40" i="951"/>
  <c r="D24" i="945"/>
  <c r="D26" i="944"/>
  <c r="F37" i="961"/>
  <c r="F32" i="959"/>
  <c r="F26" i="956"/>
  <c r="D31" i="950"/>
  <c r="D20" i="947"/>
  <c r="F34" i="960"/>
  <c r="F31" i="954"/>
  <c r="D21" i="946"/>
  <c r="F27" i="1001"/>
  <c r="F17" i="999"/>
  <c r="F6" i="998"/>
  <c r="F21" i="995"/>
  <c r="F20" i="1000"/>
  <c r="F22" i="996"/>
  <c r="F17" i="994"/>
  <c r="F6" i="993"/>
  <c r="F23" i="1002"/>
  <c r="F24" i="997"/>
  <c r="H14" i="992"/>
  <c r="H49" i="988"/>
  <c r="H49" i="989"/>
  <c r="H23" i="991"/>
  <c r="H14" i="990"/>
  <c r="H25" i="987"/>
  <c r="H49" i="984"/>
  <c r="H17" i="986"/>
  <c r="H8" i="985"/>
  <c r="H49" i="983"/>
  <c r="H44" i="961"/>
  <c r="H19" i="962"/>
  <c r="H34" i="959"/>
  <c r="H19" i="957"/>
  <c r="H19" i="954"/>
  <c r="H19" i="953"/>
  <c r="H19" i="960"/>
  <c r="H24" i="958"/>
  <c r="H19" i="956"/>
  <c r="H19" i="955"/>
  <c r="B29" i="1021"/>
  <c r="B23" i="1022"/>
  <c r="B35" i="1020"/>
  <c r="B23" i="1015"/>
  <c r="B23" i="1018"/>
  <c r="B23" i="1017"/>
  <c r="B37" i="1019"/>
  <c r="B23" i="1016"/>
  <c r="B23" i="1013"/>
  <c r="B37" i="992"/>
  <c r="B23" i="991"/>
  <c r="B23" i="987"/>
  <c r="B23" i="990"/>
  <c r="B23" i="989"/>
  <c r="B23" i="984"/>
  <c r="B23" i="980"/>
  <c r="B23" i="978"/>
  <c r="B23" i="985"/>
  <c r="B23" i="983"/>
  <c r="B23" i="976"/>
  <c r="B39" i="974"/>
  <c r="B23" i="986"/>
  <c r="B37" i="982"/>
  <c r="B23" i="975"/>
  <c r="B23" i="961"/>
  <c r="B23" i="977"/>
  <c r="B23" i="973"/>
  <c r="B23" i="962"/>
  <c r="B23" i="959"/>
  <c r="B38" i="955"/>
  <c r="B23" i="948"/>
  <c r="B23" i="946"/>
  <c r="B23" i="958"/>
  <c r="B23" i="951"/>
  <c r="B35" i="949"/>
  <c r="B36" i="945"/>
  <c r="B23" i="944"/>
  <c r="B23" i="954"/>
  <c r="B35" i="952"/>
  <c r="B23" i="960"/>
  <c r="B23" i="957"/>
  <c r="B23" i="956"/>
  <c r="B23" i="953"/>
  <c r="B43" i="950"/>
  <c r="B32" i="947"/>
  <c r="B45" i="1021"/>
  <c r="B51" i="1020"/>
  <c r="B3" i="1019"/>
  <c r="B39" i="1022"/>
  <c r="B39" i="1016"/>
  <c r="B39" i="1015"/>
  <c r="B39" i="1013"/>
  <c r="B39" i="1018"/>
  <c r="B39" i="1017"/>
  <c r="B39" i="991"/>
  <c r="B39" i="990"/>
  <c r="B39" i="989"/>
  <c r="B3" i="992"/>
  <c r="B39" i="986"/>
  <c r="B39" i="987"/>
  <c r="B39" i="983"/>
  <c r="B39" i="980"/>
  <c r="B39" i="985"/>
  <c r="B3" i="982"/>
  <c r="B39" i="984"/>
  <c r="B39" i="978"/>
  <c r="B39" i="977"/>
  <c r="B39" i="961"/>
  <c r="B39" i="975"/>
  <c r="B39" i="976"/>
  <c r="B5" i="974"/>
  <c r="B39" i="962"/>
  <c r="B39" i="958"/>
  <c r="B39" i="957"/>
  <c r="B48" i="947"/>
  <c r="B39" i="946"/>
  <c r="B39" i="944"/>
  <c r="B39" i="973"/>
  <c r="B39" i="956"/>
  <c r="B4" i="955"/>
  <c r="B39" i="953"/>
  <c r="B51" i="952"/>
  <c r="B39" i="951"/>
  <c r="B39" i="960"/>
  <c r="B39" i="959"/>
  <c r="B51" i="949"/>
  <c r="B39" i="954"/>
  <c r="B10" i="950"/>
  <c r="B39" i="948"/>
  <c r="B2" i="945"/>
  <c r="B33" i="1041"/>
  <c r="B23" i="1042"/>
  <c r="B32" i="1040"/>
  <c r="B35" i="1038"/>
  <c r="B23" i="1039"/>
  <c r="B23" i="1037"/>
  <c r="B50" i="1036"/>
  <c r="B23" i="1035"/>
  <c r="D49" i="1032"/>
  <c r="B23" i="1034"/>
  <c r="D46" i="1027"/>
  <c r="D34" i="1031"/>
  <c r="D44" i="1030"/>
  <c r="B23" i="1033"/>
  <c r="D39" i="1029"/>
  <c r="D27" i="1028"/>
  <c r="D2" i="1026"/>
  <c r="D38" i="1024"/>
  <c r="D27" i="1025"/>
  <c r="E38" i="1021"/>
  <c r="E7" i="1020"/>
  <c r="E2" i="1022"/>
  <c r="E32" i="1019"/>
  <c r="E7" i="1018"/>
  <c r="E32" i="1017"/>
  <c r="E46" i="1014"/>
  <c r="E32" i="1013"/>
  <c r="B23" i="1012"/>
  <c r="D27" i="1023"/>
  <c r="E45" i="1016"/>
  <c r="E45" i="1015"/>
  <c r="B35" i="1011"/>
  <c r="B33" i="1006"/>
  <c r="B23" i="1005"/>
  <c r="B23" i="1007"/>
  <c r="B23" i="1003"/>
  <c r="B23" i="1008"/>
  <c r="E30" i="992"/>
  <c r="E16" i="991"/>
  <c r="E40" i="988"/>
  <c r="E30" i="986"/>
  <c r="E9" i="989"/>
  <c r="E4" i="990"/>
  <c r="E6" i="987"/>
  <c r="E39" i="985"/>
  <c r="E47" i="984"/>
  <c r="E30" i="983"/>
  <c r="C3" i="972"/>
  <c r="C50" i="969"/>
  <c r="C32" i="963"/>
  <c r="C5" i="971"/>
  <c r="C11" i="970"/>
  <c r="C46" i="968"/>
  <c r="C44" i="967"/>
  <c r="C2" i="966"/>
  <c r="C44" i="965"/>
  <c r="C45" i="949"/>
  <c r="C51" i="948"/>
  <c r="C46" i="945"/>
  <c r="C4" i="950"/>
  <c r="C45" i="952"/>
  <c r="C43" i="946"/>
  <c r="C33" i="944"/>
  <c r="C32" i="964"/>
  <c r="C49" i="951"/>
  <c r="C42" i="947"/>
  <c r="D11" i="1022"/>
  <c r="D47" i="1021"/>
  <c r="D15" i="1020"/>
  <c r="D5" i="1019"/>
  <c r="D51" i="1018"/>
  <c r="D41" i="1017"/>
  <c r="D4" i="1016"/>
  <c r="D4" i="1015"/>
  <c r="D41" i="1013"/>
  <c r="D48" i="991"/>
  <c r="D10" i="990"/>
  <c r="D36" i="992"/>
  <c r="D43" i="989"/>
  <c r="D36" i="987"/>
  <c r="D3" i="984"/>
  <c r="D14" i="980"/>
  <c r="D50" i="978"/>
  <c r="D14" i="979"/>
  <c r="D6" i="976"/>
  <c r="D40" i="975"/>
  <c r="D36" i="986"/>
  <c r="D45" i="985"/>
  <c r="D36" i="983"/>
  <c r="D17" i="982"/>
  <c r="D40" i="973"/>
  <c r="B26" i="972"/>
  <c r="B26" i="968"/>
  <c r="B46" i="966"/>
  <c r="B26" i="964"/>
  <c r="D12" i="977"/>
  <c r="D6" i="974"/>
  <c r="B26" i="971"/>
  <c r="B44" i="970"/>
  <c r="B26" i="969"/>
  <c r="B26" i="967"/>
  <c r="B26" i="965"/>
  <c r="B26" i="963"/>
  <c r="C16" i="1042"/>
  <c r="C46" i="1040"/>
  <c r="C12" i="1039"/>
  <c r="C47" i="1041"/>
  <c r="C49" i="1038"/>
  <c r="C14" i="1036"/>
  <c r="C11" i="1037"/>
  <c r="C37" i="1035"/>
  <c r="C50" i="1034"/>
  <c r="C37" i="1033"/>
  <c r="C3" i="1011"/>
  <c r="C51" i="1008"/>
  <c r="C40" i="1007"/>
  <c r="C51" i="1012"/>
  <c r="C50" i="1006"/>
  <c r="C40" i="1005"/>
  <c r="C40" i="1003"/>
  <c r="F48" i="992"/>
  <c r="F7" i="991"/>
  <c r="F5" i="989"/>
  <c r="F51" i="986"/>
  <c r="F7" i="990"/>
  <c r="F43" i="988"/>
  <c r="F9" i="987"/>
  <c r="F50" i="984"/>
  <c r="F42" i="985"/>
  <c r="F33" i="983"/>
  <c r="D15" i="971"/>
  <c r="D46" i="970"/>
  <c r="D4" i="965"/>
  <c r="D42" i="964"/>
  <c r="D42" i="963"/>
  <c r="D10" i="969"/>
  <c r="D7" i="968"/>
  <c r="D4" i="967"/>
  <c r="F51" i="962"/>
  <c r="F26" i="961"/>
  <c r="F15" i="959"/>
  <c r="F45" i="953"/>
  <c r="D12" i="966"/>
  <c r="F45" i="955"/>
  <c r="D11" i="948"/>
  <c r="D6" i="946"/>
  <c r="D8" i="944"/>
  <c r="F45" i="958"/>
  <c r="F11" i="957"/>
  <c r="F9" i="956"/>
  <c r="D15" i="950"/>
  <c r="D44" i="949"/>
  <c r="D4" i="947"/>
  <c r="D7" i="945"/>
  <c r="F17" i="960"/>
  <c r="F14" i="954"/>
  <c r="D25" i="952"/>
  <c r="D23" i="951"/>
  <c r="B31" i="1042"/>
  <c r="B41" i="1041"/>
  <c r="B31" i="1039"/>
  <c r="B43" i="1038"/>
  <c r="B40" i="1040"/>
  <c r="D8" i="1032"/>
  <c r="B31" i="1037"/>
  <c r="B31" i="1035"/>
  <c r="B31" i="1034"/>
  <c r="B8" i="1036"/>
  <c r="B31" i="1033"/>
  <c r="D42" i="1031"/>
  <c r="D2" i="1030"/>
  <c r="D47" i="1029"/>
  <c r="D16" i="1027"/>
  <c r="D10" i="1026"/>
  <c r="D35" i="1023"/>
  <c r="D35" i="1028"/>
  <c r="D35" i="1025"/>
  <c r="D46" i="1024"/>
  <c r="E10" i="1022"/>
  <c r="E15" i="1018"/>
  <c r="E40" i="1017"/>
  <c r="E46" i="1021"/>
  <c r="E40" i="1013"/>
  <c r="E2" i="1020"/>
  <c r="B31" i="1012"/>
  <c r="E40" i="1019"/>
  <c r="E3" i="1016"/>
  <c r="E3" i="1015"/>
  <c r="E4" i="1014"/>
  <c r="B43" i="1011"/>
  <c r="B31" i="1008"/>
  <c r="B41" i="1006"/>
  <c r="B31" i="1003"/>
  <c r="B31" i="1005"/>
  <c r="B31" i="1007"/>
  <c r="E24" i="991"/>
  <c r="E12" i="990"/>
  <c r="E17" i="989"/>
  <c r="E38" i="992"/>
  <c r="E38" i="986"/>
  <c r="E47" i="985"/>
  <c r="E48" i="988"/>
  <c r="E14" i="987"/>
  <c r="E38" i="983"/>
  <c r="E5" i="984"/>
  <c r="C11" i="972"/>
  <c r="C8" i="969"/>
  <c r="C5" i="968"/>
  <c r="C13" i="971"/>
  <c r="C2" i="967"/>
  <c r="C10" i="966"/>
  <c r="C2" i="965"/>
  <c r="C8" i="948"/>
  <c r="C4" i="945"/>
  <c r="C19" i="970"/>
  <c r="C40" i="964"/>
  <c r="C3" i="952"/>
  <c r="C7" i="951"/>
  <c r="C51" i="946"/>
  <c r="C40" i="963"/>
  <c r="C12" i="950"/>
  <c r="C50" i="947"/>
  <c r="C3" i="949"/>
  <c r="C41" i="944"/>
  <c r="C16" i="1032"/>
  <c r="C50" i="1031"/>
  <c r="C10" i="1030"/>
  <c r="C9" i="1029"/>
  <c r="C43" i="1028"/>
  <c r="C43" i="1024"/>
  <c r="C7" i="1027"/>
  <c r="C43" i="1026"/>
  <c r="C43" i="1025"/>
  <c r="C43" i="1023"/>
  <c r="D48" i="1006"/>
  <c r="D38" i="1005"/>
  <c r="D38" i="1003"/>
  <c r="D13" i="1011"/>
  <c r="D38" i="1007"/>
  <c r="D10" i="1012"/>
  <c r="D49" i="1008"/>
  <c r="E11" i="1002"/>
  <c r="E15" i="1001"/>
  <c r="E28" i="1000"/>
  <c r="E5" i="999"/>
  <c r="E12" i="997"/>
  <c r="E5" i="994"/>
  <c r="E19" i="998"/>
  <c r="E44" i="993"/>
  <c r="E9" i="995"/>
  <c r="E44" i="996"/>
  <c r="G16" i="991"/>
  <c r="G14" i="989"/>
  <c r="G2" i="988"/>
  <c r="G18" i="987"/>
  <c r="G51" i="985"/>
  <c r="G7" i="992"/>
  <c r="G7" i="990"/>
  <c r="G10" i="986"/>
  <c r="G42" i="984"/>
  <c r="G42" i="983"/>
  <c r="B37" i="1032"/>
  <c r="B4" i="1030"/>
  <c r="B44" i="1031"/>
  <c r="B37" i="1029"/>
  <c r="B37" i="1026"/>
  <c r="B37" i="1025"/>
  <c r="B37" i="1028"/>
  <c r="B51" i="1027"/>
  <c r="C4" i="1020"/>
  <c r="B37" i="1024"/>
  <c r="B37" i="1023"/>
  <c r="C2" i="1022"/>
  <c r="C47" i="1021"/>
  <c r="C5" i="1019"/>
  <c r="C51" i="1018"/>
  <c r="C41" i="1016"/>
  <c r="C41" i="1015"/>
  <c r="C41" i="1017"/>
  <c r="C41" i="1013"/>
  <c r="C20" i="992"/>
  <c r="C15" i="990"/>
  <c r="C6" i="987"/>
  <c r="C13" i="989"/>
  <c r="C18" i="991"/>
  <c r="C24" i="982"/>
  <c r="C6" i="983"/>
  <c r="C47" i="976"/>
  <c r="C6" i="986"/>
  <c r="C6" i="985"/>
  <c r="C10" i="980"/>
  <c r="C7" i="978"/>
  <c r="C23" i="984"/>
  <c r="C47" i="975"/>
  <c r="C19" i="977"/>
  <c r="C47" i="973"/>
  <c r="C16" i="962"/>
  <c r="C13" i="974"/>
  <c r="C10" i="960"/>
  <c r="C26" i="959"/>
  <c r="C6" i="957"/>
  <c r="C20" i="956"/>
  <c r="C6" i="953"/>
  <c r="C18" i="961"/>
  <c r="C17" i="958"/>
  <c r="C25" i="954"/>
  <c r="C21" i="955"/>
  <c r="F38" i="1042"/>
  <c r="F19" i="1040"/>
  <c r="F38" i="1039"/>
  <c r="F36" i="1041"/>
  <c r="F9" i="1038"/>
  <c r="F48" i="1036"/>
  <c r="F13" i="1035"/>
  <c r="F11" i="1034"/>
  <c r="F48" i="1033"/>
  <c r="F22" i="1037"/>
  <c r="E34" i="1031"/>
  <c r="E34" i="1028"/>
  <c r="E22" i="1029"/>
  <c r="E5" i="1032"/>
  <c r="E10" i="1030"/>
  <c r="E10" i="1025"/>
  <c r="E21" i="1024"/>
  <c r="E29" i="1027"/>
  <c r="E35" i="1026"/>
  <c r="E10" i="1023"/>
  <c r="G45" i="993"/>
  <c r="G12" i="1002"/>
  <c r="G16" i="1001"/>
  <c r="G6" i="999"/>
  <c r="G11" i="996"/>
  <c r="G10" i="995"/>
  <c r="I12" i="992"/>
  <c r="G9" i="1000"/>
  <c r="G13" i="997"/>
  <c r="G6" i="994"/>
  <c r="G45" i="998"/>
  <c r="I12" i="991"/>
  <c r="I12" i="990"/>
  <c r="I38" i="987"/>
  <c r="I12" i="989"/>
  <c r="I12" i="988"/>
  <c r="I12" i="984"/>
  <c r="I12" i="983"/>
  <c r="I12" i="985"/>
  <c r="I30" i="986"/>
  <c r="I4" i="962"/>
  <c r="I4" i="961"/>
  <c r="I4" i="960"/>
  <c r="I9" i="958"/>
  <c r="I4" i="954"/>
  <c r="I19" i="959"/>
  <c r="I4" i="955"/>
  <c r="I4" i="957"/>
  <c r="I4" i="956"/>
  <c r="I4" i="953"/>
  <c r="B43" i="1042"/>
  <c r="B6" i="1041"/>
  <c r="B43" i="1039"/>
  <c r="B43" i="1037"/>
  <c r="B5" i="1040"/>
  <c r="B15" i="1038"/>
  <c r="D20" i="1032"/>
  <c r="B43" i="1034"/>
  <c r="B20" i="1036"/>
  <c r="B43" i="1035"/>
  <c r="B43" i="1033"/>
  <c r="D16" i="1031"/>
  <c r="D14" i="1030"/>
  <c r="D13" i="1029"/>
  <c r="D47" i="1025"/>
  <c r="D47" i="1028"/>
  <c r="D11" i="1027"/>
  <c r="D22" i="1026"/>
  <c r="D47" i="1023"/>
  <c r="D8" i="1024"/>
  <c r="E27" i="1018"/>
  <c r="E22" i="1022"/>
  <c r="E26" i="1020"/>
  <c r="E2" i="1019"/>
  <c r="E15" i="1015"/>
  <c r="E2" i="1021"/>
  <c r="E2" i="1017"/>
  <c r="E15" i="1016"/>
  <c r="E16" i="1014"/>
  <c r="E2" i="1013"/>
  <c r="B43" i="1005"/>
  <c r="B6" i="1011"/>
  <c r="B43" i="1007"/>
  <c r="B43" i="1008"/>
  <c r="B43" i="1012"/>
  <c r="B3" i="1006"/>
  <c r="B43" i="1003"/>
  <c r="E50" i="992"/>
  <c r="E36" i="991"/>
  <c r="E24" i="990"/>
  <c r="E29" i="989"/>
  <c r="E10" i="988"/>
  <c r="E50" i="986"/>
  <c r="E17" i="984"/>
  <c r="E26" i="987"/>
  <c r="E9" i="985"/>
  <c r="E50" i="983"/>
  <c r="C20" i="970"/>
  <c r="C22" i="966"/>
  <c r="C20" i="969"/>
  <c r="C14" i="967"/>
  <c r="C2" i="972"/>
  <c r="C2" i="968"/>
  <c r="C14" i="965"/>
  <c r="C2" i="964"/>
  <c r="C2" i="963"/>
  <c r="C16" i="945"/>
  <c r="C19" i="951"/>
  <c r="C25" i="971"/>
  <c r="C23" i="950"/>
  <c r="C15" i="949"/>
  <c r="C21" i="948"/>
  <c r="C12" i="947"/>
  <c r="C15" i="952"/>
  <c r="C3" i="946"/>
  <c r="C3" i="944"/>
  <c r="F16" i="999"/>
  <c r="F23" i="997"/>
  <c r="F21" i="996"/>
  <c r="F19" i="1000"/>
  <c r="F20" i="995"/>
  <c r="H22" i="991"/>
  <c r="F22" i="1002"/>
  <c r="F26" i="1001"/>
  <c r="F5" i="998"/>
  <c r="F16" i="994"/>
  <c r="F5" i="993"/>
  <c r="H48" i="989"/>
  <c r="H48" i="988"/>
  <c r="H24" i="987"/>
  <c r="H13" i="990"/>
  <c r="H13" i="992"/>
  <c r="H48" i="984"/>
  <c r="H7" i="985"/>
  <c r="H16" i="986"/>
  <c r="H48" i="983"/>
  <c r="H43" i="961"/>
  <c r="H18" i="955"/>
  <c r="H18" i="954"/>
  <c r="H23" i="958"/>
  <c r="H18" i="962"/>
  <c r="H18" i="960"/>
  <c r="H33" i="959"/>
  <c r="H18" i="956"/>
  <c r="H18" i="957"/>
  <c r="H18" i="953"/>
  <c r="B30" i="1021"/>
  <c r="B24" i="1022"/>
  <c r="B36" i="1020"/>
  <c r="B38" i="1019"/>
  <c r="B24" i="1018"/>
  <c r="B24" i="1016"/>
  <c r="B24" i="1017"/>
  <c r="B24" i="1015"/>
  <c r="B24" i="1013"/>
  <c r="B24" i="991"/>
  <c r="B38" i="992"/>
  <c r="B24" i="990"/>
  <c r="B24" i="989"/>
  <c r="B24" i="986"/>
  <c r="B24" i="987"/>
  <c r="B24" i="984"/>
  <c r="B38" i="982"/>
  <c r="B24" i="978"/>
  <c r="B24" i="977"/>
  <c r="B24" i="980"/>
  <c r="B24" i="985"/>
  <c r="B24" i="983"/>
  <c r="B24" i="976"/>
  <c r="B24" i="961"/>
  <c r="B40" i="974"/>
  <c r="B24" i="962"/>
  <c r="B39" i="955"/>
  <c r="B44" i="950"/>
  <c r="B36" i="949"/>
  <c r="B33" i="947"/>
  <c r="B24" i="946"/>
  <c r="B24" i="960"/>
  <c r="B24" i="948"/>
  <c r="B24" i="975"/>
  <c r="B24" i="973"/>
  <c r="B24" i="951"/>
  <c r="B24" i="959"/>
  <c r="B24" i="958"/>
  <c r="B24" i="957"/>
  <c r="B24" i="956"/>
  <c r="B24" i="954"/>
  <c r="B24" i="953"/>
  <c r="B36" i="952"/>
  <c r="B37" i="945"/>
  <c r="B24" i="944"/>
  <c r="B48" i="1022"/>
  <c r="B5" i="1021"/>
  <c r="B12" i="1019"/>
  <c r="B48" i="1018"/>
  <c r="B48" i="1017"/>
  <c r="B48" i="1013"/>
  <c r="B48" i="1016"/>
  <c r="B48" i="1015"/>
  <c r="B11" i="1020"/>
  <c r="B48" i="991"/>
  <c r="B12" i="992"/>
  <c r="B48" i="989"/>
  <c r="B48" i="990"/>
  <c r="B12" i="982"/>
  <c r="B48" i="986"/>
  <c r="B48" i="984"/>
  <c r="B48" i="983"/>
  <c r="B48" i="987"/>
  <c r="B48" i="985"/>
  <c r="B48" i="980"/>
  <c r="B48" i="978"/>
  <c r="B48" i="977"/>
  <c r="B48" i="975"/>
  <c r="B14" i="974"/>
  <c r="B48" i="976"/>
  <c r="B48" i="973"/>
  <c r="B48" i="962"/>
  <c r="B48" i="961"/>
  <c r="B10" i="952"/>
  <c r="B19" i="950"/>
  <c r="B8" i="947"/>
  <c r="B48" i="960"/>
  <c r="B48" i="954"/>
  <c r="B48" i="946"/>
  <c r="B11" i="945"/>
  <c r="B48" i="944"/>
  <c r="B48" i="958"/>
  <c r="B48" i="957"/>
  <c r="B13" i="955"/>
  <c r="B48" i="959"/>
  <c r="B48" i="956"/>
  <c r="B48" i="953"/>
  <c r="B48" i="951"/>
  <c r="B10" i="949"/>
  <c r="B48" i="948"/>
  <c r="D46" i="1021"/>
  <c r="D2" i="1020"/>
  <c r="D4" i="1019"/>
  <c r="D3" i="1016"/>
  <c r="D3" i="1015"/>
  <c r="D40" i="1017"/>
  <c r="D40" i="1013"/>
  <c r="D10" i="1022"/>
  <c r="D50" i="1018"/>
  <c r="D35" i="992"/>
  <c r="D44" i="985"/>
  <c r="D47" i="991"/>
  <c r="D9" i="990"/>
  <c r="D42" i="989"/>
  <c r="D35" i="986"/>
  <c r="D35" i="987"/>
  <c r="D35" i="983"/>
  <c r="D11" i="977"/>
  <c r="D2" i="984"/>
  <c r="D13" i="980"/>
  <c r="D49" i="978"/>
  <c r="D16" i="982"/>
  <c r="D13" i="979"/>
  <c r="B43" i="970"/>
  <c r="D5" i="976"/>
  <c r="B25" i="971"/>
  <c r="B25" i="967"/>
  <c r="B25" i="965"/>
  <c r="D39" i="973"/>
  <c r="B25" i="972"/>
  <c r="B25" i="969"/>
  <c r="B25" i="968"/>
  <c r="B25" i="964"/>
  <c r="D39" i="975"/>
  <c r="D5" i="974"/>
  <c r="B25" i="963"/>
  <c r="B45" i="966"/>
  <c r="D14" i="1022"/>
  <c r="D50" i="1021"/>
  <c r="D8" i="1019"/>
  <c r="D44" i="1017"/>
  <c r="D7" i="1016"/>
  <c r="D4" i="1018"/>
  <c r="D7" i="1015"/>
  <c r="D44" i="1013"/>
  <c r="D18" i="1020"/>
  <c r="D39" i="992"/>
  <c r="D51" i="991"/>
  <c r="D13" i="990"/>
  <c r="D46" i="989"/>
  <c r="D39" i="987"/>
  <c r="D39" i="986"/>
  <c r="D6" i="984"/>
  <c r="D39" i="983"/>
  <c r="D20" i="982"/>
  <c r="D3" i="978"/>
  <c r="D48" i="985"/>
  <c r="D17" i="979"/>
  <c r="D17" i="980"/>
  <c r="D15" i="977"/>
  <c r="D9" i="976"/>
  <c r="B29" i="972"/>
  <c r="B29" i="968"/>
  <c r="B49" i="966"/>
  <c r="D43" i="975"/>
  <c r="D43" i="973"/>
  <c r="B47" i="970"/>
  <c r="B29" i="969"/>
  <c r="B29" i="967"/>
  <c r="B29" i="965"/>
  <c r="B29" i="964"/>
  <c r="B29" i="971"/>
  <c r="B29" i="963"/>
  <c r="D9" i="974"/>
  <c r="B32" i="1032"/>
  <c r="B49" i="1030"/>
  <c r="B32" i="1029"/>
  <c r="B39" i="1031"/>
  <c r="B46" i="1027"/>
  <c r="B32" i="1028"/>
  <c r="B32" i="1026"/>
  <c r="B32" i="1025"/>
  <c r="C48" i="1020"/>
  <c r="C46" i="1018"/>
  <c r="B32" i="1024"/>
  <c r="C50" i="1019"/>
  <c r="B32" i="1023"/>
  <c r="C42" i="1021"/>
  <c r="C36" i="1016"/>
  <c r="C47" i="1022"/>
  <c r="C36" i="1017"/>
  <c r="C36" i="1015"/>
  <c r="C36" i="1013"/>
  <c r="C15" i="992"/>
  <c r="C13" i="991"/>
  <c r="C10" i="990"/>
  <c r="C51" i="985"/>
  <c r="C8" i="989"/>
  <c r="C51" i="987"/>
  <c r="C42" i="976"/>
  <c r="C18" i="984"/>
  <c r="C51" i="983"/>
  <c r="C19" i="982"/>
  <c r="C5" i="980"/>
  <c r="C2" i="978"/>
  <c r="C51" i="986"/>
  <c r="C14" i="977"/>
  <c r="C42" i="975"/>
  <c r="C11" i="962"/>
  <c r="C42" i="973"/>
  <c r="C13" i="961"/>
  <c r="C21" i="959"/>
  <c r="C51" i="957"/>
  <c r="C16" i="955"/>
  <c r="C51" i="953"/>
  <c r="C5" i="960"/>
  <c r="C12" i="958"/>
  <c r="C15" i="956"/>
  <c r="C20" i="954"/>
  <c r="C8" i="974"/>
  <c r="C7" i="1041"/>
  <c r="C23" i="1042"/>
  <c r="C19" i="1039"/>
  <c r="C21" i="1036"/>
  <c r="C6" i="1040"/>
  <c r="C18" i="1037"/>
  <c r="C16" i="1038"/>
  <c r="C44" i="1035"/>
  <c r="C7" i="1034"/>
  <c r="C44" i="1033"/>
  <c r="C8" i="1012"/>
  <c r="C10" i="1011"/>
  <c r="C7" i="1006"/>
  <c r="C8" i="1008"/>
  <c r="C47" i="1007"/>
  <c r="C47" i="1003"/>
  <c r="C47" i="1005"/>
  <c r="F14" i="991"/>
  <c r="F14" i="990"/>
  <c r="F12" i="989"/>
  <c r="F50" i="988"/>
  <c r="F16" i="987"/>
  <c r="F5" i="992"/>
  <c r="F40" i="983"/>
  <c r="F49" i="985"/>
  <c r="F8" i="986"/>
  <c r="F7" i="984"/>
  <c r="D19" i="966"/>
  <c r="D17" i="969"/>
  <c r="D14" i="968"/>
  <c r="D11" i="967"/>
  <c r="F2" i="962"/>
  <c r="D3" i="970"/>
  <c r="D22" i="971"/>
  <c r="F2" i="961"/>
  <c r="F24" i="960"/>
  <c r="F2" i="955"/>
  <c r="D32" i="952"/>
  <c r="D22" i="950"/>
  <c r="D51" i="949"/>
  <c r="D18" i="948"/>
  <c r="D11" i="947"/>
  <c r="D49" i="964"/>
  <c r="F21" i="954"/>
  <c r="D30" i="951"/>
  <c r="D13" i="946"/>
  <c r="D14" i="945"/>
  <c r="D11" i="965"/>
  <c r="F16" i="956"/>
  <c r="D15" i="944"/>
  <c r="D49" i="963"/>
  <c r="F22" i="959"/>
  <c r="F2" i="958"/>
  <c r="F2" i="957"/>
  <c r="F2" i="953"/>
  <c r="F35" i="1041"/>
  <c r="F37" i="1042"/>
  <c r="F18" i="1040"/>
  <c r="F21" i="1037"/>
  <c r="F37" i="1039"/>
  <c r="F47" i="1036"/>
  <c r="F47" i="1033"/>
  <c r="F8" i="1038"/>
  <c r="F12" i="1035"/>
  <c r="F10" i="1034"/>
  <c r="E4" i="1032"/>
  <c r="E9" i="1031"/>
  <c r="E9" i="1030"/>
  <c r="E21" i="1029"/>
  <c r="E33" i="1028"/>
  <c r="E28" i="1027"/>
  <c r="E9" i="1025"/>
  <c r="E9" i="1023"/>
  <c r="E34" i="1026"/>
  <c r="E20" i="1024"/>
  <c r="G8" i="1000"/>
  <c r="G9" i="995"/>
  <c r="G11" i="1002"/>
  <c r="G44" i="998"/>
  <c r="I11" i="992"/>
  <c r="G5" i="999"/>
  <c r="G12" i="997"/>
  <c r="G5" i="994"/>
  <c r="G15" i="1001"/>
  <c r="G10" i="996"/>
  <c r="G44" i="993"/>
  <c r="I11" i="991"/>
  <c r="I11" i="990"/>
  <c r="I11" i="989"/>
  <c r="I11" i="988"/>
  <c r="I37" i="987"/>
  <c r="I29" i="986"/>
  <c r="I11" i="984"/>
  <c r="I11" i="983"/>
  <c r="I11" i="985"/>
  <c r="I3" i="962"/>
  <c r="I3" i="960"/>
  <c r="I8" i="958"/>
  <c r="I3" i="957"/>
  <c r="I3" i="954"/>
  <c r="I3" i="953"/>
  <c r="I3" i="961"/>
  <c r="I18" i="959"/>
  <c r="I3" i="955"/>
  <c r="I3" i="956"/>
  <c r="F39" i="1041"/>
  <c r="F41" i="1042"/>
  <c r="F41" i="1039"/>
  <c r="F25" i="1037"/>
  <c r="F24" i="1038"/>
  <c r="F22" i="1040"/>
  <c r="F51" i="1036"/>
  <c r="F14" i="1034"/>
  <c r="F16" i="1035"/>
  <c r="F51" i="1033"/>
  <c r="E13" i="1030"/>
  <c r="E25" i="1029"/>
  <c r="E8" i="1032"/>
  <c r="E37" i="1031"/>
  <c r="E37" i="1028"/>
  <c r="E32" i="1027"/>
  <c r="E13" i="1023"/>
  <c r="E38" i="1026"/>
  <c r="E24" i="1024"/>
  <c r="E13" i="1025"/>
  <c r="G19" i="1001"/>
  <c r="G15" i="1002"/>
  <c r="G48" i="998"/>
  <c r="G9" i="994"/>
  <c r="G14" i="996"/>
  <c r="I15" i="991"/>
  <c r="G9" i="999"/>
  <c r="G16" i="997"/>
  <c r="G13" i="995"/>
  <c r="G12" i="1000"/>
  <c r="G48" i="993"/>
  <c r="I15" i="989"/>
  <c r="I41" i="987"/>
  <c r="I15" i="992"/>
  <c r="I15" i="990"/>
  <c r="I15" i="988"/>
  <c r="I33" i="986"/>
  <c r="I15" i="984"/>
  <c r="I15" i="983"/>
  <c r="I15" i="985"/>
  <c r="I7" i="961"/>
  <c r="I7" i="962"/>
  <c r="I7" i="960"/>
  <c r="I7" i="957"/>
  <c r="I7" i="956"/>
  <c r="I7" i="955"/>
  <c r="I7" i="954"/>
  <c r="I7" i="953"/>
  <c r="I22" i="959"/>
  <c r="I12" i="958"/>
  <c r="B46" i="1042"/>
  <c r="B9" i="1041"/>
  <c r="B8" i="1040"/>
  <c r="B46" i="1037"/>
  <c r="B23" i="1036"/>
  <c r="B46" i="1039"/>
  <c r="B46" i="1035"/>
  <c r="B18" i="1038"/>
  <c r="B46" i="1033"/>
  <c r="B46" i="1034"/>
  <c r="D19" i="1031"/>
  <c r="D17" i="1030"/>
  <c r="D23" i="1032"/>
  <c r="D16" i="1029"/>
  <c r="D50" i="1028"/>
  <c r="D11" i="1024"/>
  <c r="D19" i="1027"/>
  <c r="D25" i="1026"/>
  <c r="D50" i="1025"/>
  <c r="D50" i="1023"/>
  <c r="E29" i="1020"/>
  <c r="E30" i="1018"/>
  <c r="E18" i="1016"/>
  <c r="E5" i="1017"/>
  <c r="E5" i="1019"/>
  <c r="E19" i="1014"/>
  <c r="E5" i="1013"/>
  <c r="E11" i="1021"/>
  <c r="E18" i="1015"/>
  <c r="E25" i="1022"/>
  <c r="B9" i="1011"/>
  <c r="B46" i="1005"/>
  <c r="B46" i="1012"/>
  <c r="B6" i="1006"/>
  <c r="B46" i="1003"/>
  <c r="B46" i="1008"/>
  <c r="B46" i="1007"/>
  <c r="E39" i="991"/>
  <c r="E27" i="990"/>
  <c r="E13" i="988"/>
  <c r="E29" i="987"/>
  <c r="E3" i="992"/>
  <c r="E32" i="989"/>
  <c r="E12" i="985"/>
  <c r="E3" i="983"/>
  <c r="E3" i="986"/>
  <c r="E20" i="984"/>
  <c r="C28" i="971"/>
  <c r="C23" i="969"/>
  <c r="C19" i="968"/>
  <c r="C17" i="967"/>
  <c r="C25" i="972"/>
  <c r="C23" i="970"/>
  <c r="C5" i="964"/>
  <c r="C5" i="963"/>
  <c r="C25" i="966"/>
  <c r="C18" i="949"/>
  <c r="C24" i="948"/>
  <c r="C15" i="947"/>
  <c r="C18" i="952"/>
  <c r="C26" i="950"/>
  <c r="C16" i="946"/>
  <c r="C17" i="965"/>
  <c r="C22" i="951"/>
  <c r="C19" i="945"/>
  <c r="C6" i="944"/>
  <c r="D34" i="1022"/>
  <c r="D20" i="1021"/>
  <c r="D38" i="1020"/>
  <c r="D14" i="1017"/>
  <c r="D27" i="1015"/>
  <c r="D14" i="1013"/>
  <c r="D24" i="1018"/>
  <c r="D27" i="1016"/>
  <c r="D28" i="1019"/>
  <c r="D33" i="990"/>
  <c r="D9" i="992"/>
  <c r="D21" i="991"/>
  <c r="D9" i="987"/>
  <c r="D16" i="989"/>
  <c r="D37" i="979"/>
  <c r="D9" i="986"/>
  <c r="D18" i="985"/>
  <c r="D9" i="983"/>
  <c r="D37" i="980"/>
  <c r="D23" i="978"/>
  <c r="D26" i="984"/>
  <c r="D40" i="982"/>
  <c r="D35" i="977"/>
  <c r="B49" i="972"/>
  <c r="B49" i="971"/>
  <c r="B17" i="970"/>
  <c r="B49" i="969"/>
  <c r="B49" i="968"/>
  <c r="B19" i="966"/>
  <c r="D13" i="975"/>
  <c r="D29" i="974"/>
  <c r="B49" i="967"/>
  <c r="B49" i="965"/>
  <c r="B49" i="964"/>
  <c r="B49" i="963"/>
  <c r="D13" i="973"/>
  <c r="D27" i="976"/>
  <c r="B47" i="1021"/>
  <c r="B5" i="1019"/>
  <c r="B41" i="1018"/>
  <c r="B41" i="1022"/>
  <c r="B4" i="1020"/>
  <c r="B41" i="1017"/>
  <c r="B41" i="1016"/>
  <c r="B41" i="1015"/>
  <c r="B41" i="1013"/>
  <c r="B41" i="991"/>
  <c r="B41" i="990"/>
  <c r="B5" i="992"/>
  <c r="B41" i="989"/>
  <c r="B41" i="987"/>
  <c r="B41" i="986"/>
  <c r="B41" i="980"/>
  <c r="B41" i="985"/>
  <c r="B41" i="983"/>
  <c r="B41" i="978"/>
  <c r="B41" i="975"/>
  <c r="B41" i="984"/>
  <c r="B5" i="982"/>
  <c r="B41" i="977"/>
  <c r="B41" i="962"/>
  <c r="B41" i="961"/>
  <c r="B41" i="973"/>
  <c r="B41" i="976"/>
  <c r="B7" i="974"/>
  <c r="B41" i="960"/>
  <c r="B41" i="959"/>
  <c r="B41" i="954"/>
  <c r="B3" i="949"/>
  <c r="B41" i="957"/>
  <c r="B6" i="955"/>
  <c r="B4" i="945"/>
  <c r="B3" i="952"/>
  <c r="B41" i="948"/>
  <c r="B41" i="946"/>
  <c r="B41" i="958"/>
  <c r="B41" i="956"/>
  <c r="B41" i="953"/>
  <c r="B41" i="951"/>
  <c r="B12" i="950"/>
  <c r="B50" i="947"/>
  <c r="B41" i="944"/>
  <c r="B23" i="1032"/>
  <c r="B23" i="1029"/>
  <c r="B40" i="1030"/>
  <c r="B23" i="1028"/>
  <c r="B30" i="1031"/>
  <c r="B37" i="1027"/>
  <c r="B23" i="1025"/>
  <c r="B23" i="1026"/>
  <c r="C38" i="1022"/>
  <c r="C33" i="1021"/>
  <c r="C39" i="1020"/>
  <c r="B23" i="1024"/>
  <c r="B23" i="1023"/>
  <c r="C37" i="1018"/>
  <c r="C41" i="1019"/>
  <c r="C27" i="1017"/>
  <c r="C27" i="1015"/>
  <c r="C27" i="1016"/>
  <c r="C27" i="1013"/>
  <c r="C4" i="991"/>
  <c r="C6" i="992"/>
  <c r="C51" i="990"/>
  <c r="C49" i="989"/>
  <c r="C42" i="986"/>
  <c r="C42" i="987"/>
  <c r="C9" i="984"/>
  <c r="C43" i="978"/>
  <c r="C42" i="985"/>
  <c r="C42" i="983"/>
  <c r="C10" i="982"/>
  <c r="C33" i="976"/>
  <c r="C46" i="980"/>
  <c r="C5" i="977"/>
  <c r="C33" i="973"/>
  <c r="C33" i="975"/>
  <c r="C49" i="974"/>
  <c r="C2" i="962"/>
  <c r="C42" i="957"/>
  <c r="C6" i="956"/>
  <c r="C46" i="960"/>
  <c r="C12" i="959"/>
  <c r="C11" i="954"/>
  <c r="C42" i="953"/>
  <c r="C4" i="961"/>
  <c r="C3" i="958"/>
  <c r="C7" i="955"/>
  <c r="C14" i="1042"/>
  <c r="C10" i="1039"/>
  <c r="C45" i="1041"/>
  <c r="C44" i="1040"/>
  <c r="C47" i="1038"/>
  <c r="C12" i="1036"/>
  <c r="C35" i="1035"/>
  <c r="C35" i="1033"/>
  <c r="C9" i="1037"/>
  <c r="C48" i="1034"/>
  <c r="C49" i="1012"/>
  <c r="C50" i="1011"/>
  <c r="C49" i="1008"/>
  <c r="C48" i="1006"/>
  <c r="C38" i="1005"/>
  <c r="C38" i="1003"/>
  <c r="C38" i="1007"/>
  <c r="F46" i="992"/>
  <c r="F5" i="991"/>
  <c r="F49" i="986"/>
  <c r="F3" i="989"/>
  <c r="F5" i="990"/>
  <c r="F41" i="988"/>
  <c r="F7" i="987"/>
  <c r="F40" i="985"/>
  <c r="F48" i="984"/>
  <c r="F31" i="983"/>
  <c r="D19" i="970"/>
  <c r="D40" i="964"/>
  <c r="D40" i="963"/>
  <c r="D13" i="971"/>
  <c r="D2" i="967"/>
  <c r="D10" i="966"/>
  <c r="D2" i="965"/>
  <c r="F49" i="962"/>
  <c r="D8" i="969"/>
  <c r="F13" i="959"/>
  <c r="F43" i="958"/>
  <c r="F9" i="957"/>
  <c r="F43" i="955"/>
  <c r="D23" i="952"/>
  <c r="D5" i="945"/>
  <c r="D5" i="968"/>
  <c r="F43" i="953"/>
  <c r="D13" i="950"/>
  <c r="D42" i="949"/>
  <c r="D9" i="948"/>
  <c r="D51" i="947"/>
  <c r="D6" i="944"/>
  <c r="F7" i="956"/>
  <c r="D21" i="951"/>
  <c r="D4" i="946"/>
  <c r="F24" i="961"/>
  <c r="F15" i="960"/>
  <c r="F12" i="954"/>
  <c r="B29" i="1042"/>
  <c r="B39" i="1041"/>
  <c r="B29" i="1039"/>
  <c r="B41" i="1038"/>
  <c r="B38" i="1040"/>
  <c r="B29" i="1037"/>
  <c r="B29" i="1034"/>
  <c r="B6" i="1036"/>
  <c r="B29" i="1035"/>
  <c r="B29" i="1033"/>
  <c r="D6" i="1032"/>
  <c r="D40" i="1031"/>
  <c r="D45" i="1029"/>
  <c r="D50" i="1030"/>
  <c r="D14" i="1027"/>
  <c r="D33" i="1028"/>
  <c r="D8" i="1026"/>
  <c r="D33" i="1025"/>
  <c r="E13" i="1020"/>
  <c r="D44" i="1024"/>
  <c r="E8" i="1022"/>
  <c r="E38" i="1019"/>
  <c r="D33" i="1023"/>
  <c r="E13" i="1018"/>
  <c r="E38" i="1017"/>
  <c r="E51" i="1016"/>
  <c r="E51" i="1015"/>
  <c r="E38" i="1013"/>
  <c r="E44" i="1021"/>
  <c r="B41" i="1011"/>
  <c r="E2" i="1014"/>
  <c r="B29" i="1012"/>
  <c r="B29" i="1003"/>
  <c r="B29" i="1008"/>
  <c r="B29" i="1007"/>
  <c r="B39" i="1006"/>
  <c r="B29" i="1005"/>
  <c r="E36" i="992"/>
  <c r="E22" i="991"/>
  <c r="E46" i="988"/>
  <c r="E36" i="986"/>
  <c r="E45" i="985"/>
  <c r="E10" i="990"/>
  <c r="E15" i="989"/>
  <c r="E12" i="987"/>
  <c r="E36" i="983"/>
  <c r="E3" i="984"/>
  <c r="C9" i="972"/>
  <c r="C3" i="968"/>
  <c r="C50" i="967"/>
  <c r="C50" i="965"/>
  <c r="C38" i="963"/>
  <c r="C51" i="952"/>
  <c r="C38" i="964"/>
  <c r="C51" i="949"/>
  <c r="C6" i="948"/>
  <c r="C49" i="946"/>
  <c r="C6" i="969"/>
  <c r="C10" i="950"/>
  <c r="C2" i="945"/>
  <c r="C11" i="971"/>
  <c r="C17" i="970"/>
  <c r="C8" i="966"/>
  <c r="C5" i="951"/>
  <c r="C48" i="947"/>
  <c r="C39" i="944"/>
  <c r="F12" i="1001"/>
  <c r="F8" i="1002"/>
  <c r="F9" i="997"/>
  <c r="F7" i="996"/>
  <c r="F41" i="993"/>
  <c r="H49" i="992"/>
  <c r="F5" i="1000"/>
  <c r="F2" i="999"/>
  <c r="F41" i="998"/>
  <c r="F6" i="995"/>
  <c r="F2" i="994"/>
  <c r="H34" i="988"/>
  <c r="H8" i="991"/>
  <c r="H34" i="989"/>
  <c r="H49" i="990"/>
  <c r="H10" i="987"/>
  <c r="H34" i="984"/>
  <c r="H2" i="986"/>
  <c r="H43" i="985"/>
  <c r="H34" i="983"/>
  <c r="H4" i="962"/>
  <c r="H4" i="957"/>
  <c r="H4" i="956"/>
  <c r="H4" i="953"/>
  <c r="H4" i="961"/>
  <c r="H4" i="960"/>
  <c r="H9" i="958"/>
  <c r="H4" i="954"/>
  <c r="H19" i="959"/>
  <c r="H4" i="955"/>
  <c r="D21" i="1022"/>
  <c r="D8" i="1021"/>
  <c r="D15" i="1019"/>
  <c r="D25" i="1020"/>
  <c r="D11" i="1018"/>
  <c r="D51" i="1013"/>
  <c r="D14" i="1016"/>
  <c r="D51" i="1017"/>
  <c r="D14" i="1015"/>
  <c r="D8" i="991"/>
  <c r="D46" i="992"/>
  <c r="D20" i="990"/>
  <c r="D3" i="989"/>
  <c r="D46" i="987"/>
  <c r="D46" i="986"/>
  <c r="D5" i="985"/>
  <c r="D24" i="980"/>
  <c r="D24" i="979"/>
  <c r="D13" i="984"/>
  <c r="D46" i="983"/>
  <c r="D27" i="982"/>
  <c r="D10" i="978"/>
  <c r="D16" i="976"/>
  <c r="D22" i="977"/>
  <c r="B4" i="970"/>
  <c r="B36" i="968"/>
  <c r="D50" i="975"/>
  <c r="D50" i="973"/>
  <c r="B36" i="972"/>
  <c r="B36" i="971"/>
  <c r="B36" i="967"/>
  <c r="B6" i="966"/>
  <c r="B36" i="963"/>
  <c r="D16" i="974"/>
  <c r="B36" i="964"/>
  <c r="B36" i="969"/>
  <c r="B36" i="965"/>
  <c r="C22" i="1032"/>
  <c r="C16" i="1030"/>
  <c r="C18" i="1031"/>
  <c r="C15" i="1029"/>
  <c r="C49" i="1028"/>
  <c r="C13" i="1027"/>
  <c r="C49" i="1026"/>
  <c r="C49" i="1025"/>
  <c r="C49" i="1024"/>
  <c r="C49" i="1023"/>
  <c r="D18" i="1011"/>
  <c r="D44" i="1007"/>
  <c r="D16" i="1012"/>
  <c r="D4" i="1006"/>
  <c r="D44" i="1005"/>
  <c r="D44" i="1003"/>
  <c r="E17" i="1002"/>
  <c r="E21" i="1001"/>
  <c r="D5" i="1008"/>
  <c r="E25" i="998"/>
  <c r="E18" i="997"/>
  <c r="E15" i="995"/>
  <c r="E11" i="994"/>
  <c r="E34" i="1000"/>
  <c r="E11" i="999"/>
  <c r="E50" i="996"/>
  <c r="E50" i="993"/>
  <c r="G13" i="992"/>
  <c r="G20" i="989"/>
  <c r="G16" i="986"/>
  <c r="G22" i="991"/>
  <c r="G13" i="990"/>
  <c r="G8" i="988"/>
  <c r="G48" i="983"/>
  <c r="G24" i="987"/>
  <c r="G48" i="984"/>
  <c r="G7" i="985"/>
  <c r="B43" i="1032"/>
  <c r="B50" i="1031"/>
  <c r="B43" i="1028"/>
  <c r="B10" i="1030"/>
  <c r="B43" i="1029"/>
  <c r="B7" i="1027"/>
  <c r="B43" i="1026"/>
  <c r="B43" i="1023"/>
  <c r="C8" i="1022"/>
  <c r="B43" i="1025"/>
  <c r="B43" i="1024"/>
  <c r="C4" i="1021"/>
  <c r="C10" i="1020"/>
  <c r="C47" i="1017"/>
  <c r="C11" i="1019"/>
  <c r="C7" i="1018"/>
  <c r="C47" i="1016"/>
  <c r="C47" i="1015"/>
  <c r="C47" i="1013"/>
  <c r="C26" i="992"/>
  <c r="C21" i="990"/>
  <c r="C24" i="991"/>
  <c r="C19" i="989"/>
  <c r="C13" i="978"/>
  <c r="C29" i="984"/>
  <c r="C30" i="982"/>
  <c r="C19" i="974"/>
  <c r="C12" i="986"/>
  <c r="C12" i="983"/>
  <c r="C12" i="987"/>
  <c r="C12" i="985"/>
  <c r="C16" i="980"/>
  <c r="C3" i="976"/>
  <c r="C3" i="975"/>
  <c r="C3" i="973"/>
  <c r="C25" i="977"/>
  <c r="C22" i="962"/>
  <c r="C24" i="961"/>
  <c r="C32" i="959"/>
  <c r="C23" i="958"/>
  <c r="C26" i="956"/>
  <c r="C27" i="955"/>
  <c r="C16" i="960"/>
  <c r="C31" i="954"/>
  <c r="C12" i="957"/>
  <c r="C12" i="953"/>
  <c r="C34" i="1042"/>
  <c r="C15" i="1041"/>
  <c r="C14" i="1040"/>
  <c r="C30" i="1039"/>
  <c r="C5" i="1038"/>
  <c r="C32" i="1036"/>
  <c r="C29" i="1037"/>
  <c r="C5" i="1035"/>
  <c r="C18" i="1034"/>
  <c r="C5" i="1033"/>
  <c r="C19" i="1008"/>
  <c r="C18" i="1006"/>
  <c r="C8" i="1005"/>
  <c r="C19" i="1012"/>
  <c r="C20" i="1011"/>
  <c r="C8" i="1007"/>
  <c r="C8" i="1003"/>
  <c r="F25" i="991"/>
  <c r="F25" i="990"/>
  <c r="F11" i="988"/>
  <c r="F23" i="989"/>
  <c r="F16" i="992"/>
  <c r="F27" i="987"/>
  <c r="F19" i="986"/>
  <c r="F10" i="985"/>
  <c r="F18" i="984"/>
  <c r="F51" i="983"/>
  <c r="D24" i="968"/>
  <c r="D30" i="966"/>
  <c r="D28" i="969"/>
  <c r="F19" i="962"/>
  <c r="D33" i="971"/>
  <c r="D10" i="964"/>
  <c r="D10" i="963"/>
  <c r="F38" i="961"/>
  <c r="D22" i="967"/>
  <c r="F23" i="957"/>
  <c r="F13" i="955"/>
  <c r="D12" i="949"/>
  <c r="D30" i="948"/>
  <c r="D28" i="970"/>
  <c r="F13" i="958"/>
  <c r="F32" i="954"/>
  <c r="D25" i="945"/>
  <c r="D27" i="944"/>
  <c r="F13" i="953"/>
  <c r="D41" i="951"/>
  <c r="D21" i="947"/>
  <c r="D22" i="946"/>
  <c r="D22" i="965"/>
  <c r="F35" i="960"/>
  <c r="F33" i="959"/>
  <c r="F27" i="956"/>
  <c r="D43" i="952"/>
  <c r="D32" i="950"/>
  <c r="F28" i="1001"/>
  <c r="F24" i="1002"/>
  <c r="F18" i="999"/>
  <c r="H15" i="992"/>
  <c r="F7" i="998"/>
  <c r="F22" i="995"/>
  <c r="F18" i="994"/>
  <c r="F7" i="993"/>
  <c r="F21" i="1000"/>
  <c r="F25" i="997"/>
  <c r="F23" i="996"/>
  <c r="H24" i="991"/>
  <c r="H15" i="990"/>
  <c r="H50" i="989"/>
  <c r="H18" i="986"/>
  <c r="H50" i="988"/>
  <c r="H26" i="987"/>
  <c r="H50" i="983"/>
  <c r="H9" i="985"/>
  <c r="H50" i="984"/>
  <c r="H45" i="961"/>
  <c r="H20" i="954"/>
  <c r="H25" i="958"/>
  <c r="H20" i="957"/>
  <c r="H20" i="953"/>
  <c r="H20" i="962"/>
  <c r="H20" i="960"/>
  <c r="H35" i="959"/>
  <c r="H20" i="956"/>
  <c r="H20" i="955"/>
  <c r="B30" i="1022"/>
  <c r="B42" i="1020"/>
  <c r="B30" i="1016"/>
  <c r="B30" i="1015"/>
  <c r="B30" i="1013"/>
  <c r="B36" i="1021"/>
  <c r="B44" i="1019"/>
  <c r="B30" i="1018"/>
  <c r="B30" i="1017"/>
  <c r="B30" i="991"/>
  <c r="B44" i="992"/>
  <c r="B30" i="990"/>
  <c r="B30" i="989"/>
  <c r="B30" i="987"/>
  <c r="B30" i="977"/>
  <c r="B46" i="974"/>
  <c r="B30" i="986"/>
  <c r="B30" i="985"/>
  <c r="B30" i="980"/>
  <c r="B30" i="984"/>
  <c r="B30" i="983"/>
  <c r="B44" i="982"/>
  <c r="B30" i="978"/>
  <c r="B30" i="975"/>
  <c r="B30" i="961"/>
  <c r="B30" i="976"/>
  <c r="B30" i="962"/>
  <c r="B30" i="960"/>
  <c r="B30" i="958"/>
  <c r="B30" i="953"/>
  <c r="B42" i="952"/>
  <c r="B50" i="950"/>
  <c r="B30" i="944"/>
  <c r="B30" i="973"/>
  <c r="B30" i="957"/>
  <c r="B45" i="955"/>
  <c r="B42" i="949"/>
  <c r="B30" i="948"/>
  <c r="B30" i="946"/>
  <c r="B30" i="959"/>
  <c r="B30" i="956"/>
  <c r="B30" i="954"/>
  <c r="B30" i="951"/>
  <c r="B39" i="947"/>
  <c r="B43" i="945"/>
  <c r="B3" i="1021"/>
  <c r="B46" i="1022"/>
  <c r="B9" i="1020"/>
  <c r="B46" i="1016"/>
  <c r="B46" i="1015"/>
  <c r="B46" i="1013"/>
  <c r="B10" i="1019"/>
  <c r="B46" i="1017"/>
  <c r="B46" i="1018"/>
  <c r="B46" i="991"/>
  <c r="B46" i="990"/>
  <c r="B10" i="992"/>
  <c r="B46" i="989"/>
  <c r="B46" i="987"/>
  <c r="B46" i="986"/>
  <c r="B46" i="984"/>
  <c r="B46" i="983"/>
  <c r="B46" i="975"/>
  <c r="B10" i="982"/>
  <c r="B46" i="985"/>
  <c r="B46" i="980"/>
  <c r="B46" i="978"/>
  <c r="B46" i="977"/>
  <c r="B46" i="976"/>
  <c r="B12" i="974"/>
  <c r="B46" i="973"/>
  <c r="B46" i="961"/>
  <c r="B46" i="962"/>
  <c r="B46" i="958"/>
  <c r="B11" i="955"/>
  <c r="B46" i="948"/>
  <c r="B46" i="956"/>
  <c r="B46" i="953"/>
  <c r="B8" i="952"/>
  <c r="B17" i="950"/>
  <c r="B6" i="947"/>
  <c r="B46" i="946"/>
  <c r="B9" i="945"/>
  <c r="B46" i="944"/>
  <c r="B46" i="960"/>
  <c r="B46" i="951"/>
  <c r="B46" i="959"/>
  <c r="B46" i="957"/>
  <c r="B46" i="954"/>
  <c r="B8" i="949"/>
  <c r="C20" i="1032"/>
  <c r="C16" i="1031"/>
  <c r="C13" i="1029"/>
  <c r="C47" i="1028"/>
  <c r="C14" i="1030"/>
  <c r="C11" i="1027"/>
  <c r="C47" i="1026"/>
  <c r="C47" i="1025"/>
  <c r="C47" i="1023"/>
  <c r="C47" i="1024"/>
  <c r="D14" i="1012"/>
  <c r="D2" i="1006"/>
  <c r="D42" i="1003"/>
  <c r="D3" i="1008"/>
  <c r="D16" i="1011"/>
  <c r="D42" i="1007"/>
  <c r="E15" i="1002"/>
  <c r="D42" i="1005"/>
  <c r="E19" i="1001"/>
  <c r="E32" i="1000"/>
  <c r="E9" i="999"/>
  <c r="E23" i="998"/>
  <c r="E16" i="997"/>
  <c r="E13" i="995"/>
  <c r="E48" i="996"/>
  <c r="E48" i="993"/>
  <c r="E9" i="994"/>
  <c r="G11" i="992"/>
  <c r="G18" i="989"/>
  <c r="G14" i="986"/>
  <c r="G20" i="991"/>
  <c r="G11" i="990"/>
  <c r="G6" i="988"/>
  <c r="G46" i="983"/>
  <c r="G22" i="987"/>
  <c r="G5" i="985"/>
  <c r="G46" i="984"/>
  <c r="C27" i="1032"/>
  <c r="C22" i="1030"/>
  <c r="C19" i="1027"/>
  <c r="C5" i="1031"/>
  <c r="C5" i="1028"/>
  <c r="C5" i="1029"/>
  <c r="C5" i="1026"/>
  <c r="C5" i="1025"/>
  <c r="C5" i="1023"/>
  <c r="C5" i="1024"/>
  <c r="D24" i="1011"/>
  <c r="D10" i="1006"/>
  <c r="D50" i="1007"/>
  <c r="D50" i="1005"/>
  <c r="D50" i="1003"/>
  <c r="E23" i="1002"/>
  <c r="E27" i="1001"/>
  <c r="D22" i="1012"/>
  <c r="D11" i="1008"/>
  <c r="E24" i="997"/>
  <c r="E40" i="1000"/>
  <c r="E17" i="999"/>
  <c r="G19" i="992"/>
  <c r="E21" i="995"/>
  <c r="E31" i="998"/>
  <c r="E6" i="996"/>
  <c r="E17" i="994"/>
  <c r="E6" i="993"/>
  <c r="G28" i="991"/>
  <c r="G14" i="988"/>
  <c r="G19" i="990"/>
  <c r="G26" i="989"/>
  <c r="G22" i="986"/>
  <c r="G4" i="983"/>
  <c r="G13" i="985"/>
  <c r="G30" i="987"/>
  <c r="G4" i="984"/>
  <c r="B40" i="1022"/>
  <c r="B46" i="1021"/>
  <c r="B3" i="1020"/>
  <c r="B4" i="1019"/>
  <c r="B40" i="1017"/>
  <c r="B40" i="1013"/>
  <c r="B40" i="1018"/>
  <c r="B40" i="1016"/>
  <c r="B40" i="1015"/>
  <c r="B40" i="990"/>
  <c r="B4" i="992"/>
  <c r="B40" i="989"/>
  <c r="B40" i="991"/>
  <c r="B40" i="987"/>
  <c r="B4" i="982"/>
  <c r="B40" i="986"/>
  <c r="B40" i="985"/>
  <c r="B40" i="984"/>
  <c r="B40" i="978"/>
  <c r="B40" i="983"/>
  <c r="B40" i="980"/>
  <c r="B40" i="977"/>
  <c r="B40" i="976"/>
  <c r="B40" i="975"/>
  <c r="B6" i="974"/>
  <c r="B40" i="962"/>
  <c r="B40" i="973"/>
  <c r="B40" i="961"/>
  <c r="B40" i="957"/>
  <c r="B40" i="954"/>
  <c r="B3" i="945"/>
  <c r="B40" i="958"/>
  <c r="B5" i="955"/>
  <c r="B2" i="952"/>
  <c r="B40" i="948"/>
  <c r="B40" i="956"/>
  <c r="B40" i="953"/>
  <c r="B40" i="951"/>
  <c r="B40" i="944"/>
  <c r="B40" i="960"/>
  <c r="B40" i="959"/>
  <c r="B11" i="950"/>
  <c r="B2" i="949"/>
  <c r="B49" i="947"/>
  <c r="B40" i="946"/>
  <c r="C11" i="1032"/>
  <c r="C45" i="1031"/>
  <c r="C50" i="1029"/>
  <c r="C5" i="1030"/>
  <c r="C38" i="1028"/>
  <c r="C38" i="1026"/>
  <c r="C2" i="1027"/>
  <c r="C38" i="1025"/>
  <c r="C38" i="1024"/>
  <c r="D5" i="1012"/>
  <c r="C38" i="1023"/>
  <c r="D8" i="1011"/>
  <c r="D33" i="1007"/>
  <c r="D43" i="1006"/>
  <c r="D33" i="1003"/>
  <c r="E10" i="1001"/>
  <c r="D44" i="1008"/>
  <c r="D33" i="1005"/>
  <c r="E23" i="1000"/>
  <c r="E7" i="997"/>
  <c r="E4" i="995"/>
  <c r="E39" i="993"/>
  <c r="G2" i="992"/>
  <c r="G11" i="991"/>
  <c r="E6" i="1002"/>
  <c r="E14" i="998"/>
  <c r="E50" i="999"/>
  <c r="E39" i="996"/>
  <c r="E50" i="994"/>
  <c r="G9" i="989"/>
  <c r="G47" i="988"/>
  <c r="G2" i="990"/>
  <c r="G5" i="986"/>
  <c r="G46" i="985"/>
  <c r="G13" i="987"/>
  <c r="G37" i="984"/>
  <c r="G37" i="983"/>
  <c r="B36" i="1032"/>
  <c r="B50" i="1027"/>
  <c r="B3" i="1030"/>
  <c r="B36" i="1029"/>
  <c r="B43" i="1031"/>
  <c r="B36" i="1028"/>
  <c r="B36" i="1026"/>
  <c r="B36" i="1025"/>
  <c r="B36" i="1024"/>
  <c r="C51" i="1022"/>
  <c r="B36" i="1023"/>
  <c r="C50" i="1018"/>
  <c r="C46" i="1021"/>
  <c r="C3" i="1020"/>
  <c r="C4" i="1019"/>
  <c r="C40" i="1016"/>
  <c r="C40" i="1015"/>
  <c r="C40" i="1017"/>
  <c r="C40" i="1013"/>
  <c r="C17" i="991"/>
  <c r="C14" i="990"/>
  <c r="C12" i="989"/>
  <c r="C19" i="992"/>
  <c r="C5" i="986"/>
  <c r="C5" i="987"/>
  <c r="C22" i="984"/>
  <c r="C5" i="983"/>
  <c r="C6" i="978"/>
  <c r="C5" i="985"/>
  <c r="C23" i="982"/>
  <c r="C9" i="980"/>
  <c r="C46" i="976"/>
  <c r="C17" i="961"/>
  <c r="C46" i="975"/>
  <c r="C18" i="977"/>
  <c r="C12" i="974"/>
  <c r="C46" i="973"/>
  <c r="C19" i="956"/>
  <c r="C20" i="955"/>
  <c r="C25" i="959"/>
  <c r="C5" i="957"/>
  <c r="C5" i="953"/>
  <c r="C15" i="962"/>
  <c r="C16" i="958"/>
  <c r="C24" i="954"/>
  <c r="C9" i="960"/>
  <c r="B42" i="1042"/>
  <c r="B51" i="1040"/>
  <c r="B5" i="1041"/>
  <c r="B14" i="1038"/>
  <c r="B42" i="1039"/>
  <c r="B42" i="1037"/>
  <c r="B19" i="1036"/>
  <c r="D19" i="1032"/>
  <c r="B42" i="1033"/>
  <c r="B42" i="1035"/>
  <c r="B42" i="1034"/>
  <c r="D13" i="1030"/>
  <c r="D15" i="1031"/>
  <c r="D12" i="1029"/>
  <c r="D46" i="1028"/>
  <c r="D10" i="1027"/>
  <c r="D7" i="1024"/>
  <c r="D46" i="1023"/>
  <c r="D21" i="1026"/>
  <c r="D46" i="1025"/>
  <c r="E25" i="1020"/>
  <c r="E21" i="1022"/>
  <c r="E8" i="1021"/>
  <c r="E26" i="1018"/>
  <c r="E14" i="1016"/>
  <c r="E51" i="1019"/>
  <c r="E15" i="1014"/>
  <c r="E51" i="1017"/>
  <c r="E14" i="1015"/>
  <c r="B5" i="1011"/>
  <c r="E51" i="1013"/>
  <c r="B42" i="1012"/>
  <c r="B42" i="1008"/>
  <c r="B42" i="1007"/>
  <c r="B42" i="1005"/>
  <c r="B2" i="1006"/>
  <c r="B42" i="1003"/>
  <c r="E49" i="992"/>
  <c r="E35" i="991"/>
  <c r="E28" i="989"/>
  <c r="E25" i="987"/>
  <c r="E23" i="990"/>
  <c r="E9" i="988"/>
  <c r="E49" i="986"/>
  <c r="E8" i="985"/>
  <c r="E49" i="983"/>
  <c r="E16" i="984"/>
  <c r="C24" i="971"/>
  <c r="C13" i="967"/>
  <c r="C21" i="966"/>
  <c r="C22" i="972"/>
  <c r="C5" i="970"/>
  <c r="C51" i="964"/>
  <c r="C51" i="963"/>
  <c r="C16" i="968"/>
  <c r="C13" i="965"/>
  <c r="C2" i="944"/>
  <c r="C19" i="969"/>
  <c r="C14" i="952"/>
  <c r="C20" i="948"/>
  <c r="C2" i="951"/>
  <c r="C2" i="950"/>
  <c r="C14" i="949"/>
  <c r="C2" i="947"/>
  <c r="C2" i="946"/>
  <c r="C15" i="945"/>
  <c r="F22" i="1000"/>
  <c r="F8" i="998"/>
  <c r="F26" i="997"/>
  <c r="F19" i="994"/>
  <c r="F8" i="993"/>
  <c r="F25" i="1002"/>
  <c r="F29" i="1001"/>
  <c r="F24" i="996"/>
  <c r="F19" i="999"/>
  <c r="F23" i="995"/>
  <c r="H51" i="989"/>
  <c r="H51" i="988"/>
  <c r="H16" i="990"/>
  <c r="H27" i="987"/>
  <c r="H16" i="992"/>
  <c r="H25" i="991"/>
  <c r="H19" i="986"/>
  <c r="H10" i="985"/>
  <c r="H51" i="984"/>
  <c r="H51" i="983"/>
  <c r="H46" i="961"/>
  <c r="H21" i="962"/>
  <c r="H36" i="959"/>
  <c r="H21" i="954"/>
  <c r="H21" i="957"/>
  <c r="H21" i="955"/>
  <c r="H21" i="953"/>
  <c r="H21" i="960"/>
  <c r="H21" i="956"/>
  <c r="H26" i="958"/>
  <c r="C10" i="1032"/>
  <c r="C44" i="1031"/>
  <c r="C4" i="1030"/>
  <c r="C49" i="1029"/>
  <c r="C51" i="1027"/>
  <c r="C37" i="1028"/>
  <c r="C37" i="1024"/>
  <c r="C37" i="1023"/>
  <c r="C37" i="1026"/>
  <c r="C37" i="1025"/>
  <c r="D7" i="1011"/>
  <c r="D43" i="1008"/>
  <c r="D42" i="1006"/>
  <c r="D32" i="1005"/>
  <c r="D32" i="1003"/>
  <c r="D4" i="1012"/>
  <c r="D32" i="1007"/>
  <c r="E6" i="997"/>
  <c r="E3" i="995"/>
  <c r="G51" i="992"/>
  <c r="E22" i="1000"/>
  <c r="E38" i="996"/>
  <c r="E5" i="1002"/>
  <c r="E49" i="999"/>
  <c r="E13" i="998"/>
  <c r="E49" i="994"/>
  <c r="E9" i="1001"/>
  <c r="E38" i="993"/>
  <c r="G10" i="991"/>
  <c r="G51" i="990"/>
  <c r="G8" i="989"/>
  <c r="G46" i="988"/>
  <c r="G45" i="985"/>
  <c r="G12" i="987"/>
  <c r="G4" i="986"/>
  <c r="G36" i="984"/>
  <c r="G36" i="983"/>
  <c r="B35" i="1032"/>
  <c r="B35" i="1029"/>
  <c r="B42" i="1031"/>
  <c r="B2" i="1030"/>
  <c r="B35" i="1026"/>
  <c r="B35" i="1025"/>
  <c r="B49" i="1027"/>
  <c r="B35" i="1028"/>
  <c r="B35" i="1023"/>
  <c r="B35" i="1024"/>
  <c r="C50" i="1022"/>
  <c r="C45" i="1021"/>
  <c r="C51" i="1020"/>
  <c r="C3" i="1019"/>
  <c r="C39" i="1017"/>
  <c r="C49" i="1018"/>
  <c r="C39" i="1016"/>
  <c r="C39" i="1015"/>
  <c r="C39" i="1013"/>
  <c r="C18" i="992"/>
  <c r="C16" i="991"/>
  <c r="C13" i="990"/>
  <c r="C11" i="989"/>
  <c r="C4" i="987"/>
  <c r="C4" i="983"/>
  <c r="C8" i="980"/>
  <c r="C5" i="978"/>
  <c r="C45" i="976"/>
  <c r="C4" i="986"/>
  <c r="C4" i="985"/>
  <c r="C22" i="982"/>
  <c r="C21" i="984"/>
  <c r="C45" i="975"/>
  <c r="C17" i="977"/>
  <c r="C45" i="973"/>
  <c r="C11" i="974"/>
  <c r="C18" i="956"/>
  <c r="C16" i="961"/>
  <c r="C19" i="955"/>
  <c r="C23" i="954"/>
  <c r="C24" i="959"/>
  <c r="C15" i="958"/>
  <c r="C4" i="957"/>
  <c r="C4" i="953"/>
  <c r="C14" i="962"/>
  <c r="C8" i="960"/>
  <c r="F40" i="1042"/>
  <c r="F38" i="1041"/>
  <c r="F40" i="1039"/>
  <c r="F21" i="1040"/>
  <c r="F50" i="1036"/>
  <c r="F11" i="1038"/>
  <c r="F24" i="1037"/>
  <c r="F13" i="1034"/>
  <c r="F15" i="1035"/>
  <c r="F50" i="1033"/>
  <c r="E7" i="1032"/>
  <c r="E12" i="1030"/>
  <c r="E36" i="1031"/>
  <c r="E36" i="1028"/>
  <c r="E31" i="1027"/>
  <c r="E24" i="1029"/>
  <c r="E23" i="1024"/>
  <c r="E12" i="1023"/>
  <c r="E37" i="1026"/>
  <c r="E12" i="1025"/>
  <c r="G18" i="1001"/>
  <c r="G8" i="999"/>
  <c r="G13" i="996"/>
  <c r="G11" i="1000"/>
  <c r="G15" i="997"/>
  <c r="G12" i="995"/>
  <c r="G47" i="993"/>
  <c r="G14" i="1002"/>
  <c r="G47" i="998"/>
  <c r="G8" i="994"/>
  <c r="I14" i="992"/>
  <c r="I14" i="991"/>
  <c r="I14" i="990"/>
  <c r="I14" i="989"/>
  <c r="I14" i="988"/>
  <c r="I32" i="986"/>
  <c r="I14" i="984"/>
  <c r="I40" i="987"/>
  <c r="I14" i="985"/>
  <c r="I14" i="983"/>
  <c r="I6" i="962"/>
  <c r="I6" i="960"/>
  <c r="I11" i="958"/>
  <c r="I6" i="961"/>
  <c r="I6" i="957"/>
  <c r="I6" i="956"/>
  <c r="I6" i="955"/>
  <c r="I6" i="953"/>
  <c r="I21" i="959"/>
  <c r="I6" i="954"/>
  <c r="D12" i="1020"/>
  <c r="D47" i="1018"/>
  <c r="D7" i="1022"/>
  <c r="D51" i="1019"/>
  <c r="D43" i="1021"/>
  <c r="D37" i="1017"/>
  <c r="D50" i="1016"/>
  <c r="D50" i="1015"/>
  <c r="D37" i="1013"/>
  <c r="D44" i="991"/>
  <c r="D32" i="992"/>
  <c r="D39" i="989"/>
  <c r="D6" i="990"/>
  <c r="D32" i="986"/>
  <c r="D10" i="979"/>
  <c r="D49" i="984"/>
  <c r="D10" i="980"/>
  <c r="D46" i="978"/>
  <c r="D32" i="987"/>
  <c r="D41" i="985"/>
  <c r="D32" i="983"/>
  <c r="D13" i="982"/>
  <c r="D8" i="977"/>
  <c r="D36" i="973"/>
  <c r="B40" i="970"/>
  <c r="B22" i="969"/>
  <c r="B42" i="966"/>
  <c r="B22" i="964"/>
  <c r="B22" i="963"/>
  <c r="D2" i="974"/>
  <c r="B22" i="968"/>
  <c r="B22" i="967"/>
  <c r="B22" i="965"/>
  <c r="D50" i="976"/>
  <c r="D36" i="975"/>
  <c r="B22" i="972"/>
  <c r="B22" i="971"/>
  <c r="F23" i="1042"/>
  <c r="F21" i="1041"/>
  <c r="F23" i="1039"/>
  <c r="F4" i="1040"/>
  <c r="F7" i="1037"/>
  <c r="F16" i="1038"/>
  <c r="F46" i="1034"/>
  <c r="F33" i="1033"/>
  <c r="F33" i="1036"/>
  <c r="F48" i="1035"/>
  <c r="E41" i="1032"/>
  <c r="E45" i="1030"/>
  <c r="E27" i="1031"/>
  <c r="E11" i="1029"/>
  <c r="E9" i="1027"/>
  <c r="E45" i="1025"/>
  <c r="E22" i="1028"/>
  <c r="E6" i="1024"/>
  <c r="E45" i="1023"/>
  <c r="E20" i="1026"/>
  <c r="G47" i="1002"/>
  <c r="G44" i="1000"/>
  <c r="G51" i="1001"/>
  <c r="G48" i="997"/>
  <c r="G41" i="994"/>
  <c r="G46" i="996"/>
  <c r="I47" i="992"/>
  <c r="G41" i="999"/>
  <c r="G30" i="998"/>
  <c r="G45" i="995"/>
  <c r="G30" i="993"/>
  <c r="I47" i="990"/>
  <c r="I47" i="991"/>
  <c r="I47" i="989"/>
  <c r="I15" i="986"/>
  <c r="I47" i="985"/>
  <c r="I47" i="988"/>
  <c r="I23" i="987"/>
  <c r="I47" i="984"/>
  <c r="I47" i="983"/>
  <c r="I39" i="961"/>
  <c r="I39" i="962"/>
  <c r="I39" i="960"/>
  <c r="I4" i="959"/>
  <c r="I44" i="958"/>
  <c r="I39" i="957"/>
  <c r="I39" i="955"/>
  <c r="I39" i="954"/>
  <c r="I39" i="956"/>
  <c r="I39" i="953"/>
  <c r="D12" i="1022"/>
  <c r="D48" i="1021"/>
  <c r="D16" i="1020"/>
  <c r="D6" i="1019"/>
  <c r="D2" i="1018"/>
  <c r="D5" i="1015"/>
  <c r="D42" i="1013"/>
  <c r="D42" i="1017"/>
  <c r="D5" i="1016"/>
  <c r="D37" i="992"/>
  <c r="D49" i="991"/>
  <c r="D11" i="990"/>
  <c r="D44" i="989"/>
  <c r="D37" i="987"/>
  <c r="D37" i="986"/>
  <c r="D37" i="983"/>
  <c r="D15" i="980"/>
  <c r="D51" i="978"/>
  <c r="D46" i="985"/>
  <c r="D4" i="984"/>
  <c r="D15" i="979"/>
  <c r="D18" i="982"/>
  <c r="D41" i="975"/>
  <c r="B27" i="968"/>
  <c r="B27" i="963"/>
  <c r="D7" i="976"/>
  <c r="B27" i="969"/>
  <c r="B47" i="966"/>
  <c r="D7" i="974"/>
  <c r="B27" i="964"/>
  <c r="D13" i="977"/>
  <c r="B27" i="972"/>
  <c r="B27" i="965"/>
  <c r="B27" i="971"/>
  <c r="B45" i="970"/>
  <c r="B27" i="967"/>
  <c r="D41" i="973"/>
  <c r="C47" i="1040"/>
  <c r="C17" i="1042"/>
  <c r="C48" i="1041"/>
  <c r="C13" i="1039"/>
  <c r="C50" i="1038"/>
  <c r="C15" i="1036"/>
  <c r="C51" i="1034"/>
  <c r="C12" i="1037"/>
  <c r="C38" i="1033"/>
  <c r="C38" i="1035"/>
  <c r="C4" i="1011"/>
  <c r="C51" i="1006"/>
  <c r="C41" i="1003"/>
  <c r="C2" i="1008"/>
  <c r="C41" i="1005"/>
  <c r="C2" i="1012"/>
  <c r="C41" i="1007"/>
  <c r="F49" i="992"/>
  <c r="F8" i="990"/>
  <c r="F44" i="988"/>
  <c r="F8" i="991"/>
  <c r="F6" i="989"/>
  <c r="F43" i="985"/>
  <c r="F10" i="987"/>
  <c r="F34" i="983"/>
  <c r="F2" i="986"/>
  <c r="F51" i="984"/>
  <c r="D11" i="969"/>
  <c r="D8" i="968"/>
  <c r="D5" i="967"/>
  <c r="D43" i="964"/>
  <c r="F4" i="962"/>
  <c r="D43" i="963"/>
  <c r="F16" i="959"/>
  <c r="F12" i="957"/>
  <c r="F46" i="955"/>
  <c r="D24" i="951"/>
  <c r="D7" i="946"/>
  <c r="D26" i="952"/>
  <c r="D9" i="944"/>
  <c r="D5" i="965"/>
  <c r="F10" i="956"/>
  <c r="D12" i="948"/>
  <c r="D16" i="971"/>
  <c r="D47" i="970"/>
  <c r="D13" i="966"/>
  <c r="F27" i="961"/>
  <c r="F18" i="960"/>
  <c r="F46" i="958"/>
  <c r="F15" i="954"/>
  <c r="F46" i="953"/>
  <c r="D16" i="950"/>
  <c r="D45" i="949"/>
  <c r="D5" i="947"/>
  <c r="D8" i="945"/>
  <c r="F7" i="1002"/>
  <c r="F11" i="1001"/>
  <c r="F8" i="997"/>
  <c r="F40" i="993"/>
  <c r="H48" i="992"/>
  <c r="F4" i="1000"/>
  <c r="F40" i="998"/>
  <c r="F6" i="996"/>
  <c r="F51" i="999"/>
  <c r="F5" i="995"/>
  <c r="F51" i="994"/>
  <c r="H7" i="991"/>
  <c r="H48" i="990"/>
  <c r="H9" i="987"/>
  <c r="H33" i="989"/>
  <c r="H33" i="988"/>
  <c r="H51" i="986"/>
  <c r="H42" i="985"/>
  <c r="H33" i="983"/>
  <c r="H33" i="984"/>
  <c r="H3" i="962"/>
  <c r="H3" i="956"/>
  <c r="H3" i="960"/>
  <c r="H8" i="958"/>
  <c r="H3" i="957"/>
  <c r="H3" i="954"/>
  <c r="H3" i="953"/>
  <c r="H3" i="961"/>
  <c r="H18" i="959"/>
  <c r="H3" i="955"/>
  <c r="B34" i="1032"/>
  <c r="B41" i="1031"/>
  <c r="B51" i="1030"/>
  <c r="B34" i="1029"/>
  <c r="B48" i="1027"/>
  <c r="B34" i="1028"/>
  <c r="B34" i="1026"/>
  <c r="B34" i="1025"/>
  <c r="B34" i="1024"/>
  <c r="B34" i="1023"/>
  <c r="C49" i="1022"/>
  <c r="C50" i="1020"/>
  <c r="C48" i="1018"/>
  <c r="C44" i="1021"/>
  <c r="C2" i="1019"/>
  <c r="C38" i="1017"/>
  <c r="C38" i="1016"/>
  <c r="C38" i="1015"/>
  <c r="C38" i="1013"/>
  <c r="C17" i="992"/>
  <c r="C15" i="991"/>
  <c r="C10" i="989"/>
  <c r="C12" i="990"/>
  <c r="C3" i="987"/>
  <c r="C20" i="984"/>
  <c r="C21" i="982"/>
  <c r="C4" i="978"/>
  <c r="C16" i="977"/>
  <c r="C3" i="985"/>
  <c r="C7" i="980"/>
  <c r="C3" i="986"/>
  <c r="C3" i="983"/>
  <c r="C44" i="976"/>
  <c r="C44" i="975"/>
  <c r="C10" i="974"/>
  <c r="C15" i="961"/>
  <c r="C13" i="962"/>
  <c r="C17" i="956"/>
  <c r="C44" i="973"/>
  <c r="C18" i="955"/>
  <c r="C22" i="954"/>
  <c r="C7" i="960"/>
  <c r="C14" i="958"/>
  <c r="C23" i="959"/>
  <c r="C3" i="957"/>
  <c r="C3" i="953"/>
  <c r="B36" i="1042"/>
  <c r="B45" i="1040"/>
  <c r="B46" i="1041"/>
  <c r="B36" i="1039"/>
  <c r="B36" i="1037"/>
  <c r="B48" i="1038"/>
  <c r="B36" i="1035"/>
  <c r="B13" i="1036"/>
  <c r="B36" i="1034"/>
  <c r="B36" i="1033"/>
  <c r="D47" i="1031"/>
  <c r="D13" i="1032"/>
  <c r="D7" i="1030"/>
  <c r="D6" i="1029"/>
  <c r="D40" i="1028"/>
  <c r="D51" i="1024"/>
  <c r="D40" i="1023"/>
  <c r="D4" i="1027"/>
  <c r="D40" i="1025"/>
  <c r="E45" i="1019"/>
  <c r="E19" i="1020"/>
  <c r="D15" i="1026"/>
  <c r="E45" i="1017"/>
  <c r="E9" i="1014"/>
  <c r="E45" i="1013"/>
  <c r="E15" i="1022"/>
  <c r="E20" i="1018"/>
  <c r="E8" i="1016"/>
  <c r="E8" i="1015"/>
  <c r="B36" i="1012"/>
  <c r="E51" i="1021"/>
  <c r="B48" i="1011"/>
  <c r="B46" i="1006"/>
  <c r="B36" i="1003"/>
  <c r="B36" i="1008"/>
  <c r="B36" i="1005"/>
  <c r="B36" i="1007"/>
  <c r="E29" i="991"/>
  <c r="E43" i="992"/>
  <c r="E17" i="990"/>
  <c r="E22" i="989"/>
  <c r="E19" i="987"/>
  <c r="E3" i="988"/>
  <c r="E2" i="985"/>
  <c r="E10" i="984"/>
  <c r="E43" i="983"/>
  <c r="E43" i="986"/>
  <c r="C18" i="971"/>
  <c r="C49" i="970"/>
  <c r="C13" i="969"/>
  <c r="C7" i="965"/>
  <c r="C45" i="963"/>
  <c r="C16" i="972"/>
  <c r="C10" i="968"/>
  <c r="C7" i="967"/>
  <c r="C15" i="966"/>
  <c r="C45" i="964"/>
  <c r="C8" i="952"/>
  <c r="C17" i="950"/>
  <c r="C6" i="947"/>
  <c r="C9" i="945"/>
  <c r="C46" i="944"/>
  <c r="C12" i="951"/>
  <c r="C13" i="948"/>
  <c r="C8" i="946"/>
  <c r="C8" i="949"/>
  <c r="D28" i="1020"/>
  <c r="D10" i="1021"/>
  <c r="D24" i="1022"/>
  <c r="D14" i="1018"/>
  <c r="D18" i="1019"/>
  <c r="D17" i="1015"/>
  <c r="D4" i="1017"/>
  <c r="D17" i="1016"/>
  <c r="D4" i="1013"/>
  <c r="D49" i="992"/>
  <c r="D11" i="991"/>
  <c r="D23" i="990"/>
  <c r="D6" i="989"/>
  <c r="D49" i="986"/>
  <c r="D16" i="984"/>
  <c r="D30" i="982"/>
  <c r="D27" i="979"/>
  <c r="D8" i="985"/>
  <c r="D49" i="987"/>
  <c r="D49" i="983"/>
  <c r="D27" i="980"/>
  <c r="D13" i="978"/>
  <c r="D25" i="977"/>
  <c r="D3" i="975"/>
  <c r="B39" i="971"/>
  <c r="D3" i="976"/>
  <c r="B39" i="964"/>
  <c r="D19" i="974"/>
  <c r="D3" i="973"/>
  <c r="B39" i="972"/>
  <c r="B39" i="969"/>
  <c r="B39" i="968"/>
  <c r="B39" i="967"/>
  <c r="B9" i="966"/>
  <c r="B7" i="970"/>
  <c r="B39" i="965"/>
  <c r="B39" i="963"/>
  <c r="C12" i="1040"/>
  <c r="C29" i="1042"/>
  <c r="C13" i="1041"/>
  <c r="C22" i="1038"/>
  <c r="C25" i="1039"/>
  <c r="C24" i="1037"/>
  <c r="C27" i="1036"/>
  <c r="C13" i="1034"/>
  <c r="C50" i="1035"/>
  <c r="C50" i="1033"/>
  <c r="C14" i="1012"/>
  <c r="C14" i="1008"/>
  <c r="C3" i="1007"/>
  <c r="C13" i="1006"/>
  <c r="C3" i="1005"/>
  <c r="C3" i="1003"/>
  <c r="C15" i="1011"/>
  <c r="F20" i="991"/>
  <c r="F20" i="990"/>
  <c r="F22" i="987"/>
  <c r="F11" i="992"/>
  <c r="F18" i="989"/>
  <c r="F6" i="988"/>
  <c r="F13" i="984"/>
  <c r="F46" i="983"/>
  <c r="F14" i="986"/>
  <c r="F5" i="985"/>
  <c r="D17" i="965"/>
  <c r="F14" i="962"/>
  <c r="D25" i="966"/>
  <c r="D28" i="971"/>
  <c r="D23" i="969"/>
  <c r="D19" i="968"/>
  <c r="D17" i="967"/>
  <c r="D5" i="964"/>
  <c r="F28" i="959"/>
  <c r="F18" i="957"/>
  <c r="D38" i="952"/>
  <c r="D27" i="950"/>
  <c r="D16" i="947"/>
  <c r="D23" i="970"/>
  <c r="F22" i="956"/>
  <c r="F8" i="955"/>
  <c r="F8" i="953"/>
  <c r="F33" i="961"/>
  <c r="F8" i="958"/>
  <c r="D7" i="949"/>
  <c r="D17" i="946"/>
  <c r="D20" i="945"/>
  <c r="D22" i="944"/>
  <c r="D5" i="963"/>
  <c r="F30" i="960"/>
  <c r="F27" i="954"/>
  <c r="D36" i="951"/>
  <c r="D25" i="948"/>
  <c r="F19" i="1002"/>
  <c r="F23" i="1001"/>
  <c r="F16" i="1000"/>
  <c r="F13" i="999"/>
  <c r="F2" i="998"/>
  <c r="F20" i="997"/>
  <c r="H10" i="992"/>
  <c r="F18" i="996"/>
  <c r="F17" i="995"/>
  <c r="F13" i="994"/>
  <c r="F2" i="993"/>
  <c r="H10" i="990"/>
  <c r="H19" i="991"/>
  <c r="H45" i="988"/>
  <c r="H45" i="989"/>
  <c r="H21" i="987"/>
  <c r="H13" i="986"/>
  <c r="H4" i="985"/>
  <c r="H45" i="984"/>
  <c r="H45" i="983"/>
  <c r="H40" i="961"/>
  <c r="H15" i="962"/>
  <c r="H20" i="958"/>
  <c r="H15" i="956"/>
  <c r="H15" i="960"/>
  <c r="H15" i="957"/>
  <c r="H15" i="955"/>
  <c r="H15" i="954"/>
  <c r="H30" i="959"/>
  <c r="H15" i="953"/>
  <c r="B15" i="1031"/>
  <c r="B46" i="1029"/>
  <c r="B46" i="1032"/>
  <c r="B13" i="1030"/>
  <c r="B10" i="1027"/>
  <c r="B46" i="1026"/>
  <c r="B46" i="1024"/>
  <c r="B46" i="1023"/>
  <c r="B46" i="1028"/>
  <c r="C7" i="1021"/>
  <c r="C13" i="1020"/>
  <c r="C14" i="1019"/>
  <c r="B46" i="1025"/>
  <c r="C11" i="1022"/>
  <c r="C10" i="1018"/>
  <c r="C50" i="1013"/>
  <c r="C50" i="1016"/>
  <c r="C50" i="1015"/>
  <c r="C50" i="1017"/>
  <c r="C24" i="990"/>
  <c r="C22" i="989"/>
  <c r="C29" i="992"/>
  <c r="C27" i="991"/>
  <c r="C15" i="985"/>
  <c r="C16" i="978"/>
  <c r="C15" i="986"/>
  <c r="C15" i="983"/>
  <c r="C6" i="975"/>
  <c r="C32" i="984"/>
  <c r="C19" i="980"/>
  <c r="C15" i="987"/>
  <c r="C33" i="982"/>
  <c r="C6" i="976"/>
  <c r="C25" i="962"/>
  <c r="C27" i="961"/>
  <c r="C6" i="973"/>
  <c r="C22" i="974"/>
  <c r="C19" i="960"/>
  <c r="C15" i="957"/>
  <c r="C29" i="956"/>
  <c r="C28" i="977"/>
  <c r="C35" i="959"/>
  <c r="C30" i="955"/>
  <c r="C26" i="958"/>
  <c r="C15" i="953"/>
  <c r="C34" i="954"/>
  <c r="B11" i="1041"/>
  <c r="B10" i="1040"/>
  <c r="B48" i="1042"/>
  <c r="B48" i="1039"/>
  <c r="B48" i="1037"/>
  <c r="B25" i="1036"/>
  <c r="B48" i="1034"/>
  <c r="B48" i="1033"/>
  <c r="B48" i="1035"/>
  <c r="B20" i="1038"/>
  <c r="D2" i="1032"/>
  <c r="D2" i="1031"/>
  <c r="D2" i="1029"/>
  <c r="D2" i="1028"/>
  <c r="D19" i="1030"/>
  <c r="D21" i="1027"/>
  <c r="D2" i="1025"/>
  <c r="D2" i="1023"/>
  <c r="E27" i="1022"/>
  <c r="D27" i="1026"/>
  <c r="D13" i="1024"/>
  <c r="E32" i="1018"/>
  <c r="E13" i="1021"/>
  <c r="E20" i="1016"/>
  <c r="E7" i="1013"/>
  <c r="E7" i="1017"/>
  <c r="E20" i="1015"/>
  <c r="E31" i="1020"/>
  <c r="E7" i="1019"/>
  <c r="E21" i="1014"/>
  <c r="B48" i="1012"/>
  <c r="B48" i="1008"/>
  <c r="B48" i="1007"/>
  <c r="B48" i="1003"/>
  <c r="B11" i="1011"/>
  <c r="B8" i="1006"/>
  <c r="B48" i="1005"/>
  <c r="E5" i="992"/>
  <c r="E41" i="991"/>
  <c r="E29" i="990"/>
  <c r="E34" i="989"/>
  <c r="E31" i="987"/>
  <c r="E5" i="986"/>
  <c r="E14" i="985"/>
  <c r="E15" i="988"/>
  <c r="E22" i="984"/>
  <c r="E5" i="983"/>
  <c r="C27" i="972"/>
  <c r="C30" i="971"/>
  <c r="C21" i="968"/>
  <c r="C7" i="964"/>
  <c r="C25" i="969"/>
  <c r="C7" i="963"/>
  <c r="C19" i="967"/>
  <c r="C27" i="966"/>
  <c r="C19" i="965"/>
  <c r="C20" i="949"/>
  <c r="C26" i="948"/>
  <c r="C18" i="946"/>
  <c r="C21" i="945"/>
  <c r="C20" i="952"/>
  <c r="C24" i="951"/>
  <c r="C25" i="970"/>
  <c r="C17" i="947"/>
  <c r="C8" i="944"/>
  <c r="C28" i="950"/>
  <c r="B41" i="1019"/>
  <c r="B27" i="1022"/>
  <c r="B27" i="1018"/>
  <c r="B27" i="1017"/>
  <c r="B33" i="1021"/>
  <c r="B27" i="1015"/>
  <c r="B39" i="1020"/>
  <c r="B27" i="1016"/>
  <c r="B27" i="1013"/>
  <c r="B41" i="992"/>
  <c r="B27" i="991"/>
  <c r="B27" i="990"/>
  <c r="B27" i="989"/>
  <c r="B27" i="987"/>
  <c r="B27" i="983"/>
  <c r="B27" i="985"/>
  <c r="B41" i="982"/>
  <c r="B27" i="980"/>
  <c r="B27" i="976"/>
  <c r="B27" i="975"/>
  <c r="B27" i="984"/>
  <c r="B27" i="978"/>
  <c r="B27" i="986"/>
  <c r="B27" i="977"/>
  <c r="B27" i="973"/>
  <c r="B43" i="974"/>
  <c r="B27" i="962"/>
  <c r="B27" i="961"/>
  <c r="B27" i="959"/>
  <c r="B27" i="957"/>
  <c r="B42" i="955"/>
  <c r="B27" i="953"/>
  <c r="B27" i="948"/>
  <c r="B27" i="958"/>
  <c r="B36" i="947"/>
  <c r="B27" i="960"/>
  <c r="B27" i="954"/>
  <c r="B39" i="952"/>
  <c r="B27" i="951"/>
  <c r="B40" i="945"/>
  <c r="B27" i="944"/>
  <c r="B27" i="956"/>
  <c r="B47" i="950"/>
  <c r="B39" i="949"/>
  <c r="B27" i="946"/>
  <c r="B43" i="1022"/>
  <c r="B49" i="1021"/>
  <c r="B7" i="1019"/>
  <c r="B43" i="1016"/>
  <c r="B43" i="1015"/>
  <c r="B43" i="1013"/>
  <c r="B43" i="1017"/>
  <c r="B6" i="1020"/>
  <c r="B43" i="1018"/>
  <c r="B43" i="990"/>
  <c r="B7" i="992"/>
  <c r="B43" i="989"/>
  <c r="B43" i="991"/>
  <c r="B43" i="986"/>
  <c r="B43" i="987"/>
  <c r="B7" i="982"/>
  <c r="B43" i="978"/>
  <c r="B43" i="977"/>
  <c r="B43" i="984"/>
  <c r="B43" i="980"/>
  <c r="B43" i="985"/>
  <c r="B43" i="983"/>
  <c r="B43" i="976"/>
  <c r="B43" i="975"/>
  <c r="B43" i="962"/>
  <c r="B9" i="974"/>
  <c r="B43" i="960"/>
  <c r="B5" i="952"/>
  <c r="B43" i="959"/>
  <c r="B43" i="958"/>
  <c r="B43" i="951"/>
  <c r="B5" i="949"/>
  <c r="B43" i="973"/>
  <c r="B43" i="957"/>
  <c r="B43" i="948"/>
  <c r="B43" i="944"/>
  <c r="B43" i="961"/>
  <c r="B43" i="956"/>
  <c r="B8" i="955"/>
  <c r="B43" i="954"/>
  <c r="B43" i="953"/>
  <c r="B14" i="950"/>
  <c r="B3" i="947"/>
  <c r="B43" i="946"/>
  <c r="B6" i="945"/>
  <c r="F22" i="1042"/>
  <c r="F22" i="1039"/>
  <c r="F20" i="1041"/>
  <c r="F32" i="1036"/>
  <c r="F3" i="1040"/>
  <c r="F6" i="1037"/>
  <c r="F45" i="1034"/>
  <c r="F15" i="1038"/>
  <c r="F47" i="1035"/>
  <c r="F32" i="1033"/>
  <c r="E26" i="1031"/>
  <c r="E44" i="1030"/>
  <c r="E21" i="1028"/>
  <c r="E40" i="1032"/>
  <c r="E10" i="1029"/>
  <c r="E8" i="1027"/>
  <c r="E19" i="1026"/>
  <c r="E44" i="1025"/>
  <c r="E44" i="1023"/>
  <c r="E5" i="1024"/>
  <c r="G46" i="1002"/>
  <c r="G43" i="1000"/>
  <c r="G45" i="996"/>
  <c r="G44" i="995"/>
  <c r="G40" i="999"/>
  <c r="G29" i="993"/>
  <c r="I46" i="992"/>
  <c r="G47" i="997"/>
  <c r="G50" i="1001"/>
  <c r="G29" i="998"/>
  <c r="G40" i="994"/>
  <c r="I46" i="990"/>
  <c r="I46" i="991"/>
  <c r="I46" i="989"/>
  <c r="I46" i="988"/>
  <c r="I46" i="985"/>
  <c r="I14" i="986"/>
  <c r="I22" i="987"/>
  <c r="I46" i="984"/>
  <c r="I46" i="983"/>
  <c r="I38" i="962"/>
  <c r="I38" i="954"/>
  <c r="I38" i="957"/>
  <c r="I38" i="955"/>
  <c r="I3" i="959"/>
  <c r="I38" i="956"/>
  <c r="I38" i="953"/>
  <c r="I38" i="961"/>
  <c r="I38" i="960"/>
  <c r="I43" i="958"/>
  <c r="F6" i="1001"/>
  <c r="F2" i="1002"/>
  <c r="F49" i="1000"/>
  <c r="F35" i="998"/>
  <c r="F35" i="993"/>
  <c r="H43" i="992"/>
  <c r="H43" i="990"/>
  <c r="F50" i="995"/>
  <c r="F46" i="999"/>
  <c r="F3" i="997"/>
  <c r="F51" i="996"/>
  <c r="F46" i="994"/>
  <c r="H46" i="986"/>
  <c r="H28" i="988"/>
  <c r="H2" i="991"/>
  <c r="H28" i="989"/>
  <c r="H4" i="987"/>
  <c r="H28" i="984"/>
  <c r="H28" i="983"/>
  <c r="H37" i="985"/>
  <c r="H29" i="961"/>
  <c r="H48" i="962"/>
  <c r="H48" i="957"/>
  <c r="H48" i="953"/>
  <c r="H3" i="958"/>
  <c r="H48" i="960"/>
  <c r="H48" i="956"/>
  <c r="H13" i="959"/>
  <c r="H48" i="955"/>
  <c r="H48" i="954"/>
  <c r="B29" i="1032"/>
  <c r="B46" i="1030"/>
  <c r="B29" i="1029"/>
  <c r="B29" i="1028"/>
  <c r="B36" i="1031"/>
  <c r="B29" i="1026"/>
  <c r="B29" i="1025"/>
  <c r="B29" i="1023"/>
  <c r="B43" i="1027"/>
  <c r="C44" i="1022"/>
  <c r="C39" i="1021"/>
  <c r="C43" i="1018"/>
  <c r="B29" i="1024"/>
  <c r="C45" i="1020"/>
  <c r="C47" i="1019"/>
  <c r="C33" i="1017"/>
  <c r="C33" i="1016"/>
  <c r="C33" i="1013"/>
  <c r="C33" i="1015"/>
  <c r="C12" i="992"/>
  <c r="C10" i="991"/>
  <c r="C7" i="990"/>
  <c r="C5" i="989"/>
  <c r="C48" i="987"/>
  <c r="C48" i="986"/>
  <c r="C48" i="985"/>
  <c r="C48" i="983"/>
  <c r="C16" i="982"/>
  <c r="C39" i="976"/>
  <c r="C2" i="980"/>
  <c r="C15" i="984"/>
  <c r="C49" i="978"/>
  <c r="C39" i="975"/>
  <c r="C11" i="977"/>
  <c r="C39" i="973"/>
  <c r="C5" i="974"/>
  <c r="C8" i="962"/>
  <c r="C10" i="961"/>
  <c r="C2" i="960"/>
  <c r="C18" i="959"/>
  <c r="C48" i="957"/>
  <c r="C13" i="955"/>
  <c r="C12" i="956"/>
  <c r="C17" i="954"/>
  <c r="C48" i="953"/>
  <c r="C9" i="958"/>
  <c r="F30" i="1042"/>
  <c r="F28" i="1041"/>
  <c r="F11" i="1040"/>
  <c r="F30" i="1039"/>
  <c r="F23" i="1038"/>
  <c r="F40" i="1036"/>
  <c r="F14" i="1037"/>
  <c r="F3" i="1034"/>
  <c r="F5" i="1035"/>
  <c r="F40" i="1033"/>
  <c r="E2" i="1031"/>
  <c r="E2" i="1030"/>
  <c r="E21" i="1027"/>
  <c r="E25" i="1032"/>
  <c r="E2" i="1029"/>
  <c r="E27" i="1026"/>
  <c r="E13" i="1024"/>
  <c r="E2" i="1028"/>
  <c r="E2" i="1025"/>
  <c r="E2" i="1023"/>
  <c r="G8" i="1001"/>
  <c r="G51" i="1000"/>
  <c r="G48" i="999"/>
  <c r="G3" i="996"/>
  <c r="G37" i="993"/>
  <c r="G4" i="1002"/>
  <c r="G37" i="998"/>
  <c r="I4" i="992"/>
  <c r="I4" i="991"/>
  <c r="G5" i="997"/>
  <c r="G2" i="995"/>
  <c r="G48" i="994"/>
  <c r="I4" i="989"/>
  <c r="I4" i="988"/>
  <c r="I22" i="986"/>
  <c r="I4" i="990"/>
  <c r="I30" i="987"/>
  <c r="I4" i="985"/>
  <c r="I4" i="984"/>
  <c r="I4" i="983"/>
  <c r="I46" i="962"/>
  <c r="I46" i="954"/>
  <c r="I46" i="953"/>
  <c r="I46" i="961"/>
  <c r="I46" i="960"/>
  <c r="I51" i="958"/>
  <c r="I46" i="955"/>
  <c r="I11" i="959"/>
  <c r="I46" i="957"/>
  <c r="I46" i="956"/>
  <c r="D13" i="1019"/>
  <c r="D19" i="1022"/>
  <c r="D6" i="1021"/>
  <c r="D9" i="1018"/>
  <c r="D23" i="1020"/>
  <c r="D12" i="1016"/>
  <c r="D49" i="1013"/>
  <c r="D49" i="1017"/>
  <c r="D12" i="1015"/>
  <c r="D44" i="992"/>
  <c r="D18" i="990"/>
  <c r="D44" i="986"/>
  <c r="D6" i="991"/>
  <c r="D51" i="989"/>
  <c r="D11" i="984"/>
  <c r="D25" i="982"/>
  <c r="D3" i="985"/>
  <c r="D22" i="980"/>
  <c r="D20" i="977"/>
  <c r="D14" i="976"/>
  <c r="D48" i="975"/>
  <c r="D44" i="983"/>
  <c r="D44" i="987"/>
  <c r="D22" i="979"/>
  <c r="D8" i="978"/>
  <c r="D48" i="973"/>
  <c r="B2" i="970"/>
  <c r="B4" i="966"/>
  <c r="D14" i="974"/>
  <c r="B34" i="971"/>
  <c r="B34" i="967"/>
  <c r="B34" i="972"/>
  <c r="B34" i="969"/>
  <c r="B34" i="963"/>
  <c r="B34" i="965"/>
  <c r="B34" i="964"/>
  <c r="B34" i="968"/>
  <c r="D9" i="1021"/>
  <c r="D27" i="1020"/>
  <c r="D17" i="1019"/>
  <c r="D23" i="1022"/>
  <c r="D3" i="1013"/>
  <c r="D16" i="1015"/>
  <c r="D13" i="1018"/>
  <c r="D3" i="1017"/>
  <c r="D16" i="1016"/>
  <c r="D48" i="992"/>
  <c r="D10" i="991"/>
  <c r="D22" i="990"/>
  <c r="D5" i="989"/>
  <c r="D48" i="986"/>
  <c r="D26" i="979"/>
  <c r="D48" i="987"/>
  <c r="D7" i="985"/>
  <c r="D12" i="978"/>
  <c r="D2" i="976"/>
  <c r="D2" i="975"/>
  <c r="D15" i="984"/>
  <c r="D29" i="982"/>
  <c r="D26" i="980"/>
  <c r="D48" i="983"/>
  <c r="D24" i="977"/>
  <c r="D18" i="974"/>
  <c r="D2" i="973"/>
  <c r="B38" i="971"/>
  <c r="B8" i="966"/>
  <c r="B38" i="964"/>
  <c r="B6" i="970"/>
  <c r="B38" i="969"/>
  <c r="B38" i="968"/>
  <c r="B38" i="972"/>
  <c r="B38" i="967"/>
  <c r="B38" i="963"/>
  <c r="B38" i="965"/>
  <c r="B41" i="1032"/>
  <c r="B8" i="1030"/>
  <c r="B41" i="1029"/>
  <c r="B48" i="1031"/>
  <c r="B41" i="1028"/>
  <c r="B41" i="1026"/>
  <c r="B41" i="1025"/>
  <c r="B5" i="1027"/>
  <c r="B41" i="1023"/>
  <c r="B41" i="1024"/>
  <c r="C6" i="1022"/>
  <c r="C8" i="1020"/>
  <c r="C51" i="1021"/>
  <c r="C9" i="1019"/>
  <c r="C5" i="1018"/>
  <c r="C45" i="1017"/>
  <c r="C45" i="1016"/>
  <c r="C45" i="1015"/>
  <c r="C45" i="1013"/>
  <c r="C22" i="991"/>
  <c r="C17" i="989"/>
  <c r="C10" i="986"/>
  <c r="C24" i="992"/>
  <c r="C19" i="990"/>
  <c r="C10" i="983"/>
  <c r="C10" i="985"/>
  <c r="C27" i="984"/>
  <c r="C28" i="982"/>
  <c r="C14" i="980"/>
  <c r="C11" i="978"/>
  <c r="C51" i="976"/>
  <c r="C51" i="975"/>
  <c r="C17" i="974"/>
  <c r="C10" i="987"/>
  <c r="C23" i="977"/>
  <c r="C22" i="961"/>
  <c r="C51" i="973"/>
  <c r="C20" i="962"/>
  <c r="C25" i="955"/>
  <c r="C29" i="954"/>
  <c r="C10" i="957"/>
  <c r="C10" i="953"/>
  <c r="C14" i="960"/>
  <c r="C30" i="959"/>
  <c r="C24" i="956"/>
  <c r="C21" i="958"/>
  <c r="C32" i="1042"/>
  <c r="C3" i="1040"/>
  <c r="C3" i="1041"/>
  <c r="C3" i="1038"/>
  <c r="C28" i="1039"/>
  <c r="C3" i="1035"/>
  <c r="C27" i="1037"/>
  <c r="C30" i="1036"/>
  <c r="C16" i="1034"/>
  <c r="C3" i="1033"/>
  <c r="C18" i="1011"/>
  <c r="C6" i="1005"/>
  <c r="C17" i="1012"/>
  <c r="C17" i="1008"/>
  <c r="C6" i="1007"/>
  <c r="C16" i="1006"/>
  <c r="C6" i="1003"/>
  <c r="F14" i="992"/>
  <c r="F23" i="990"/>
  <c r="F23" i="991"/>
  <c r="F21" i="989"/>
  <c r="F9" i="988"/>
  <c r="F8" i="985"/>
  <c r="F49" i="983"/>
  <c r="F25" i="987"/>
  <c r="F16" i="984"/>
  <c r="F17" i="986"/>
  <c r="D22" i="968"/>
  <c r="D20" i="967"/>
  <c r="D28" i="966"/>
  <c r="D20" i="965"/>
  <c r="F17" i="962"/>
  <c r="D31" i="971"/>
  <c r="D26" i="970"/>
  <c r="D26" i="969"/>
  <c r="F36" i="961"/>
  <c r="F30" i="954"/>
  <c r="D41" i="952"/>
  <c r="D39" i="951"/>
  <c r="D19" i="947"/>
  <c r="D8" i="964"/>
  <c r="F33" i="960"/>
  <c r="D10" i="949"/>
  <c r="D8" i="963"/>
  <c r="F11" i="958"/>
  <c r="F21" i="957"/>
  <c r="F11" i="955"/>
  <c r="F11" i="953"/>
  <c r="D20" i="946"/>
  <c r="F31" i="959"/>
  <c r="F25" i="956"/>
  <c r="D30" i="950"/>
  <c r="D28" i="948"/>
  <c r="D23" i="945"/>
  <c r="D25" i="944"/>
  <c r="F42" i="1041"/>
  <c r="F46" i="1042"/>
  <c r="F46" i="1039"/>
  <c r="F27" i="1040"/>
  <c r="F29" i="1038"/>
  <c r="F30" i="1037"/>
  <c r="F6" i="1036"/>
  <c r="F21" i="1035"/>
  <c r="F19" i="1034"/>
  <c r="E13" i="1032"/>
  <c r="F6" i="1033"/>
  <c r="E30" i="1029"/>
  <c r="E37" i="1027"/>
  <c r="E42" i="1031"/>
  <c r="E18" i="1030"/>
  <c r="E42" i="1028"/>
  <c r="E29" i="1024"/>
  <c r="E43" i="1026"/>
  <c r="E18" i="1025"/>
  <c r="E18" i="1023"/>
  <c r="G20" i="1002"/>
  <c r="G24" i="1001"/>
  <c r="G3" i="998"/>
  <c r="G18" i="995"/>
  <c r="G14" i="994"/>
  <c r="G3" i="993"/>
  <c r="G21" i="997"/>
  <c r="G17" i="1000"/>
  <c r="G14" i="999"/>
  <c r="G19" i="996"/>
  <c r="I20" i="989"/>
  <c r="I20" i="991"/>
  <c r="I20" i="990"/>
  <c r="I20" i="992"/>
  <c r="I20" i="984"/>
  <c r="I20" i="988"/>
  <c r="I46" i="987"/>
  <c r="I38" i="986"/>
  <c r="I20" i="983"/>
  <c r="I20" i="985"/>
  <c r="I12" i="961"/>
  <c r="I12" i="962"/>
  <c r="I12" i="960"/>
  <c r="I27" i="959"/>
  <c r="I17" i="958"/>
  <c r="I12" i="954"/>
  <c r="I12" i="957"/>
  <c r="I12" i="953"/>
  <c r="I12" i="956"/>
  <c r="I12" i="955"/>
  <c r="B38" i="1021"/>
  <c r="B44" i="1020"/>
  <c r="B46" i="1019"/>
  <c r="B32" i="1022"/>
  <c r="B32" i="1016"/>
  <c r="B32" i="1013"/>
  <c r="B32" i="1018"/>
  <c r="B32" i="1015"/>
  <c r="B32" i="1017"/>
  <c r="B32" i="990"/>
  <c r="B46" i="992"/>
  <c r="B32" i="989"/>
  <c r="B32" i="987"/>
  <c r="B32" i="991"/>
  <c r="B32" i="986"/>
  <c r="B32" i="985"/>
  <c r="B32" i="983"/>
  <c r="B46" i="982"/>
  <c r="B32" i="978"/>
  <c r="B32" i="984"/>
  <c r="B32" i="980"/>
  <c r="B32" i="977"/>
  <c r="B32" i="976"/>
  <c r="B48" i="974"/>
  <c r="B32" i="975"/>
  <c r="B32" i="961"/>
  <c r="B32" i="973"/>
  <c r="B32" i="960"/>
  <c r="B32" i="953"/>
  <c r="B44" i="952"/>
  <c r="B3" i="950"/>
  <c r="B44" i="949"/>
  <c r="B32" i="948"/>
  <c r="B32" i="946"/>
  <c r="B32" i="959"/>
  <c r="B32" i="957"/>
  <c r="B47" i="955"/>
  <c r="B32" i="954"/>
  <c r="B32" i="944"/>
  <c r="B32" i="962"/>
  <c r="B32" i="956"/>
  <c r="B32" i="958"/>
  <c r="B32" i="951"/>
  <c r="B41" i="947"/>
  <c r="B45" i="945"/>
  <c r="B26" i="1042"/>
  <c r="B36" i="1041"/>
  <c r="B35" i="1040"/>
  <c r="B26" i="1039"/>
  <c r="B38" i="1038"/>
  <c r="B26" i="1037"/>
  <c r="B3" i="1036"/>
  <c r="B26" i="1033"/>
  <c r="D3" i="1032"/>
  <c r="B26" i="1034"/>
  <c r="B26" i="1035"/>
  <c r="D42" i="1029"/>
  <c r="D47" i="1030"/>
  <c r="D30" i="1028"/>
  <c r="D37" i="1031"/>
  <c r="D49" i="1027"/>
  <c r="D30" i="1023"/>
  <c r="E5" i="1022"/>
  <c r="E35" i="1019"/>
  <c r="D5" i="1026"/>
  <c r="E10" i="1020"/>
  <c r="D30" i="1025"/>
  <c r="D41" i="1024"/>
  <c r="E35" i="1017"/>
  <c r="E48" i="1016"/>
  <c r="E48" i="1015"/>
  <c r="E49" i="1014"/>
  <c r="E35" i="1013"/>
  <c r="E41" i="1021"/>
  <c r="E10" i="1018"/>
  <c r="B26" i="1007"/>
  <c r="B26" i="1005"/>
  <c r="B38" i="1011"/>
  <c r="B26" i="1008"/>
  <c r="B26" i="1003"/>
  <c r="B26" i="1012"/>
  <c r="B36" i="1006"/>
  <c r="E19" i="991"/>
  <c r="E33" i="992"/>
  <c r="E7" i="990"/>
  <c r="E43" i="988"/>
  <c r="E12" i="989"/>
  <c r="E9" i="987"/>
  <c r="E33" i="983"/>
  <c r="E50" i="984"/>
  <c r="E33" i="986"/>
  <c r="E42" i="985"/>
  <c r="C8" i="971"/>
  <c r="C3" i="969"/>
  <c r="C35" i="963"/>
  <c r="C6" i="972"/>
  <c r="C47" i="967"/>
  <c r="C35" i="964"/>
  <c r="C47" i="965"/>
  <c r="C48" i="952"/>
  <c r="C46" i="946"/>
  <c r="C36" i="944"/>
  <c r="C14" i="970"/>
  <c r="C5" i="966"/>
  <c r="C3" i="948"/>
  <c r="C49" i="945"/>
  <c r="C49" i="968"/>
  <c r="C52" i="951"/>
  <c r="C7" i="950"/>
  <c r="C48" i="949"/>
  <c r="C45" i="947"/>
  <c r="F4" i="996"/>
  <c r="F5" i="1002"/>
  <c r="F49" i="999"/>
  <c r="F49" i="994"/>
  <c r="F9" i="1001"/>
  <c r="F38" i="993"/>
  <c r="H46" i="992"/>
  <c r="F2" i="1000"/>
  <c r="F38" i="998"/>
  <c r="F6" i="997"/>
  <c r="F3" i="995"/>
  <c r="H5" i="991"/>
  <c r="H46" i="990"/>
  <c r="H7" i="987"/>
  <c r="H31" i="989"/>
  <c r="H31" i="988"/>
  <c r="H49" i="986"/>
  <c r="H31" i="984"/>
  <c r="H31" i="983"/>
  <c r="H40" i="985"/>
  <c r="H32" i="961"/>
  <c r="H51" i="962"/>
  <c r="H6" i="958"/>
  <c r="H51" i="960"/>
  <c r="H16" i="959"/>
  <c r="H51" i="957"/>
  <c r="H51" i="956"/>
  <c r="H51" i="955"/>
  <c r="H51" i="954"/>
  <c r="H51" i="953"/>
  <c r="D12" i="1019"/>
  <c r="D5" i="1021"/>
  <c r="D18" i="1022"/>
  <c r="D22" i="1020"/>
  <c r="D8" i="1018"/>
  <c r="D48" i="1017"/>
  <c r="D11" i="1015"/>
  <c r="D48" i="1013"/>
  <c r="D11" i="1016"/>
  <c r="D43" i="992"/>
  <c r="D43" i="987"/>
  <c r="D17" i="990"/>
  <c r="D5" i="991"/>
  <c r="D50" i="989"/>
  <c r="D43" i="986"/>
  <c r="D21" i="980"/>
  <c r="D2" i="985"/>
  <c r="D10" i="984"/>
  <c r="D43" i="983"/>
  <c r="D7" i="978"/>
  <c r="D19" i="977"/>
  <c r="D21" i="979"/>
  <c r="D24" i="982"/>
  <c r="D13" i="976"/>
  <c r="B33" i="971"/>
  <c r="B33" i="968"/>
  <c r="B33" i="964"/>
  <c r="D47" i="975"/>
  <c r="D13" i="974"/>
  <c r="B33" i="972"/>
  <c r="B33" i="969"/>
  <c r="B3" i="966"/>
  <c r="B33" i="965"/>
  <c r="B33" i="963"/>
  <c r="D47" i="973"/>
  <c r="B51" i="970"/>
  <c r="B33" i="967"/>
  <c r="C19" i="1032"/>
  <c r="C15" i="1031"/>
  <c r="C12" i="1029"/>
  <c r="C46" i="1028"/>
  <c r="C13" i="1030"/>
  <c r="C10" i="1027"/>
  <c r="C46" i="1026"/>
  <c r="C46" i="1025"/>
  <c r="C46" i="1024"/>
  <c r="C46" i="1023"/>
  <c r="D2" i="1008"/>
  <c r="D41" i="1005"/>
  <c r="D13" i="1012"/>
  <c r="D15" i="1011"/>
  <c r="D41" i="1007"/>
  <c r="E14" i="1002"/>
  <c r="D51" i="1006"/>
  <c r="D41" i="1003"/>
  <c r="E18" i="1001"/>
  <c r="E15" i="997"/>
  <c r="E47" i="996"/>
  <c r="E12" i="995"/>
  <c r="E47" i="993"/>
  <c r="E31" i="1000"/>
  <c r="E8" i="994"/>
  <c r="E8" i="999"/>
  <c r="E22" i="998"/>
  <c r="G19" i="991"/>
  <c r="G10" i="990"/>
  <c r="G10" i="992"/>
  <c r="G17" i="989"/>
  <c r="G5" i="988"/>
  <c r="G45" i="984"/>
  <c r="G45" i="983"/>
  <c r="G21" i="987"/>
  <c r="G4" i="985"/>
  <c r="G13" i="986"/>
  <c r="B40" i="1032"/>
  <c r="B40" i="1029"/>
  <c r="B47" i="1031"/>
  <c r="B7" i="1030"/>
  <c r="B40" i="1026"/>
  <c r="B40" i="1028"/>
  <c r="B4" i="1027"/>
  <c r="B40" i="1025"/>
  <c r="B40" i="1024"/>
  <c r="B40" i="1023"/>
  <c r="C50" i="1021"/>
  <c r="C8" i="1019"/>
  <c r="C4" i="1018"/>
  <c r="C44" i="1017"/>
  <c r="C5" i="1022"/>
  <c r="C7" i="1020"/>
  <c r="C44" i="1016"/>
  <c r="C44" i="1015"/>
  <c r="C44" i="1013"/>
  <c r="C21" i="991"/>
  <c r="C18" i="990"/>
  <c r="C23" i="992"/>
  <c r="C16" i="989"/>
  <c r="C9" i="986"/>
  <c r="C9" i="985"/>
  <c r="C26" i="984"/>
  <c r="C27" i="982"/>
  <c r="C10" i="978"/>
  <c r="C9" i="987"/>
  <c r="C9" i="983"/>
  <c r="C13" i="980"/>
  <c r="C22" i="977"/>
  <c r="C50" i="976"/>
  <c r="C50" i="975"/>
  <c r="C50" i="973"/>
  <c r="C16" i="974"/>
  <c r="C19" i="962"/>
  <c r="C21" i="961"/>
  <c r="C29" i="959"/>
  <c r="C24" i="955"/>
  <c r="C9" i="957"/>
  <c r="C23" i="956"/>
  <c r="C28" i="954"/>
  <c r="C9" i="953"/>
  <c r="C13" i="960"/>
  <c r="C20" i="958"/>
  <c r="C2" i="1041"/>
  <c r="C31" i="1042"/>
  <c r="C27" i="1039"/>
  <c r="C2" i="1040"/>
  <c r="C26" i="1037"/>
  <c r="C2" i="1035"/>
  <c r="C15" i="1034"/>
  <c r="C2" i="1033"/>
  <c r="C2" i="1038"/>
  <c r="C29" i="1036"/>
  <c r="C16" i="1012"/>
  <c r="C17" i="1011"/>
  <c r="C5" i="1007"/>
  <c r="C15" i="1006"/>
  <c r="C16" i="1008"/>
  <c r="C5" i="1005"/>
  <c r="C5" i="1003"/>
  <c r="F22" i="991"/>
  <c r="F13" i="992"/>
  <c r="F8" i="988"/>
  <c r="F22" i="990"/>
  <c r="F20" i="989"/>
  <c r="F24" i="987"/>
  <c r="F15" i="984"/>
  <c r="F48" i="983"/>
  <c r="F16" i="986"/>
  <c r="F7" i="985"/>
  <c r="D25" i="970"/>
  <c r="D19" i="967"/>
  <c r="D27" i="966"/>
  <c r="D19" i="965"/>
  <c r="D30" i="971"/>
  <c r="D21" i="968"/>
  <c r="D7" i="964"/>
  <c r="F30" i="959"/>
  <c r="F24" i="956"/>
  <c r="D29" i="950"/>
  <c r="D19" i="946"/>
  <c r="D22" i="945"/>
  <c r="D7" i="963"/>
  <c r="F16" i="962"/>
  <c r="D24" i="944"/>
  <c r="D25" i="969"/>
  <c r="F35" i="961"/>
  <c r="F10" i="958"/>
  <c r="F20" i="957"/>
  <c r="F29" i="954"/>
  <c r="D38" i="951"/>
  <c r="D27" i="948"/>
  <c r="D18" i="947"/>
  <c r="F32" i="960"/>
  <c r="F10" i="955"/>
  <c r="F10" i="953"/>
  <c r="D40" i="952"/>
  <c r="D9" i="949"/>
  <c r="F41" i="1041"/>
  <c r="F45" i="1042"/>
  <c r="F45" i="1039"/>
  <c r="F29" i="1037"/>
  <c r="F5" i="1036"/>
  <c r="F26" i="1040"/>
  <c r="F28" i="1038"/>
  <c r="E12" i="1032"/>
  <c r="F18" i="1034"/>
  <c r="F20" i="1035"/>
  <c r="F5" i="1033"/>
  <c r="E17" i="1030"/>
  <c r="E41" i="1031"/>
  <c r="E29" i="1029"/>
  <c r="E41" i="1028"/>
  <c r="E36" i="1027"/>
  <c r="E42" i="1026"/>
  <c r="E17" i="1023"/>
  <c r="E17" i="1025"/>
  <c r="E28" i="1024"/>
  <c r="G18" i="996"/>
  <c r="G17" i="995"/>
  <c r="G13" i="994"/>
  <c r="G2" i="993"/>
  <c r="I19" i="991"/>
  <c r="G19" i="1002"/>
  <c r="G23" i="1001"/>
  <c r="G16" i="1000"/>
  <c r="G13" i="999"/>
  <c r="G2" i="998"/>
  <c r="G20" i="997"/>
  <c r="I19" i="992"/>
  <c r="I19" i="990"/>
  <c r="I19" i="989"/>
  <c r="I19" i="988"/>
  <c r="I19" i="984"/>
  <c r="I19" i="985"/>
  <c r="I19" i="983"/>
  <c r="I45" i="987"/>
  <c r="I37" i="986"/>
  <c r="I11" i="961"/>
  <c r="I11" i="962"/>
  <c r="I11" i="957"/>
  <c r="I11" i="956"/>
  <c r="I11" i="955"/>
  <c r="I11" i="953"/>
  <c r="I26" i="959"/>
  <c r="I11" i="960"/>
  <c r="I11" i="954"/>
  <c r="I16" i="958"/>
  <c r="B25" i="1022"/>
  <c r="B37" i="1020"/>
  <c r="B31" i="1021"/>
  <c r="B25" i="1018"/>
  <c r="B25" i="1017"/>
  <c r="B39" i="1019"/>
  <c r="B25" i="1015"/>
  <c r="B25" i="1013"/>
  <c r="B25" i="1016"/>
  <c r="B39" i="992"/>
  <c r="B25" i="989"/>
  <c r="B25" i="991"/>
  <c r="B25" i="990"/>
  <c r="B25" i="987"/>
  <c r="B25" i="983"/>
  <c r="B25" i="978"/>
  <c r="B39" i="982"/>
  <c r="B25" i="977"/>
  <c r="B25" i="986"/>
  <c r="B25" i="985"/>
  <c r="B25" i="984"/>
  <c r="B25" i="980"/>
  <c r="B25" i="976"/>
  <c r="B41" i="974"/>
  <c r="B25" i="961"/>
  <c r="B25" i="973"/>
  <c r="B25" i="975"/>
  <c r="B25" i="958"/>
  <c r="B40" i="955"/>
  <c r="B37" i="952"/>
  <c r="B25" i="946"/>
  <c r="B25" i="962"/>
  <c r="B25" i="948"/>
  <c r="B25" i="944"/>
  <c r="B25" i="960"/>
  <c r="B25" i="959"/>
  <c r="B25" i="957"/>
  <c r="B25" i="956"/>
  <c r="B25" i="951"/>
  <c r="B45" i="950"/>
  <c r="B38" i="945"/>
  <c r="B25" i="954"/>
  <c r="B25" i="953"/>
  <c r="B37" i="949"/>
  <c r="B34" i="947"/>
  <c r="B45" i="1022"/>
  <c r="B51" i="1021"/>
  <c r="B9" i="1019"/>
  <c r="B8" i="1020"/>
  <c r="B45" i="1018"/>
  <c r="B45" i="1013"/>
  <c r="B45" i="1017"/>
  <c r="B45" i="1016"/>
  <c r="B45" i="1015"/>
  <c r="B45" i="990"/>
  <c r="B45" i="989"/>
  <c r="B9" i="992"/>
  <c r="B45" i="986"/>
  <c r="B45" i="991"/>
  <c r="B45" i="983"/>
  <c r="B9" i="982"/>
  <c r="B45" i="975"/>
  <c r="B45" i="987"/>
  <c r="B45" i="984"/>
  <c r="B45" i="978"/>
  <c r="B45" i="985"/>
  <c r="B45" i="980"/>
  <c r="B45" i="977"/>
  <c r="B11" i="974"/>
  <c r="B45" i="961"/>
  <c r="B45" i="973"/>
  <c r="B45" i="962"/>
  <c r="B7" i="949"/>
  <c r="B45" i="948"/>
  <c r="B45" i="956"/>
  <c r="B10" i="955"/>
  <c r="B16" i="950"/>
  <c r="B5" i="947"/>
  <c r="B8" i="945"/>
  <c r="B45" i="944"/>
  <c r="B45" i="959"/>
  <c r="B45" i="953"/>
  <c r="B45" i="976"/>
  <c r="B45" i="960"/>
  <c r="B45" i="958"/>
  <c r="B45" i="957"/>
  <c r="B45" i="954"/>
  <c r="B7" i="952"/>
  <c r="B45" i="951"/>
  <c r="B45" i="946"/>
  <c r="D9" i="1022"/>
  <c r="D49" i="1018"/>
  <c r="D45" i="1021"/>
  <c r="D14" i="1020"/>
  <c r="D3" i="1019"/>
  <c r="D39" i="1017"/>
  <c r="D2" i="1015"/>
  <c r="D39" i="1013"/>
  <c r="D2" i="1016"/>
  <c r="D34" i="992"/>
  <c r="D46" i="991"/>
  <c r="D8" i="990"/>
  <c r="D41" i="989"/>
  <c r="D34" i="986"/>
  <c r="D15" i="982"/>
  <c r="D12" i="980"/>
  <c r="D43" i="985"/>
  <c r="D51" i="984"/>
  <c r="D48" i="978"/>
  <c r="D34" i="987"/>
  <c r="D12" i="979"/>
  <c r="D34" i="983"/>
  <c r="D10" i="977"/>
  <c r="D4" i="976"/>
  <c r="D38" i="975"/>
  <c r="D4" i="974"/>
  <c r="B24" i="963"/>
  <c r="D38" i="973"/>
  <c r="B42" i="970"/>
  <c r="B24" i="969"/>
  <c r="B44" i="966"/>
  <c r="B24" i="972"/>
  <c r="B24" i="965"/>
  <c r="B24" i="964"/>
  <c r="B24" i="968"/>
  <c r="B24" i="967"/>
  <c r="B24" i="971"/>
  <c r="B27" i="1029"/>
  <c r="B27" i="1032"/>
  <c r="B34" i="1031"/>
  <c r="B44" i="1030"/>
  <c r="B27" i="1028"/>
  <c r="B41" i="1027"/>
  <c r="B27" i="1024"/>
  <c r="C42" i="1022"/>
  <c r="B27" i="1026"/>
  <c r="B27" i="1025"/>
  <c r="B27" i="1023"/>
  <c r="C43" i="1020"/>
  <c r="C41" i="1018"/>
  <c r="C31" i="1016"/>
  <c r="C37" i="1021"/>
  <c r="C31" i="1015"/>
  <c r="C45" i="1019"/>
  <c r="C31" i="1017"/>
  <c r="C31" i="1013"/>
  <c r="C10" i="992"/>
  <c r="C3" i="989"/>
  <c r="C5" i="990"/>
  <c r="C46" i="986"/>
  <c r="C8" i="991"/>
  <c r="C46" i="985"/>
  <c r="C13" i="984"/>
  <c r="C46" i="983"/>
  <c r="C14" i="982"/>
  <c r="C50" i="980"/>
  <c r="C37" i="975"/>
  <c r="C46" i="987"/>
  <c r="C47" i="978"/>
  <c r="C3" i="974"/>
  <c r="C9" i="977"/>
  <c r="C37" i="976"/>
  <c r="C37" i="973"/>
  <c r="C6" i="962"/>
  <c r="C8" i="961"/>
  <c r="C15" i="954"/>
  <c r="C46" i="953"/>
  <c r="C16" i="959"/>
  <c r="C50" i="960"/>
  <c r="C46" i="957"/>
  <c r="C7" i="958"/>
  <c r="C10" i="956"/>
  <c r="C11" i="955"/>
  <c r="C18" i="1042"/>
  <c r="C48" i="1040"/>
  <c r="C14" i="1039"/>
  <c r="C49" i="1041"/>
  <c r="C51" i="1038"/>
  <c r="C16" i="1036"/>
  <c r="C39" i="1035"/>
  <c r="C13" i="1037"/>
  <c r="C2" i="1034"/>
  <c r="C39" i="1033"/>
  <c r="C42" i="1005"/>
  <c r="C5" i="1011"/>
  <c r="C2" i="1006"/>
  <c r="C42" i="1003"/>
  <c r="C3" i="1012"/>
  <c r="C3" i="1008"/>
  <c r="C42" i="1007"/>
  <c r="F50" i="992"/>
  <c r="F9" i="990"/>
  <c r="F11" i="987"/>
  <c r="F9" i="991"/>
  <c r="F7" i="989"/>
  <c r="F45" i="988"/>
  <c r="F3" i="986"/>
  <c r="F44" i="985"/>
  <c r="F2" i="984"/>
  <c r="F35" i="983"/>
  <c r="D44" i="963"/>
  <c r="F28" i="961"/>
  <c r="D17" i="971"/>
  <c r="D48" i="970"/>
  <c r="D14" i="966"/>
  <c r="F5" i="962"/>
  <c r="D6" i="967"/>
  <c r="F17" i="959"/>
  <c r="F47" i="958"/>
  <c r="F47" i="955"/>
  <c r="F16" i="954"/>
  <c r="D25" i="951"/>
  <c r="D46" i="949"/>
  <c r="D13" i="948"/>
  <c r="D8" i="946"/>
  <c r="D10" i="944"/>
  <c r="D44" i="964"/>
  <c r="F11" i="956"/>
  <c r="F47" i="953"/>
  <c r="D12" i="969"/>
  <c r="D9" i="968"/>
  <c r="D6" i="965"/>
  <c r="F19" i="960"/>
  <c r="F13" i="957"/>
  <c r="D27" i="952"/>
  <c r="D17" i="950"/>
  <c r="D6" i="947"/>
  <c r="D9" i="945"/>
  <c r="B33" i="1042"/>
  <c r="B43" i="1041"/>
  <c r="B42" i="1040"/>
  <c r="B45" i="1038"/>
  <c r="B33" i="1039"/>
  <c r="B10" i="1036"/>
  <c r="B33" i="1037"/>
  <c r="B33" i="1033"/>
  <c r="B33" i="1034"/>
  <c r="B33" i="1035"/>
  <c r="D49" i="1029"/>
  <c r="D10" i="1032"/>
  <c r="D44" i="1031"/>
  <c r="D4" i="1030"/>
  <c r="D37" i="1028"/>
  <c r="D18" i="1027"/>
  <c r="D37" i="1025"/>
  <c r="D12" i="1026"/>
  <c r="D48" i="1024"/>
  <c r="D37" i="1023"/>
  <c r="E5" i="1016"/>
  <c r="E12" i="1022"/>
  <c r="E17" i="1018"/>
  <c r="E5" i="1015"/>
  <c r="E42" i="1013"/>
  <c r="E48" i="1021"/>
  <c r="E16" i="1020"/>
  <c r="E42" i="1017"/>
  <c r="E42" i="1019"/>
  <c r="E6" i="1014"/>
  <c r="B45" i="1011"/>
  <c r="B33" i="1008"/>
  <c r="B33" i="1005"/>
  <c r="B33" i="1012"/>
  <c r="B33" i="1007"/>
  <c r="B43" i="1006"/>
  <c r="B33" i="1003"/>
  <c r="E40" i="992"/>
  <c r="E26" i="991"/>
  <c r="E19" i="989"/>
  <c r="E49" i="985"/>
  <c r="E14" i="990"/>
  <c r="E50" i="988"/>
  <c r="E7" i="984"/>
  <c r="E16" i="987"/>
  <c r="E40" i="986"/>
  <c r="E40" i="983"/>
  <c r="C10" i="969"/>
  <c r="C7" i="968"/>
  <c r="C4" i="967"/>
  <c r="C12" i="966"/>
  <c r="C13" i="972"/>
  <c r="C42" i="963"/>
  <c r="C46" i="970"/>
  <c r="C4" i="965"/>
  <c r="C5" i="949"/>
  <c r="C10" i="948"/>
  <c r="C15" i="971"/>
  <c r="C42" i="964"/>
  <c r="C43" i="944"/>
  <c r="C9" i="951"/>
  <c r="C14" i="950"/>
  <c r="C3" i="947"/>
  <c r="C6" i="945"/>
  <c r="C5" i="952"/>
  <c r="C5" i="946"/>
  <c r="B37" i="1042"/>
  <c r="B46" i="1040"/>
  <c r="B47" i="1041"/>
  <c r="B37" i="1039"/>
  <c r="B49" i="1038"/>
  <c r="B14" i="1036"/>
  <c r="B37" i="1034"/>
  <c r="B37" i="1037"/>
  <c r="D14" i="1032"/>
  <c r="B37" i="1035"/>
  <c r="B37" i="1033"/>
  <c r="D48" i="1031"/>
  <c r="D41" i="1028"/>
  <c r="D8" i="1030"/>
  <c r="D7" i="1029"/>
  <c r="D5" i="1027"/>
  <c r="D2" i="1024"/>
  <c r="D41" i="1023"/>
  <c r="D41" i="1025"/>
  <c r="E16" i="1022"/>
  <c r="D16" i="1026"/>
  <c r="E3" i="1021"/>
  <c r="E46" i="1019"/>
  <c r="E46" i="1013"/>
  <c r="E10" i="1014"/>
  <c r="E20" i="1020"/>
  <c r="E21" i="1018"/>
  <c r="E46" i="1017"/>
  <c r="E9" i="1016"/>
  <c r="E9" i="1015"/>
  <c r="B37" i="1007"/>
  <c r="B47" i="1006"/>
  <c r="B37" i="1003"/>
  <c r="B37" i="1012"/>
  <c r="B37" i="1005"/>
  <c r="B49" i="1011"/>
  <c r="B37" i="1008"/>
  <c r="E44" i="992"/>
  <c r="E30" i="991"/>
  <c r="E4" i="988"/>
  <c r="E18" i="990"/>
  <c r="E23" i="989"/>
  <c r="E20" i="987"/>
  <c r="E3" i="985"/>
  <c r="E44" i="983"/>
  <c r="E44" i="986"/>
  <c r="E11" i="984"/>
  <c r="C17" i="972"/>
  <c r="C11" i="968"/>
  <c r="C8" i="967"/>
  <c r="C46" i="964"/>
  <c r="C14" i="969"/>
  <c r="C16" i="966"/>
  <c r="C8" i="965"/>
  <c r="C46" i="963"/>
  <c r="C18" i="950"/>
  <c r="C9" i="949"/>
  <c r="C7" i="947"/>
  <c r="C10" i="945"/>
  <c r="C47" i="944"/>
  <c r="C50" i="970"/>
  <c r="C9" i="946"/>
  <c r="C9" i="952"/>
  <c r="C19" i="971"/>
  <c r="C13" i="951"/>
  <c r="C14" i="948"/>
  <c r="D29" i="1020"/>
  <c r="D25" i="1022"/>
  <c r="D11" i="1021"/>
  <c r="D19" i="1019"/>
  <c r="D5" i="1017"/>
  <c r="D18" i="1016"/>
  <c r="D5" i="1013"/>
  <c r="D15" i="1018"/>
  <c r="D18" i="1015"/>
  <c r="D50" i="992"/>
  <c r="D7" i="989"/>
  <c r="D50" i="986"/>
  <c r="D12" i="991"/>
  <c r="D24" i="990"/>
  <c r="D50" i="983"/>
  <c r="D28" i="980"/>
  <c r="D14" i="978"/>
  <c r="D50" i="987"/>
  <c r="D17" i="984"/>
  <c r="D31" i="982"/>
  <c r="D28" i="979"/>
  <c r="D9" i="985"/>
  <c r="D4" i="975"/>
  <c r="D26" i="977"/>
  <c r="D4" i="973"/>
  <c r="B40" i="971"/>
  <c r="B40" i="968"/>
  <c r="B10" i="966"/>
  <c r="B40" i="965"/>
  <c r="D20" i="974"/>
  <c r="B40" i="967"/>
  <c r="B40" i="964"/>
  <c r="B40" i="963"/>
  <c r="B8" i="970"/>
  <c r="B40" i="969"/>
  <c r="D18" i="976"/>
  <c r="B40" i="972"/>
  <c r="D15" i="1021"/>
  <c r="D33" i="1020"/>
  <c r="D22" i="1016"/>
  <c r="D9" i="1013"/>
  <c r="D19" i="1018"/>
  <c r="D29" i="1022"/>
  <c r="D23" i="1019"/>
  <c r="D9" i="1017"/>
  <c r="D22" i="1015"/>
  <c r="D16" i="991"/>
  <c r="D28" i="990"/>
  <c r="D4" i="987"/>
  <c r="D4" i="986"/>
  <c r="D11" i="989"/>
  <c r="D4" i="992"/>
  <c r="D13" i="985"/>
  <c r="D18" i="978"/>
  <c r="D24" i="974"/>
  <c r="D21" i="984"/>
  <c r="D35" i="982"/>
  <c r="D32" i="980"/>
  <c r="D32" i="979"/>
  <c r="D4" i="983"/>
  <c r="D30" i="977"/>
  <c r="D8" i="975"/>
  <c r="B44" i="972"/>
  <c r="B44" i="971"/>
  <c r="B44" i="967"/>
  <c r="B14" i="966"/>
  <c r="D22" i="976"/>
  <c r="B12" i="970"/>
  <c r="B44" i="965"/>
  <c r="B44" i="963"/>
  <c r="B44" i="964"/>
  <c r="D8" i="973"/>
  <c r="B44" i="969"/>
  <c r="B44" i="968"/>
  <c r="B47" i="1032"/>
  <c r="B47" i="1029"/>
  <c r="B16" i="1031"/>
  <c r="B14" i="1030"/>
  <c r="B47" i="1028"/>
  <c r="B11" i="1027"/>
  <c r="B47" i="1026"/>
  <c r="B47" i="1024"/>
  <c r="B47" i="1023"/>
  <c r="B47" i="1025"/>
  <c r="C12" i="1022"/>
  <c r="C14" i="1020"/>
  <c r="C15" i="1019"/>
  <c r="C51" i="1017"/>
  <c r="C51" i="1016"/>
  <c r="C51" i="1015"/>
  <c r="C8" i="1021"/>
  <c r="C11" i="1018"/>
  <c r="C51" i="1013"/>
  <c r="C30" i="992"/>
  <c r="C28" i="991"/>
  <c r="C25" i="990"/>
  <c r="C23" i="989"/>
  <c r="C16" i="986"/>
  <c r="C33" i="984"/>
  <c r="C16" i="983"/>
  <c r="C34" i="982"/>
  <c r="C17" i="978"/>
  <c r="C16" i="985"/>
  <c r="C16" i="987"/>
  <c r="C20" i="980"/>
  <c r="C29" i="977"/>
  <c r="C7" i="976"/>
  <c r="C7" i="973"/>
  <c r="C23" i="974"/>
  <c r="C7" i="975"/>
  <c r="C26" i="962"/>
  <c r="C20" i="960"/>
  <c r="C27" i="958"/>
  <c r="C28" i="961"/>
  <c r="C16" i="957"/>
  <c r="C30" i="956"/>
  <c r="C31" i="955"/>
  <c r="C35" i="954"/>
  <c r="C16" i="953"/>
  <c r="C36" i="959"/>
  <c r="B11" i="1040"/>
  <c r="B49" i="1039"/>
  <c r="B12" i="1041"/>
  <c r="B49" i="1042"/>
  <c r="B21" i="1038"/>
  <c r="B49" i="1037"/>
  <c r="B49" i="1035"/>
  <c r="B49" i="1034"/>
  <c r="B49" i="1033"/>
  <c r="D25" i="1032"/>
  <c r="B26" i="1036"/>
  <c r="D20" i="1030"/>
  <c r="D3" i="1031"/>
  <c r="D3" i="1028"/>
  <c r="D22" i="1027"/>
  <c r="D3" i="1025"/>
  <c r="D3" i="1023"/>
  <c r="E28" i="1022"/>
  <c r="D3" i="1029"/>
  <c r="D28" i="1026"/>
  <c r="D14" i="1024"/>
  <c r="E33" i="1018"/>
  <c r="E14" i="1021"/>
  <c r="E32" i="1020"/>
  <c r="E8" i="1017"/>
  <c r="E8" i="1019"/>
  <c r="E21" i="1016"/>
  <c r="E21" i="1015"/>
  <c r="E22" i="1014"/>
  <c r="E8" i="1013"/>
  <c r="B12" i="1011"/>
  <c r="B49" i="1012"/>
  <c r="B49" i="1008"/>
  <c r="B49" i="1007"/>
  <c r="B9" i="1006"/>
  <c r="B49" i="1003"/>
  <c r="B49" i="1005"/>
  <c r="E6" i="992"/>
  <c r="E42" i="991"/>
  <c r="E30" i="990"/>
  <c r="E35" i="989"/>
  <c r="E16" i="988"/>
  <c r="E32" i="987"/>
  <c r="E6" i="986"/>
  <c r="E23" i="984"/>
  <c r="E15" i="985"/>
  <c r="E6" i="983"/>
  <c r="C28" i="972"/>
  <c r="C31" i="971"/>
  <c r="C26" i="970"/>
  <c r="C26" i="969"/>
  <c r="C8" i="964"/>
  <c r="C8" i="963"/>
  <c r="C20" i="965"/>
  <c r="C28" i="966"/>
  <c r="C20" i="967"/>
  <c r="C25" i="951"/>
  <c r="C29" i="950"/>
  <c r="C21" i="949"/>
  <c r="C19" i="946"/>
  <c r="C22" i="945"/>
  <c r="C22" i="968"/>
  <c r="C21" i="952"/>
  <c r="C27" i="948"/>
  <c r="C18" i="947"/>
  <c r="C9" i="944"/>
  <c r="B34" i="1022"/>
  <c r="B40" i="1021"/>
  <c r="B46" i="1020"/>
  <c r="B34" i="1016"/>
  <c r="B34" i="1015"/>
  <c r="B34" i="1017"/>
  <c r="B34" i="1013"/>
  <c r="B48" i="1019"/>
  <c r="B34" i="1018"/>
  <c r="B48" i="992"/>
  <c r="B34" i="991"/>
  <c r="B34" i="987"/>
  <c r="B34" i="986"/>
  <c r="B34" i="990"/>
  <c r="B34" i="989"/>
  <c r="B34" i="983"/>
  <c r="B34" i="985"/>
  <c r="B34" i="984"/>
  <c r="B34" i="980"/>
  <c r="B34" i="977"/>
  <c r="B34" i="976"/>
  <c r="B48" i="982"/>
  <c r="B34" i="978"/>
  <c r="B50" i="974"/>
  <c r="B34" i="975"/>
  <c r="B34" i="973"/>
  <c r="B34" i="961"/>
  <c r="B34" i="960"/>
  <c r="B34" i="959"/>
  <c r="B34" i="958"/>
  <c r="B34" i="957"/>
  <c r="B34" i="956"/>
  <c r="B34" i="954"/>
  <c r="B5" i="950"/>
  <c r="B34" i="944"/>
  <c r="B49" i="955"/>
  <c r="B46" i="952"/>
  <c r="B34" i="951"/>
  <c r="B43" i="947"/>
  <c r="B34" i="962"/>
  <c r="B34" i="953"/>
  <c r="B46" i="949"/>
  <c r="B34" i="948"/>
  <c r="B34" i="946"/>
  <c r="B47" i="945"/>
  <c r="C12" i="1042"/>
  <c r="C43" i="1041"/>
  <c r="C42" i="1040"/>
  <c r="C8" i="1039"/>
  <c r="C7" i="1037"/>
  <c r="C45" i="1038"/>
  <c r="C10" i="1036"/>
  <c r="C33" i="1035"/>
  <c r="C46" i="1034"/>
  <c r="C33" i="1033"/>
  <c r="C48" i="1011"/>
  <c r="C47" i="1012"/>
  <c r="C36" i="1005"/>
  <c r="C36" i="1007"/>
  <c r="C47" i="1008"/>
  <c r="C46" i="1006"/>
  <c r="C36" i="1003"/>
  <c r="F44" i="992"/>
  <c r="F3" i="991"/>
  <c r="F39" i="988"/>
  <c r="F3" i="990"/>
  <c r="F51" i="989"/>
  <c r="F5" i="987"/>
  <c r="F47" i="986"/>
  <c r="F38" i="985"/>
  <c r="F29" i="983"/>
  <c r="F46" i="984"/>
  <c r="D11" i="971"/>
  <c r="D17" i="970"/>
  <c r="D6" i="969"/>
  <c r="D8" i="966"/>
  <c r="D38" i="964"/>
  <c r="F47" i="962"/>
  <c r="F22" i="961"/>
  <c r="D3" i="968"/>
  <c r="D50" i="967"/>
  <c r="D50" i="965"/>
  <c r="D38" i="963"/>
  <c r="F51" i="957"/>
  <c r="F5" i="956"/>
  <c r="F10" i="954"/>
  <c r="D19" i="951"/>
  <c r="D4" i="944"/>
  <c r="F13" i="960"/>
  <c r="F11" i="959"/>
  <c r="F41" i="953"/>
  <c r="D11" i="950"/>
  <c r="D7" i="948"/>
  <c r="D49" i="947"/>
  <c r="F41" i="958"/>
  <c r="F41" i="955"/>
  <c r="D21" i="952"/>
  <c r="D50" i="946"/>
  <c r="D3" i="945"/>
  <c r="D40" i="949"/>
  <c r="C12" i="1041"/>
  <c r="C28" i="1042"/>
  <c r="C24" i="1039"/>
  <c r="C11" i="1040"/>
  <c r="C26" i="1036"/>
  <c r="C49" i="1035"/>
  <c r="C49" i="1033"/>
  <c r="C21" i="1038"/>
  <c r="C23" i="1037"/>
  <c r="C12" i="1034"/>
  <c r="C2" i="1011"/>
  <c r="C13" i="1008"/>
  <c r="C2" i="1007"/>
  <c r="C2" i="1005"/>
  <c r="C12" i="1006"/>
  <c r="C13" i="1012"/>
  <c r="C2" i="1003"/>
  <c r="F10" i="992"/>
  <c r="F19" i="990"/>
  <c r="F21" i="987"/>
  <c r="F13" i="986"/>
  <c r="F19" i="991"/>
  <c r="F17" i="989"/>
  <c r="F5" i="988"/>
  <c r="F45" i="983"/>
  <c r="F4" i="985"/>
  <c r="F12" i="984"/>
  <c r="D4" i="964"/>
  <c r="D4" i="963"/>
  <c r="F13" i="962"/>
  <c r="D22" i="970"/>
  <c r="D22" i="969"/>
  <c r="F7" i="961"/>
  <c r="D27" i="971"/>
  <c r="D24" i="966"/>
  <c r="D16" i="965"/>
  <c r="D16" i="967"/>
  <c r="D26" i="950"/>
  <c r="D18" i="968"/>
  <c r="F26" i="954"/>
  <c r="D35" i="951"/>
  <c r="D16" i="946"/>
  <c r="D21" i="944"/>
  <c r="F27" i="959"/>
  <c r="F7" i="958"/>
  <c r="F7" i="957"/>
  <c r="F7" i="955"/>
  <c r="F7" i="953"/>
  <c r="D19" i="945"/>
  <c r="F29" i="960"/>
  <c r="F21" i="956"/>
  <c r="D37" i="952"/>
  <c r="D6" i="949"/>
  <c r="D24" i="948"/>
  <c r="D15" i="947"/>
  <c r="B47" i="1042"/>
  <c r="B10" i="1041"/>
  <c r="B47" i="1039"/>
  <c r="B9" i="1040"/>
  <c r="B19" i="1038"/>
  <c r="B47" i="1037"/>
  <c r="B24" i="1036"/>
  <c r="B47" i="1035"/>
  <c r="B47" i="1034"/>
  <c r="B47" i="1033"/>
  <c r="D24" i="1032"/>
  <c r="D18" i="1030"/>
  <c r="D20" i="1031"/>
  <c r="D51" i="1028"/>
  <c r="D17" i="1029"/>
  <c r="D20" i="1027"/>
  <c r="D12" i="1024"/>
  <c r="D51" i="1023"/>
  <c r="D51" i="1025"/>
  <c r="E30" i="1020"/>
  <c r="D26" i="1026"/>
  <c r="E31" i="1018"/>
  <c r="E26" i="1022"/>
  <c r="E6" i="1019"/>
  <c r="E19" i="1016"/>
  <c r="E20" i="1014"/>
  <c r="E6" i="1017"/>
  <c r="E6" i="1013"/>
  <c r="E19" i="1015"/>
  <c r="B47" i="1012"/>
  <c r="E12" i="1021"/>
  <c r="B47" i="1005"/>
  <c r="B10" i="1011"/>
  <c r="B7" i="1006"/>
  <c r="B47" i="1008"/>
  <c r="B47" i="1007"/>
  <c r="B47" i="1003"/>
  <c r="E4" i="992"/>
  <c r="E40" i="991"/>
  <c r="E28" i="990"/>
  <c r="E33" i="989"/>
  <c r="E14" i="988"/>
  <c r="E4" i="986"/>
  <c r="E21" i="984"/>
  <c r="E4" i="983"/>
  <c r="E30" i="987"/>
  <c r="E13" i="985"/>
  <c r="C29" i="971"/>
  <c r="C24" i="970"/>
  <c r="C20" i="968"/>
  <c r="C18" i="965"/>
  <c r="C6" i="963"/>
  <c r="C26" i="972"/>
  <c r="C26" i="966"/>
  <c r="C6" i="964"/>
  <c r="C23" i="951"/>
  <c r="C25" i="948"/>
  <c r="C27" i="950"/>
  <c r="C16" i="947"/>
  <c r="C18" i="967"/>
  <c r="C24" i="969"/>
  <c r="C19" i="952"/>
  <c r="C19" i="949"/>
  <c r="C17" i="946"/>
  <c r="C20" i="945"/>
  <c r="C7" i="944"/>
  <c r="B31" i="1031"/>
  <c r="B41" i="1030"/>
  <c r="B24" i="1032"/>
  <c r="B24" i="1029"/>
  <c r="B24" i="1028"/>
  <c r="B38" i="1027"/>
  <c r="B24" i="1025"/>
  <c r="B24" i="1024"/>
  <c r="B24" i="1023"/>
  <c r="C39" i="1022"/>
  <c r="B24" i="1026"/>
  <c r="C34" i="1021"/>
  <c r="C42" i="1019"/>
  <c r="C40" i="1020"/>
  <c r="C38" i="1018"/>
  <c r="C28" i="1017"/>
  <c r="C28" i="1015"/>
  <c r="C28" i="1016"/>
  <c r="C28" i="1013"/>
  <c r="C7" i="992"/>
  <c r="C5" i="991"/>
  <c r="C50" i="989"/>
  <c r="C2" i="990"/>
  <c r="C47" i="980"/>
  <c r="C44" i="978"/>
  <c r="C43" i="987"/>
  <c r="C43" i="985"/>
  <c r="C10" i="984"/>
  <c r="C43" i="983"/>
  <c r="C11" i="982"/>
  <c r="C43" i="986"/>
  <c r="C34" i="975"/>
  <c r="C6" i="977"/>
  <c r="C34" i="973"/>
  <c r="C3" i="962"/>
  <c r="C34" i="976"/>
  <c r="C47" i="960"/>
  <c r="C12" i="954"/>
  <c r="C50" i="974"/>
  <c r="C13" i="959"/>
  <c r="C43" i="957"/>
  <c r="C5" i="961"/>
  <c r="C4" i="958"/>
  <c r="C8" i="955"/>
  <c r="C43" i="953"/>
  <c r="C7" i="956"/>
  <c r="B30" i="1042"/>
  <c r="B39" i="1040"/>
  <c r="B30" i="1039"/>
  <c r="B40" i="1041"/>
  <c r="B42" i="1038"/>
  <c r="B30" i="1037"/>
  <c r="B7" i="1036"/>
  <c r="D7" i="1032"/>
  <c r="B30" i="1035"/>
  <c r="B30" i="1034"/>
  <c r="B30" i="1033"/>
  <c r="D41" i="1031"/>
  <c r="D51" i="1030"/>
  <c r="D46" i="1029"/>
  <c r="D34" i="1028"/>
  <c r="D34" i="1023"/>
  <c r="D15" i="1027"/>
  <c r="D9" i="1026"/>
  <c r="D34" i="1025"/>
  <c r="D45" i="1024"/>
  <c r="E39" i="1019"/>
  <c r="E9" i="1022"/>
  <c r="E14" i="1018"/>
  <c r="E45" i="1021"/>
  <c r="E39" i="1013"/>
  <c r="E2" i="1016"/>
  <c r="E14" i="1020"/>
  <c r="E39" i="1017"/>
  <c r="E2" i="1015"/>
  <c r="E3" i="1014"/>
  <c r="B30" i="1012"/>
  <c r="B40" i="1006"/>
  <c r="B30" i="1003"/>
  <c r="B30" i="1005"/>
  <c r="B42" i="1011"/>
  <c r="B30" i="1008"/>
  <c r="B30" i="1007"/>
  <c r="E23" i="991"/>
  <c r="E11" i="990"/>
  <c r="E16" i="989"/>
  <c r="E37" i="986"/>
  <c r="E46" i="985"/>
  <c r="E47" i="988"/>
  <c r="E37" i="992"/>
  <c r="E13" i="987"/>
  <c r="E4" i="984"/>
  <c r="E37" i="983"/>
  <c r="C9" i="966"/>
  <c r="C39" i="963"/>
  <c r="C10" i="972"/>
  <c r="C12" i="971"/>
  <c r="C7" i="969"/>
  <c r="C51" i="967"/>
  <c r="C51" i="965"/>
  <c r="C18" i="970"/>
  <c r="C2" i="952"/>
  <c r="C6" i="951"/>
  <c r="C40" i="944"/>
  <c r="C11" i="950"/>
  <c r="C2" i="949"/>
  <c r="C7" i="948"/>
  <c r="C49" i="947"/>
  <c r="C4" i="968"/>
  <c r="C39" i="964"/>
  <c r="C50" i="946"/>
  <c r="C3" i="945"/>
  <c r="F17" i="1001"/>
  <c r="F10" i="1000"/>
  <c r="F7" i="999"/>
  <c r="F46" i="998"/>
  <c r="F12" i="996"/>
  <c r="F46" i="993"/>
  <c r="F13" i="1002"/>
  <c r="F14" i="997"/>
  <c r="F11" i="995"/>
  <c r="F7" i="994"/>
  <c r="H13" i="991"/>
  <c r="H4" i="990"/>
  <c r="H4" i="992"/>
  <c r="H39" i="989"/>
  <c r="H15" i="987"/>
  <c r="H7" i="986"/>
  <c r="H39" i="988"/>
  <c r="H48" i="985"/>
  <c r="H39" i="983"/>
  <c r="H39" i="984"/>
  <c r="H9" i="962"/>
  <c r="H34" i="961"/>
  <c r="H24" i="959"/>
  <c r="H14" i="958"/>
  <c r="H9" i="956"/>
  <c r="H9" i="960"/>
  <c r="H9" i="957"/>
  <c r="H9" i="955"/>
  <c r="H9" i="954"/>
  <c r="H9" i="953"/>
  <c r="C26" i="1032"/>
  <c r="C18" i="1027"/>
  <c r="C4" i="1031"/>
  <c r="C21" i="1030"/>
  <c r="C4" i="1028"/>
  <c r="C4" i="1029"/>
  <c r="C4" i="1025"/>
  <c r="C4" i="1023"/>
  <c r="C4" i="1026"/>
  <c r="C4" i="1024"/>
  <c r="D23" i="1011"/>
  <c r="D21" i="1012"/>
  <c r="D49" i="1005"/>
  <c r="D10" i="1008"/>
  <c r="E22" i="1002"/>
  <c r="E26" i="1001"/>
  <c r="D49" i="1007"/>
  <c r="D9" i="1006"/>
  <c r="D49" i="1003"/>
  <c r="E30" i="998"/>
  <c r="E5" i="996"/>
  <c r="E16" i="994"/>
  <c r="E5" i="993"/>
  <c r="E16" i="999"/>
  <c r="E23" i="997"/>
  <c r="E20" i="995"/>
  <c r="E39" i="1000"/>
  <c r="G18" i="992"/>
  <c r="G18" i="990"/>
  <c r="G25" i="989"/>
  <c r="G21" i="986"/>
  <c r="G27" i="991"/>
  <c r="G13" i="988"/>
  <c r="G29" i="987"/>
  <c r="G3" i="984"/>
  <c r="G12" i="985"/>
  <c r="G3" i="983"/>
  <c r="B51" i="1019"/>
  <c r="B37" i="1022"/>
  <c r="B49" i="1020"/>
  <c r="B37" i="1018"/>
  <c r="B43" i="1021"/>
  <c r="B37" i="1017"/>
  <c r="B37" i="1013"/>
  <c r="B37" i="1016"/>
  <c r="B37" i="1015"/>
  <c r="B51" i="992"/>
  <c r="B37" i="991"/>
  <c r="B37" i="990"/>
  <c r="B37" i="989"/>
  <c r="B37" i="986"/>
  <c r="B51" i="982"/>
  <c r="B37" i="987"/>
  <c r="B37" i="985"/>
  <c r="B37" i="983"/>
  <c r="B37" i="984"/>
  <c r="B37" i="980"/>
  <c r="B37" i="978"/>
  <c r="B37" i="976"/>
  <c r="B37" i="962"/>
  <c r="B37" i="973"/>
  <c r="B37" i="961"/>
  <c r="B37" i="960"/>
  <c r="B49" i="949"/>
  <c r="B50" i="945"/>
  <c r="B2" i="955"/>
  <c r="B37" i="953"/>
  <c r="B37" i="977"/>
  <c r="B37" i="959"/>
  <c r="B37" i="957"/>
  <c r="B37" i="956"/>
  <c r="B49" i="952"/>
  <c r="B37" i="951"/>
  <c r="B8" i="950"/>
  <c r="B46" i="947"/>
  <c r="B37" i="944"/>
  <c r="B37" i="975"/>
  <c r="B3" i="974"/>
  <c r="B37" i="958"/>
  <c r="B37" i="954"/>
  <c r="B37" i="948"/>
  <c r="B37" i="946"/>
  <c r="F26" i="1041"/>
  <c r="F28" i="1042"/>
  <c r="F28" i="1039"/>
  <c r="F9" i="1040"/>
  <c r="F21" i="1038"/>
  <c r="F12" i="1037"/>
  <c r="F3" i="1035"/>
  <c r="F38" i="1033"/>
  <c r="F38" i="1036"/>
  <c r="F51" i="1034"/>
  <c r="E46" i="1032"/>
  <c r="E32" i="1031"/>
  <c r="E50" i="1030"/>
  <c r="E27" i="1028"/>
  <c r="E16" i="1029"/>
  <c r="E19" i="1027"/>
  <c r="E50" i="1025"/>
  <c r="E50" i="1023"/>
  <c r="E11" i="1024"/>
  <c r="E25" i="1026"/>
  <c r="G2" i="1002"/>
  <c r="G49" i="1000"/>
  <c r="G50" i="995"/>
  <c r="I2" i="991"/>
  <c r="G46" i="999"/>
  <c r="G3" i="997"/>
  <c r="G51" i="996"/>
  <c r="G46" i="994"/>
  <c r="G6" i="1001"/>
  <c r="G35" i="998"/>
  <c r="G35" i="993"/>
  <c r="I2" i="992"/>
  <c r="I2" i="990"/>
  <c r="I2" i="989"/>
  <c r="I28" i="987"/>
  <c r="I2" i="985"/>
  <c r="I2" i="983"/>
  <c r="I20" i="986"/>
  <c r="I2" i="984"/>
  <c r="I2" i="988"/>
  <c r="I44" i="962"/>
  <c r="I44" i="960"/>
  <c r="I49" i="958"/>
  <c r="I44" i="957"/>
  <c r="I44" i="954"/>
  <c r="I44" i="961"/>
  <c r="I9" i="959"/>
  <c r="I44" i="956"/>
  <c r="I44" i="955"/>
  <c r="I44" i="953"/>
  <c r="F16" i="1001"/>
  <c r="F45" i="998"/>
  <c r="F45" i="993"/>
  <c r="H3" i="992"/>
  <c r="H12" i="991"/>
  <c r="F12" i="1002"/>
  <c r="F6" i="999"/>
  <c r="F11" i="996"/>
  <c r="F10" i="995"/>
  <c r="F9" i="1000"/>
  <c r="F13" i="997"/>
  <c r="F6" i="994"/>
  <c r="H38" i="989"/>
  <c r="H3" i="990"/>
  <c r="H38" i="988"/>
  <c r="H14" i="987"/>
  <c r="H6" i="986"/>
  <c r="H47" i="985"/>
  <c r="H38" i="984"/>
  <c r="H38" i="983"/>
  <c r="H8" i="962"/>
  <c r="H33" i="961"/>
  <c r="H13" i="958"/>
  <c r="H8" i="957"/>
  <c r="H8" i="955"/>
  <c r="H8" i="953"/>
  <c r="H8" i="960"/>
  <c r="H23" i="959"/>
  <c r="H8" i="956"/>
  <c r="H8" i="954"/>
  <c r="C20" i="1030"/>
  <c r="C3" i="1029"/>
  <c r="C17" i="1027"/>
  <c r="C3" i="1031"/>
  <c r="C25" i="1032"/>
  <c r="C3" i="1028"/>
  <c r="C3" i="1024"/>
  <c r="C3" i="1025"/>
  <c r="C3" i="1026"/>
  <c r="C3" i="1023"/>
  <c r="D9" i="1008"/>
  <c r="D48" i="1005"/>
  <c r="D20" i="1012"/>
  <c r="D22" i="1011"/>
  <c r="D48" i="1007"/>
  <c r="D48" i="1003"/>
  <c r="E25" i="1001"/>
  <c r="D8" i="1006"/>
  <c r="E21" i="1002"/>
  <c r="E29" i="998"/>
  <c r="E38" i="1000"/>
  <c r="E15" i="999"/>
  <c r="E4" i="996"/>
  <c r="E15" i="994"/>
  <c r="E4" i="993"/>
  <c r="G26" i="991"/>
  <c r="E19" i="995"/>
  <c r="E22" i="997"/>
  <c r="G12" i="988"/>
  <c r="G20" i="986"/>
  <c r="G17" i="992"/>
  <c r="G17" i="990"/>
  <c r="G24" i="989"/>
  <c r="G11" i="985"/>
  <c r="G2" i="983"/>
  <c r="G28" i="987"/>
  <c r="G2" i="984"/>
  <c r="C10" i="1042"/>
  <c r="C41" i="1041"/>
  <c r="C6" i="1039"/>
  <c r="C40" i="1040"/>
  <c r="C5" i="1037"/>
  <c r="C43" i="1038"/>
  <c r="C8" i="1036"/>
  <c r="C44" i="1034"/>
  <c r="C31" i="1035"/>
  <c r="C31" i="1033"/>
  <c r="C46" i="1011"/>
  <c r="C34" i="1005"/>
  <c r="C45" i="1008"/>
  <c r="C34" i="1007"/>
  <c r="C45" i="1012"/>
  <c r="C44" i="1006"/>
  <c r="C34" i="1003"/>
  <c r="F51" i="990"/>
  <c r="F42" i="992"/>
  <c r="F51" i="991"/>
  <c r="F45" i="986"/>
  <c r="F49" i="989"/>
  <c r="F37" i="988"/>
  <c r="F44" i="984"/>
  <c r="F3" i="987"/>
  <c r="F36" i="985"/>
  <c r="F27" i="983"/>
  <c r="D4" i="969"/>
  <c r="D48" i="965"/>
  <c r="D48" i="967"/>
  <c r="F45" i="962"/>
  <c r="D50" i="968"/>
  <c r="D36" i="964"/>
  <c r="F20" i="961"/>
  <c r="D15" i="970"/>
  <c r="D6" i="966"/>
  <c r="F11" i="960"/>
  <c r="F9" i="959"/>
  <c r="F49" i="957"/>
  <c r="F39" i="953"/>
  <c r="D17" i="951"/>
  <c r="D51" i="945"/>
  <c r="D9" i="971"/>
  <c r="F3" i="956"/>
  <c r="D9" i="950"/>
  <c r="D38" i="949"/>
  <c r="D36" i="963"/>
  <c r="F39" i="955"/>
  <c r="D19" i="952"/>
  <c r="D47" i="947"/>
  <c r="F39" i="958"/>
  <c r="F8" i="954"/>
  <c r="D5" i="948"/>
  <c r="D48" i="946"/>
  <c r="D2" i="944"/>
  <c r="B32" i="1041"/>
  <c r="B22" i="1042"/>
  <c r="B22" i="1039"/>
  <c r="B31" i="1040"/>
  <c r="B34" i="1038"/>
  <c r="B22" i="1037"/>
  <c r="D48" i="1032"/>
  <c r="B49" i="1036"/>
  <c r="B22" i="1035"/>
  <c r="B22" i="1034"/>
  <c r="B22" i="1033"/>
  <c r="D43" i="1030"/>
  <c r="D26" i="1028"/>
  <c r="D33" i="1031"/>
  <c r="D38" i="1029"/>
  <c r="D45" i="1027"/>
  <c r="D51" i="1026"/>
  <c r="D26" i="1023"/>
  <c r="D37" i="1024"/>
  <c r="E37" i="1021"/>
  <c r="E51" i="1022"/>
  <c r="E31" i="1019"/>
  <c r="D26" i="1025"/>
  <c r="E6" i="1020"/>
  <c r="E6" i="1018"/>
  <c r="E44" i="1016"/>
  <c r="E44" i="1015"/>
  <c r="E31" i="1017"/>
  <c r="E45" i="1014"/>
  <c r="E31" i="1013"/>
  <c r="B22" i="1012"/>
  <c r="B22" i="1003"/>
  <c r="B32" i="1006"/>
  <c r="B22" i="1005"/>
  <c r="B22" i="1007"/>
  <c r="B34" i="1011"/>
  <c r="B22" i="1008"/>
  <c r="E15" i="991"/>
  <c r="E29" i="992"/>
  <c r="E8" i="989"/>
  <c r="E39" i="988"/>
  <c r="E3" i="990"/>
  <c r="E46" i="984"/>
  <c r="E29" i="986"/>
  <c r="E38" i="985"/>
  <c r="E5" i="987"/>
  <c r="E29" i="983"/>
  <c r="C43" i="965"/>
  <c r="C31" i="964"/>
  <c r="C31" i="963"/>
  <c r="C10" i="970"/>
  <c r="C51" i="972"/>
  <c r="C45" i="968"/>
  <c r="C43" i="967"/>
  <c r="C4" i="971"/>
  <c r="C51" i="966"/>
  <c r="C42" i="946"/>
  <c r="C49" i="969"/>
  <c r="C50" i="948"/>
  <c r="C48" i="951"/>
  <c r="C41" i="947"/>
  <c r="C45" i="945"/>
  <c r="C44" i="952"/>
  <c r="C3" i="950"/>
  <c r="C44" i="949"/>
  <c r="C32" i="944"/>
  <c r="F2" i="1001"/>
  <c r="F45" i="1000"/>
  <c r="F42" i="999"/>
  <c r="F49" i="997"/>
  <c r="F31" i="993"/>
  <c r="F46" i="995"/>
  <c r="F31" i="998"/>
  <c r="F48" i="1002"/>
  <c r="F47" i="996"/>
  <c r="F42" i="994"/>
  <c r="H39" i="992"/>
  <c r="H48" i="991"/>
  <c r="H39" i="990"/>
  <c r="H24" i="989"/>
  <c r="H24" i="988"/>
  <c r="H50" i="987"/>
  <c r="H42" i="986"/>
  <c r="H24" i="984"/>
  <c r="H24" i="983"/>
  <c r="H33" i="985"/>
  <c r="H25" i="961"/>
  <c r="H44" i="962"/>
  <c r="H44" i="955"/>
  <c r="H44" i="953"/>
  <c r="H44" i="960"/>
  <c r="H49" i="958"/>
  <c r="H44" i="957"/>
  <c r="H44" i="954"/>
  <c r="H9" i="959"/>
  <c r="H44" i="956"/>
  <c r="B8" i="1021"/>
  <c r="B51" i="1022"/>
  <c r="B15" i="1019"/>
  <c r="B51" i="1013"/>
  <c r="B51" i="1016"/>
  <c r="B51" i="1015"/>
  <c r="B14" i="1020"/>
  <c r="B51" i="1018"/>
  <c r="B51" i="1017"/>
  <c r="B51" i="991"/>
  <c r="B51" i="989"/>
  <c r="B15" i="992"/>
  <c r="B51" i="990"/>
  <c r="B51" i="987"/>
  <c r="B51" i="984"/>
  <c r="B15" i="982"/>
  <c r="B51" i="978"/>
  <c r="B51" i="980"/>
  <c r="B51" i="962"/>
  <c r="B51" i="983"/>
  <c r="B51" i="976"/>
  <c r="B51" i="975"/>
  <c r="B17" i="974"/>
  <c r="B51" i="961"/>
  <c r="B51" i="985"/>
  <c r="B51" i="977"/>
  <c r="B51" i="986"/>
  <c r="B51" i="973"/>
  <c r="B51" i="960"/>
  <c r="B51" i="959"/>
  <c r="B51" i="953"/>
  <c r="B13" i="952"/>
  <c r="B51" i="957"/>
  <c r="B51" i="954"/>
  <c r="B51" i="951"/>
  <c r="B51" i="958"/>
  <c r="B51" i="956"/>
  <c r="B22" i="950"/>
  <c r="B51" i="948"/>
  <c r="B11" i="947"/>
  <c r="B51" i="946"/>
  <c r="B16" i="955"/>
  <c r="B13" i="949"/>
  <c r="B14" i="945"/>
  <c r="B51" i="944"/>
  <c r="C32" i="1032"/>
  <c r="C27" i="1030"/>
  <c r="C10" i="1028"/>
  <c r="C24" i="1027"/>
  <c r="C10" i="1026"/>
  <c r="C10" i="1031"/>
  <c r="C22" i="1029"/>
  <c r="C10" i="1024"/>
  <c r="C10" i="1023"/>
  <c r="C10" i="1025"/>
  <c r="D29" i="1011"/>
  <c r="D27" i="1012"/>
  <c r="D5" i="1005"/>
  <c r="E28" i="1002"/>
  <c r="E45" i="1000"/>
  <c r="E22" i="999"/>
  <c r="D5" i="1007"/>
  <c r="E32" i="1001"/>
  <c r="E36" i="998"/>
  <c r="D15" i="1006"/>
  <c r="D16" i="1008"/>
  <c r="D5" i="1003"/>
  <c r="E11" i="996"/>
  <c r="E26" i="995"/>
  <c r="G24" i="992"/>
  <c r="G31" i="989"/>
  <c r="G35" i="987"/>
  <c r="E29" i="997"/>
  <c r="E22" i="994"/>
  <c r="E11" i="993"/>
  <c r="G19" i="988"/>
  <c r="G24" i="990"/>
  <c r="G18" i="985"/>
  <c r="G33" i="991"/>
  <c r="G27" i="986"/>
  <c r="G9" i="984"/>
  <c r="G9" i="983"/>
  <c r="B51" i="1032"/>
  <c r="B51" i="1029"/>
  <c r="B51" i="1028"/>
  <c r="B20" i="1031"/>
  <c r="B51" i="1026"/>
  <c r="B18" i="1030"/>
  <c r="B15" i="1027"/>
  <c r="B51" i="1025"/>
  <c r="B51" i="1024"/>
  <c r="C16" i="1022"/>
  <c r="C11" i="1021"/>
  <c r="B51" i="1023"/>
  <c r="C17" i="1020"/>
  <c r="C5" i="1016"/>
  <c r="C5" i="1015"/>
  <c r="C19" i="1019"/>
  <c r="C15" i="1018"/>
  <c r="C5" i="1017"/>
  <c r="C5" i="1013"/>
  <c r="C32" i="991"/>
  <c r="C27" i="989"/>
  <c r="C20" i="987"/>
  <c r="C34" i="992"/>
  <c r="C20" i="985"/>
  <c r="C38" i="982"/>
  <c r="C37" i="984"/>
  <c r="C24" i="980"/>
  <c r="C21" i="978"/>
  <c r="C32" i="961"/>
  <c r="C33" i="977"/>
  <c r="C11" i="975"/>
  <c r="C11" i="973"/>
  <c r="C30" i="962"/>
  <c r="C29" i="990"/>
  <c r="C11" i="976"/>
  <c r="C20" i="986"/>
  <c r="C20" i="983"/>
  <c r="C27" i="974"/>
  <c r="C40" i="959"/>
  <c r="C39" i="954"/>
  <c r="C20" i="953"/>
  <c r="C24" i="960"/>
  <c r="C34" i="956"/>
  <c r="C35" i="955"/>
  <c r="C31" i="958"/>
  <c r="C20" i="957"/>
  <c r="D21" i="1021"/>
  <c r="D35" i="1022"/>
  <c r="D29" i="1019"/>
  <c r="D25" i="1018"/>
  <c r="D28" i="1015"/>
  <c r="D39" i="1020"/>
  <c r="D15" i="1017"/>
  <c r="D28" i="1016"/>
  <c r="D15" i="1013"/>
  <c r="D22" i="991"/>
  <c r="D17" i="989"/>
  <c r="D10" i="987"/>
  <c r="D34" i="990"/>
  <c r="D27" i="984"/>
  <c r="D38" i="979"/>
  <c r="D10" i="986"/>
  <c r="D19" i="985"/>
  <c r="D10" i="983"/>
  <c r="D36" i="977"/>
  <c r="B50" i="968"/>
  <c r="B50" i="965"/>
  <c r="D10" i="992"/>
  <c r="D41" i="982"/>
  <c r="D28" i="976"/>
  <c r="B20" i="966"/>
  <c r="B50" i="964"/>
  <c r="D38" i="980"/>
  <c r="D14" i="975"/>
  <c r="D30" i="974"/>
  <c r="D14" i="973"/>
  <c r="B50" i="972"/>
  <c r="B50" i="971"/>
  <c r="B50" i="969"/>
  <c r="B50" i="967"/>
  <c r="B50" i="963"/>
  <c r="D24" i="978"/>
  <c r="B18" i="970"/>
  <c r="C38" i="1042"/>
  <c r="C18" i="1040"/>
  <c r="C34" i="1039"/>
  <c r="C9" i="1038"/>
  <c r="C33" i="1037"/>
  <c r="C19" i="1041"/>
  <c r="C9" i="1035"/>
  <c r="C36" i="1036"/>
  <c r="C22" i="1034"/>
  <c r="C9" i="1033"/>
  <c r="C23" i="1012"/>
  <c r="C24" i="1011"/>
  <c r="C23" i="1008"/>
  <c r="C22" i="1006"/>
  <c r="C12" i="1003"/>
  <c r="C12" i="1005"/>
  <c r="C12" i="1007"/>
  <c r="F29" i="990"/>
  <c r="F15" i="988"/>
  <c r="F20" i="992"/>
  <c r="F29" i="991"/>
  <c r="F27" i="989"/>
  <c r="F31" i="987"/>
  <c r="F14" i="985"/>
  <c r="F23" i="986"/>
  <c r="D37" i="971"/>
  <c r="D34" i="966"/>
  <c r="D26" i="965"/>
  <c r="F23" i="962"/>
  <c r="F22" i="984"/>
  <c r="D28" i="968"/>
  <c r="D26" i="967"/>
  <c r="D14" i="963"/>
  <c r="F42" i="961"/>
  <c r="F5" i="983"/>
  <c r="D32" i="970"/>
  <c r="D32" i="969"/>
  <c r="D14" i="964"/>
  <c r="F27" i="957"/>
  <c r="F17" i="955"/>
  <c r="F17" i="953"/>
  <c r="D34" i="948"/>
  <c r="D26" i="946"/>
  <c r="F17" i="958"/>
  <c r="D31" i="944"/>
  <c r="F39" i="960"/>
  <c r="F37" i="959"/>
  <c r="D47" i="952"/>
  <c r="D45" i="951"/>
  <c r="D16" i="949"/>
  <c r="D25" i="947"/>
  <c r="D29" i="945"/>
  <c r="F31" i="956"/>
  <c r="F36" i="954"/>
  <c r="D36" i="950"/>
  <c r="F9" i="998"/>
  <c r="F26" i="1002"/>
  <c r="F30" i="1001"/>
  <c r="F23" i="1000"/>
  <c r="F20" i="999"/>
  <c r="H26" i="991"/>
  <c r="F24" i="995"/>
  <c r="F25" i="996"/>
  <c r="F20" i="994"/>
  <c r="H17" i="992"/>
  <c r="H17" i="990"/>
  <c r="H28" i="987"/>
  <c r="F27" i="997"/>
  <c r="H11" i="985"/>
  <c r="H2" i="988"/>
  <c r="H20" i="986"/>
  <c r="F9" i="993"/>
  <c r="H2" i="989"/>
  <c r="H2" i="984"/>
  <c r="H22" i="962"/>
  <c r="H2" i="983"/>
  <c r="H47" i="961"/>
  <c r="H22" i="960"/>
  <c r="H37" i="959"/>
  <c r="H27" i="958"/>
  <c r="H22" i="957"/>
  <c r="H22" i="954"/>
  <c r="H22" i="956"/>
  <c r="H22" i="955"/>
  <c r="H22" i="953"/>
  <c r="B51" i="1039"/>
  <c r="B23" i="1038"/>
  <c r="B14" i="1041"/>
  <c r="B51" i="1042"/>
  <c r="B13" i="1040"/>
  <c r="B51" i="1037"/>
  <c r="B28" i="1036"/>
  <c r="B51" i="1035"/>
  <c r="B51" i="1033"/>
  <c r="B51" i="1034"/>
  <c r="D27" i="1032"/>
  <c r="D24" i="1027"/>
  <c r="D22" i="1030"/>
  <c r="D5" i="1029"/>
  <c r="D5" i="1031"/>
  <c r="D5" i="1028"/>
  <c r="D30" i="1026"/>
  <c r="D16" i="1024"/>
  <c r="D5" i="1023"/>
  <c r="E16" i="1021"/>
  <c r="D5" i="1025"/>
  <c r="E30" i="1022"/>
  <c r="E10" i="1017"/>
  <c r="E23" i="1015"/>
  <c r="E24" i="1014"/>
  <c r="E10" i="1013"/>
  <c r="B51" i="1012"/>
  <c r="E10" i="1019"/>
  <c r="E23" i="1016"/>
  <c r="B14" i="1011"/>
  <c r="E34" i="1020"/>
  <c r="E35" i="1018"/>
  <c r="B11" i="1006"/>
  <c r="B51" i="1005"/>
  <c r="B51" i="1007"/>
  <c r="B51" i="1008"/>
  <c r="B51" i="1003"/>
  <c r="E32" i="990"/>
  <c r="E18" i="988"/>
  <c r="E8" i="992"/>
  <c r="E44" i="991"/>
  <c r="E37" i="989"/>
  <c r="E34" i="987"/>
  <c r="E8" i="986"/>
  <c r="E25" i="984"/>
  <c r="C24" i="968"/>
  <c r="C22" i="965"/>
  <c r="C10" i="963"/>
  <c r="C33" i="971"/>
  <c r="C28" i="969"/>
  <c r="C10" i="964"/>
  <c r="E17" i="985"/>
  <c r="E8" i="983"/>
  <c r="C28" i="970"/>
  <c r="C30" i="972"/>
  <c r="C22" i="967"/>
  <c r="C30" i="966"/>
  <c r="C21" i="946"/>
  <c r="C11" i="944"/>
  <c r="C23" i="949"/>
  <c r="C29" i="948"/>
  <c r="C20" i="947"/>
  <c r="C27" i="951"/>
  <c r="C31" i="950"/>
  <c r="C24" i="945"/>
  <c r="C23" i="952"/>
  <c r="B50" i="1022"/>
  <c r="B7" i="1021"/>
  <c r="B14" i="1019"/>
  <c r="B50" i="1018"/>
  <c r="B50" i="1013"/>
  <c r="B50" i="1017"/>
  <c r="B50" i="1016"/>
  <c r="B50" i="1015"/>
  <c r="B13" i="1020"/>
  <c r="B50" i="991"/>
  <c r="B50" i="987"/>
  <c r="B14" i="992"/>
  <c r="B50" i="990"/>
  <c r="B50" i="989"/>
  <c r="B50" i="984"/>
  <c r="B50" i="986"/>
  <c r="B50" i="983"/>
  <c r="B50" i="980"/>
  <c r="B50" i="977"/>
  <c r="B50" i="976"/>
  <c r="B50" i="975"/>
  <c r="B50" i="961"/>
  <c r="B50" i="960"/>
  <c r="B50" i="985"/>
  <c r="B50" i="978"/>
  <c r="B16" i="974"/>
  <c r="B50" i="973"/>
  <c r="B50" i="962"/>
  <c r="B14" i="982"/>
  <c r="B15" i="955"/>
  <c r="B50" i="951"/>
  <c r="B50" i="953"/>
  <c r="B50" i="948"/>
  <c r="B50" i="946"/>
  <c r="B50" i="954"/>
  <c r="B21" i="950"/>
  <c r="B10" i="947"/>
  <c r="B50" i="944"/>
  <c r="B50" i="959"/>
  <c r="B50" i="958"/>
  <c r="B50" i="957"/>
  <c r="B50" i="956"/>
  <c r="B12" i="952"/>
  <c r="B12" i="949"/>
  <c r="B13" i="945"/>
  <c r="C33" i="1032"/>
  <c r="C28" i="1030"/>
  <c r="C11" i="1031"/>
  <c r="C23" i="1029"/>
  <c r="C11" i="1026"/>
  <c r="C11" i="1028"/>
  <c r="C25" i="1027"/>
  <c r="C11" i="1024"/>
  <c r="C11" i="1023"/>
  <c r="C11" i="1025"/>
  <c r="D28" i="1012"/>
  <c r="D30" i="1011"/>
  <c r="D6" i="1007"/>
  <c r="E33" i="1001"/>
  <c r="E23" i="999"/>
  <c r="D16" i="1006"/>
  <c r="D6" i="1005"/>
  <c r="D17" i="1008"/>
  <c r="D6" i="1003"/>
  <c r="E29" i="1002"/>
  <c r="E46" i="1000"/>
  <c r="E37" i="998"/>
  <c r="E30" i="997"/>
  <c r="E23" i="994"/>
  <c r="G34" i="991"/>
  <c r="G36" i="987"/>
  <c r="E12" i="993"/>
  <c r="E27" i="995"/>
  <c r="G25" i="992"/>
  <c r="G32" i="989"/>
  <c r="G20" i="988"/>
  <c r="E12" i="996"/>
  <c r="G28" i="986"/>
  <c r="G19" i="985"/>
  <c r="G25" i="990"/>
  <c r="G10" i="983"/>
  <c r="G10" i="984"/>
  <c r="B50" i="1042"/>
  <c r="B13" i="1041"/>
  <c r="B12" i="1040"/>
  <c r="B22" i="1038"/>
  <c r="B50" i="1039"/>
  <c r="B50" i="1037"/>
  <c r="B27" i="1036"/>
  <c r="B50" i="1035"/>
  <c r="B50" i="1034"/>
  <c r="B50" i="1033"/>
  <c r="D26" i="1032"/>
  <c r="D23" i="1027"/>
  <c r="D29" i="1026"/>
  <c r="D4" i="1029"/>
  <c r="D4" i="1031"/>
  <c r="D21" i="1030"/>
  <c r="D4" i="1028"/>
  <c r="D4" i="1023"/>
  <c r="E15" i="1021"/>
  <c r="D15" i="1024"/>
  <c r="E29" i="1022"/>
  <c r="D4" i="1025"/>
  <c r="E34" i="1018"/>
  <c r="E9" i="1017"/>
  <c r="B50" i="1012"/>
  <c r="E33" i="1020"/>
  <c r="E9" i="1019"/>
  <c r="E22" i="1015"/>
  <c r="E23" i="1014"/>
  <c r="B13" i="1011"/>
  <c r="E22" i="1016"/>
  <c r="E9" i="1013"/>
  <c r="B10" i="1006"/>
  <c r="B50" i="1008"/>
  <c r="B50" i="1007"/>
  <c r="B50" i="1003"/>
  <c r="B50" i="1005"/>
  <c r="E33" i="987"/>
  <c r="E7" i="992"/>
  <c r="E31" i="990"/>
  <c r="E17" i="988"/>
  <c r="E43" i="991"/>
  <c r="E36" i="989"/>
  <c r="E7" i="986"/>
  <c r="E24" i="984"/>
  <c r="E7" i="983"/>
  <c r="C29" i="972"/>
  <c r="C23" i="968"/>
  <c r="C9" i="963"/>
  <c r="E16" i="985"/>
  <c r="C32" i="971"/>
  <c r="C27" i="970"/>
  <c r="C27" i="969"/>
  <c r="C21" i="965"/>
  <c r="C21" i="967"/>
  <c r="C29" i="966"/>
  <c r="C9" i="964"/>
  <c r="C26" i="951"/>
  <c r="C22" i="952"/>
  <c r="C30" i="950"/>
  <c r="C28" i="948"/>
  <c r="C19" i="947"/>
  <c r="C20" i="946"/>
  <c r="C22" i="949"/>
  <c r="C23" i="945"/>
  <c r="C10" i="944"/>
  <c r="D36" i="1022"/>
  <c r="D22" i="1021"/>
  <c r="D40" i="1020"/>
  <c r="D26" i="1018"/>
  <c r="D29" i="1016"/>
  <c r="D16" i="1013"/>
  <c r="D30" i="1019"/>
  <c r="D16" i="1017"/>
  <c r="D29" i="1015"/>
  <c r="D23" i="991"/>
  <c r="D35" i="990"/>
  <c r="D18" i="989"/>
  <c r="D11" i="986"/>
  <c r="D20" i="985"/>
  <c r="D28" i="984"/>
  <c r="D11" i="983"/>
  <c r="D39" i="980"/>
  <c r="D25" i="978"/>
  <c r="D29" i="976"/>
  <c r="B51" i="965"/>
  <c r="D11" i="992"/>
  <c r="D11" i="987"/>
  <c r="D42" i="982"/>
  <c r="D39" i="979"/>
  <c r="B51" i="969"/>
  <c r="B21" i="966"/>
  <c r="D31" i="974"/>
  <c r="D15" i="973"/>
  <c r="B19" i="970"/>
  <c r="B51" i="964"/>
  <c r="D37" i="977"/>
  <c r="D15" i="975"/>
  <c r="B51" i="972"/>
  <c r="B51" i="971"/>
  <c r="B51" i="968"/>
  <c r="B51" i="967"/>
  <c r="B51" i="963"/>
  <c r="F34" i="1037"/>
  <c r="F50" i="1042"/>
  <c r="F50" i="1039"/>
  <c r="F33" i="1038"/>
  <c r="F46" i="1041"/>
  <c r="F31" i="1040"/>
  <c r="F10" i="1033"/>
  <c r="E46" i="1031"/>
  <c r="E17" i="1032"/>
  <c r="F10" i="1036"/>
  <c r="F25" i="1035"/>
  <c r="F23" i="1034"/>
  <c r="E46" i="1028"/>
  <c r="E22" i="1030"/>
  <c r="E34" i="1029"/>
  <c r="E41" i="1027"/>
  <c r="E47" i="1026"/>
  <c r="E22" i="1025"/>
  <c r="E22" i="1023"/>
  <c r="E33" i="1024"/>
  <c r="G18" i="999"/>
  <c r="G28" i="1001"/>
  <c r="G7" i="998"/>
  <c r="G24" i="1002"/>
  <c r="G21" i="1000"/>
  <c r="G7" i="993"/>
  <c r="I24" i="989"/>
  <c r="G23" i="996"/>
  <c r="G18" i="994"/>
  <c r="I24" i="990"/>
  <c r="I24" i="992"/>
  <c r="I24" i="988"/>
  <c r="I50" i="987"/>
  <c r="I24" i="991"/>
  <c r="I42" i="986"/>
  <c r="I24" i="984"/>
  <c r="G25" i="997"/>
  <c r="G22" i="995"/>
  <c r="I24" i="985"/>
  <c r="I24" i="983"/>
  <c r="I16" i="962"/>
  <c r="I16" i="960"/>
  <c r="I21" i="958"/>
  <c r="I16" i="957"/>
  <c r="I16" i="956"/>
  <c r="I16" i="953"/>
  <c r="I16" i="961"/>
  <c r="I31" i="959"/>
  <c r="I16" i="954"/>
  <c r="I16" i="955"/>
  <c r="C35" i="1039"/>
  <c r="C34" i="1037"/>
  <c r="C39" i="1042"/>
  <c r="C20" i="1041"/>
  <c r="C19" i="1040"/>
  <c r="C10" i="1038"/>
  <c r="C37" i="1036"/>
  <c r="C23" i="1034"/>
  <c r="C10" i="1033"/>
  <c r="C10" i="1035"/>
  <c r="C24" i="1012"/>
  <c r="C25" i="1011"/>
  <c r="C13" i="1007"/>
  <c r="C13" i="1003"/>
  <c r="C13" i="1005"/>
  <c r="C24" i="1008"/>
  <c r="C23" i="1006"/>
  <c r="F30" i="990"/>
  <c r="F16" i="988"/>
  <c r="F32" i="987"/>
  <c r="F28" i="989"/>
  <c r="F15" i="985"/>
  <c r="F23" i="984"/>
  <c r="F21" i="992"/>
  <c r="F30" i="991"/>
  <c r="F24" i="986"/>
  <c r="D15" i="964"/>
  <c r="F43" i="961"/>
  <c r="D38" i="971"/>
  <c r="D29" i="968"/>
  <c r="D27" i="965"/>
  <c r="D33" i="969"/>
  <c r="D27" i="967"/>
  <c r="D35" i="966"/>
  <c r="F6" i="983"/>
  <c r="D33" i="970"/>
  <c r="D15" i="963"/>
  <c r="F24" i="962"/>
  <c r="F18" i="958"/>
  <c r="F32" i="956"/>
  <c r="F37" i="954"/>
  <c r="D48" i="952"/>
  <c r="F40" i="960"/>
  <c r="F18" i="953"/>
  <c r="D17" i="949"/>
  <c r="D27" i="946"/>
  <c r="D30" i="945"/>
  <c r="D32" i="944"/>
  <c r="F38" i="959"/>
  <c r="F28" i="957"/>
  <c r="F18" i="955"/>
  <c r="D46" i="951"/>
  <c r="D37" i="950"/>
  <c r="D35" i="948"/>
  <c r="D26" i="947"/>
  <c r="B50" i="1032"/>
  <c r="B19" i="1031"/>
  <c r="B14" i="1027"/>
  <c r="B50" i="1025"/>
  <c r="B17" i="1030"/>
  <c r="B50" i="1029"/>
  <c r="B50" i="1026"/>
  <c r="B50" i="1028"/>
  <c r="B50" i="1024"/>
  <c r="C15" i="1022"/>
  <c r="B50" i="1023"/>
  <c r="C10" i="1021"/>
  <c r="C18" i="1019"/>
  <c r="C14" i="1018"/>
  <c r="C4" i="1016"/>
  <c r="C4" i="1015"/>
  <c r="C16" i="1020"/>
  <c r="C4" i="1017"/>
  <c r="C4" i="1013"/>
  <c r="C31" i="991"/>
  <c r="C28" i="990"/>
  <c r="C19" i="985"/>
  <c r="C36" i="984"/>
  <c r="C19" i="987"/>
  <c r="C19" i="986"/>
  <c r="C26" i="989"/>
  <c r="C19" i="983"/>
  <c r="C20" i="978"/>
  <c r="C37" i="982"/>
  <c r="C23" i="980"/>
  <c r="C10" i="976"/>
  <c r="C10" i="975"/>
  <c r="C26" i="974"/>
  <c r="C10" i="973"/>
  <c r="C31" i="961"/>
  <c r="C32" i="977"/>
  <c r="C33" i="992"/>
  <c r="C29" i="962"/>
  <c r="C39" i="959"/>
  <c r="C23" i="960"/>
  <c r="C33" i="956"/>
  <c r="C38" i="954"/>
  <c r="C19" i="953"/>
  <c r="C30" i="958"/>
  <c r="C34" i="955"/>
  <c r="C19" i="957"/>
  <c r="F27" i="1002"/>
  <c r="F31" i="1001"/>
  <c r="F10" i="998"/>
  <c r="F24" i="1000"/>
  <c r="F21" i="999"/>
  <c r="F26" i="996"/>
  <c r="F10" i="993"/>
  <c r="H18" i="992"/>
  <c r="H27" i="991"/>
  <c r="F21" i="994"/>
  <c r="F28" i="997"/>
  <c r="F25" i="995"/>
  <c r="H18" i="990"/>
  <c r="H12" i="985"/>
  <c r="H3" i="988"/>
  <c r="H29" i="987"/>
  <c r="H21" i="986"/>
  <c r="H3" i="989"/>
  <c r="H48" i="961"/>
  <c r="H3" i="984"/>
  <c r="H3" i="983"/>
  <c r="H23" i="962"/>
  <c r="H23" i="956"/>
  <c r="H23" i="954"/>
  <c r="H23" i="953"/>
  <c r="H23" i="955"/>
  <c r="H38" i="959"/>
  <c r="H23" i="957"/>
  <c r="H23" i="960"/>
  <c r="H28" i="958"/>
  <c r="F33" i="1037"/>
  <c r="F49" i="1042"/>
  <c r="F30" i="1040"/>
  <c r="F49" i="1039"/>
  <c r="F32" i="1038"/>
  <c r="F45" i="1041"/>
  <c r="E45" i="1031"/>
  <c r="F24" i="1035"/>
  <c r="F22" i="1034"/>
  <c r="F9" i="1033"/>
  <c r="F9" i="1036"/>
  <c r="E16" i="1032"/>
  <c r="E46" i="1026"/>
  <c r="E33" i="1029"/>
  <c r="E21" i="1030"/>
  <c r="E45" i="1028"/>
  <c r="E40" i="1027"/>
  <c r="E21" i="1025"/>
  <c r="E32" i="1024"/>
  <c r="E21" i="1023"/>
  <c r="G23" i="1002"/>
  <c r="G6" i="998"/>
  <c r="G27" i="1001"/>
  <c r="G17" i="999"/>
  <c r="G20" i="1000"/>
  <c r="G24" i="997"/>
  <c r="I23" i="992"/>
  <c r="I23" i="989"/>
  <c r="G22" i="996"/>
  <c r="G6" i="993"/>
  <c r="I23" i="990"/>
  <c r="I23" i="988"/>
  <c r="I49" i="987"/>
  <c r="I23" i="991"/>
  <c r="I23" i="985"/>
  <c r="G17" i="994"/>
  <c r="G21" i="995"/>
  <c r="I41" i="986"/>
  <c r="I23" i="984"/>
  <c r="I23" i="983"/>
  <c r="I15" i="962"/>
  <c r="I15" i="955"/>
  <c r="I15" i="957"/>
  <c r="I15" i="956"/>
  <c r="I20" i="958"/>
  <c r="I15" i="953"/>
  <c r="I15" i="961"/>
  <c r="I15" i="960"/>
  <c r="I30" i="959"/>
  <c r="I15" i="954"/>
  <c r="E5" i="1006"/>
  <c r="E45" i="1003"/>
  <c r="F50" i="976"/>
  <c r="F36" i="974"/>
  <c r="E17" i="1012"/>
  <c r="E14" i="1005"/>
  <c r="F4" i="979"/>
  <c r="E45" i="1007"/>
  <c r="F10" i="980"/>
  <c r="G34" i="972"/>
  <c r="E19" i="1011"/>
  <c r="E6" i="1008"/>
  <c r="F33" i="982"/>
  <c r="F12" i="978"/>
  <c r="F8" i="977"/>
  <c r="F6" i="975"/>
  <c r="G34" i="966"/>
  <c r="G8" i="950"/>
  <c r="G26" i="949"/>
  <c r="G17" i="947"/>
  <c r="G48" i="945"/>
  <c r="G12" i="944"/>
  <c r="G5" i="968"/>
  <c r="G34" i="965"/>
  <c r="G34" i="963"/>
  <c r="G48" i="952"/>
  <c r="G27" i="951"/>
  <c r="G8" i="967"/>
  <c r="G43" i="964"/>
  <c r="G27" i="946"/>
  <c r="G18" i="1040"/>
  <c r="F13" i="1028"/>
  <c r="F36" i="1025"/>
  <c r="F36" i="1023"/>
  <c r="H40" i="997"/>
  <c r="H5" i="995"/>
  <c r="H40" i="993"/>
  <c r="G22" i="1039"/>
  <c r="G47" i="1034"/>
  <c r="F11" i="1031"/>
  <c r="F11" i="1026"/>
  <c r="F47" i="1024"/>
  <c r="H7" i="1002"/>
  <c r="G20" i="1042"/>
  <c r="G25" i="1041"/>
  <c r="G8" i="1038"/>
  <c r="G47" i="1033"/>
  <c r="F32" i="1032"/>
  <c r="F21" i="1030"/>
  <c r="F18" i="1029"/>
  <c r="H50" i="1001"/>
  <c r="H40" i="1000"/>
  <c r="H51" i="999"/>
  <c r="H40" i="998"/>
  <c r="H6" i="996"/>
  <c r="H40" i="994"/>
  <c r="G21" i="1037"/>
  <c r="G47" i="1036"/>
  <c r="G12" i="1035"/>
  <c r="F17" i="1027"/>
  <c r="E6" i="968"/>
  <c r="E41" i="964"/>
  <c r="G46" i="958"/>
  <c r="G46" i="954"/>
  <c r="G46" i="953"/>
  <c r="E9" i="951"/>
  <c r="E10" i="950"/>
  <c r="E8" i="949"/>
  <c r="E27" i="967"/>
  <c r="E41" i="966"/>
  <c r="E3" i="965"/>
  <c r="G4" i="962"/>
  <c r="G11" i="959"/>
  <c r="G12" i="957"/>
  <c r="G46" i="956"/>
  <c r="G46" i="955"/>
  <c r="E45" i="944"/>
  <c r="E41" i="963"/>
  <c r="G27" i="961"/>
  <c r="G18" i="960"/>
  <c r="E43" i="945"/>
  <c r="E11" i="952"/>
  <c r="E9" i="947"/>
  <c r="E40" i="946"/>
  <c r="E14" i="1040"/>
  <c r="E20" i="1036"/>
  <c r="E43" i="1033"/>
  <c r="E33" i="1042"/>
  <c r="E6" i="1034"/>
  <c r="E31" i="1041"/>
  <c r="E33" i="1039"/>
  <c r="E4" i="1038"/>
  <c r="E17" i="1037"/>
  <c r="E8" i="1035"/>
  <c r="D20" i="1038"/>
  <c r="I5" i="1029"/>
  <c r="I35" i="1026"/>
  <c r="D22" i="1002"/>
  <c r="D43" i="1001"/>
  <c r="D37" i="995"/>
  <c r="D22" i="993"/>
  <c r="D25" i="1041"/>
  <c r="D11" i="1037"/>
  <c r="D14" i="1036"/>
  <c r="D37" i="1035"/>
  <c r="I35" i="1032"/>
  <c r="I35" i="1023"/>
  <c r="D6" i="1000"/>
  <c r="D47" i="998"/>
  <c r="D16" i="1042"/>
  <c r="D17" i="1040"/>
  <c r="D12" i="1039"/>
  <c r="D50" i="1034"/>
  <c r="D37" i="1033"/>
  <c r="I10" i="1031"/>
  <c r="I35" i="1030"/>
  <c r="I2" i="1027"/>
  <c r="I51" i="1025"/>
  <c r="I35" i="1024"/>
  <c r="D22" i="996"/>
  <c r="I35" i="1028"/>
  <c r="D22" i="999"/>
  <c r="D40" i="997"/>
  <c r="D33" i="994"/>
  <c r="H14" i="1032"/>
  <c r="I35" i="1015"/>
  <c r="I35" i="1013"/>
  <c r="I25" i="1007"/>
  <c r="I25" i="1003"/>
  <c r="C47" i="1002"/>
  <c r="C7" i="1001"/>
  <c r="C11" i="1000"/>
  <c r="I48" i="970"/>
  <c r="H11" i="1029"/>
  <c r="I25" i="1005"/>
  <c r="C9" i="999"/>
  <c r="H26" i="1030"/>
  <c r="I35" i="1019"/>
  <c r="I35" i="1014"/>
  <c r="I25" i="1006"/>
  <c r="C22" i="998"/>
  <c r="C47" i="993"/>
  <c r="I11" i="972"/>
  <c r="I9" i="971"/>
  <c r="H16" i="1031"/>
  <c r="H18" i="1028"/>
  <c r="I35" i="1016"/>
  <c r="I25" i="1012"/>
  <c r="I25" i="1011"/>
  <c r="I25" i="1008"/>
  <c r="I36" i="949"/>
  <c r="I48" i="965"/>
  <c r="I48" i="963"/>
  <c r="I36" i="950"/>
  <c r="I36" i="944"/>
  <c r="I10" i="952"/>
  <c r="I36" i="951"/>
  <c r="I36" i="948"/>
  <c r="I36" i="945"/>
  <c r="I7" i="964"/>
  <c r="I36" i="947"/>
  <c r="I36" i="946"/>
  <c r="I45" i="1042"/>
  <c r="G45" i="1020"/>
  <c r="G2" i="1017"/>
  <c r="G31" i="1003"/>
  <c r="H7" i="975"/>
  <c r="H37" i="973"/>
  <c r="I45" i="1039"/>
  <c r="I45" i="1038"/>
  <c r="I45" i="1034"/>
  <c r="G42" i="1012"/>
  <c r="G43" i="1011"/>
  <c r="G48" i="1007"/>
  <c r="H45" i="979"/>
  <c r="H37" i="977"/>
  <c r="H51" i="976"/>
  <c r="H37" i="974"/>
  <c r="I8" i="1041"/>
  <c r="I45" i="1040"/>
  <c r="I45" i="1037"/>
  <c r="G42" i="1022"/>
  <c r="G46" i="1015"/>
  <c r="G31" i="1008"/>
  <c r="G50" i="1005"/>
  <c r="H48" i="980"/>
  <c r="I45" i="1036"/>
  <c r="I45" i="1035"/>
  <c r="I45" i="1033"/>
  <c r="G43" i="1021"/>
  <c r="G46" i="1019"/>
  <c r="G8" i="1018"/>
  <c r="G33" i="1016"/>
  <c r="G33" i="1014"/>
  <c r="G33" i="1013"/>
  <c r="G31" i="1006"/>
  <c r="H37" i="982"/>
  <c r="H3" i="978"/>
  <c r="D40" i="961"/>
  <c r="D42" i="956"/>
  <c r="D48" i="959"/>
  <c r="D44" i="962"/>
  <c r="D32" i="960"/>
  <c r="D39" i="958"/>
  <c r="D28" i="957"/>
  <c r="D43" i="955"/>
  <c r="D47" i="954"/>
  <c r="D28" i="953"/>
  <c r="G23" i="1032"/>
  <c r="G35" i="1030"/>
  <c r="G27" i="1028"/>
  <c r="H38" i="1003"/>
  <c r="I34" i="982"/>
  <c r="I34" i="980"/>
  <c r="I34" i="979"/>
  <c r="I34" i="978"/>
  <c r="G32" i="1029"/>
  <c r="H38" i="1015"/>
  <c r="H49" i="1012"/>
  <c r="H5" i="1007"/>
  <c r="B22" i="1002"/>
  <c r="B22" i="1001"/>
  <c r="B22" i="999"/>
  <c r="B22" i="993"/>
  <c r="I34" i="976"/>
  <c r="I34" i="973"/>
  <c r="H38" i="1016"/>
  <c r="H38" i="1014"/>
  <c r="H38" i="1013"/>
  <c r="H38" i="1011"/>
  <c r="B47" i="998"/>
  <c r="I34" i="974"/>
  <c r="H38" i="972"/>
  <c r="H25" i="970"/>
  <c r="G32" i="1031"/>
  <c r="H51" i="1019"/>
  <c r="H38" i="1008"/>
  <c r="H38" i="1006"/>
  <c r="H7" i="1005"/>
  <c r="B22" i="1000"/>
  <c r="I34" i="977"/>
  <c r="I34" i="975"/>
  <c r="H36" i="971"/>
  <c r="H25" i="965"/>
  <c r="H25" i="963"/>
  <c r="E49" i="962"/>
  <c r="E9" i="960"/>
  <c r="E47" i="956"/>
  <c r="H28" i="950"/>
  <c r="H45" i="946"/>
  <c r="H28" i="944"/>
  <c r="H34" i="964"/>
  <c r="E14" i="961"/>
  <c r="E43" i="957"/>
  <c r="E2" i="954"/>
  <c r="E33" i="953"/>
  <c r="H44" i="951"/>
  <c r="H28" i="949"/>
  <c r="H47" i="947"/>
  <c r="E3" i="959"/>
  <c r="E48" i="955"/>
  <c r="H2" i="952"/>
  <c r="H44" i="948"/>
  <c r="E44" i="958"/>
  <c r="H28" i="945"/>
  <c r="H50" i="1039"/>
  <c r="H50" i="1035"/>
  <c r="F17" i="1020"/>
  <c r="F6" i="1015"/>
  <c r="F50" i="1012"/>
  <c r="F14" i="1011"/>
  <c r="F6" i="1007"/>
  <c r="G18" i="980"/>
  <c r="G44" i="974"/>
  <c r="H21" i="1040"/>
  <c r="H50" i="1036"/>
  <c r="H50" i="1033"/>
  <c r="F4" i="1021"/>
  <c r="F43" i="1019"/>
  <c r="F6" i="1016"/>
  <c r="F39" i="1006"/>
  <c r="F8" i="1005"/>
  <c r="G10" i="976"/>
  <c r="H23" i="1042"/>
  <c r="H50" i="1041"/>
  <c r="H50" i="1038"/>
  <c r="H50" i="1037"/>
  <c r="H50" i="1034"/>
  <c r="F18" i="1018"/>
  <c r="F7" i="1014"/>
  <c r="F43" i="1013"/>
  <c r="F50" i="1008"/>
  <c r="F39" i="1003"/>
  <c r="G12" i="979"/>
  <c r="G20" i="978"/>
  <c r="G14" i="975"/>
  <c r="F13" i="1022"/>
  <c r="F12" i="1017"/>
  <c r="G8" i="982"/>
  <c r="G16" i="977"/>
  <c r="I32" i="994"/>
  <c r="I32" i="993"/>
  <c r="E2" i="977"/>
  <c r="I32" i="1002"/>
  <c r="I32" i="1000"/>
  <c r="I32" i="998"/>
  <c r="E27" i="982"/>
  <c r="E4" i="980"/>
  <c r="E44" i="976"/>
  <c r="E30" i="974"/>
  <c r="I32" i="997"/>
  <c r="I32" i="996"/>
  <c r="E50" i="975"/>
  <c r="I32" i="1001"/>
  <c r="I32" i="999"/>
  <c r="I32" i="995"/>
  <c r="E40" i="979"/>
  <c r="E40" i="978"/>
  <c r="F13" i="967"/>
  <c r="F6" i="950"/>
  <c r="F36" i="964"/>
  <c r="F27" i="963"/>
  <c r="F15" i="952"/>
  <c r="F25" i="951"/>
  <c r="F39" i="965"/>
  <c r="F24" i="949"/>
  <c r="F24" i="947"/>
  <c r="F9" i="945"/>
  <c r="F10" i="944"/>
  <c r="F27" i="968"/>
  <c r="F27" i="966"/>
  <c r="F25" i="94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E16" i="936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G66" i="936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I19" i="1022" s="1"/>
  <c r="AA87" i="2"/>
  <c r="AR86" i="2"/>
  <c r="AN86" i="2"/>
  <c r="AJ86" i="2"/>
  <c r="AF86" i="2"/>
  <c r="H18" i="1021" s="1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H21" i="1021" s="1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I18" i="1022" s="1"/>
  <c r="AE86" i="2"/>
  <c r="AA86" i="2"/>
  <c r="AR85" i="2"/>
  <c r="AN85" i="2"/>
  <c r="AJ85" i="2"/>
  <c r="AF85" i="2"/>
  <c r="H17" i="1021" s="1"/>
  <c r="AB85" i="2"/>
  <c r="AS84" i="2"/>
  <c r="AO84" i="2"/>
  <c r="AK84" i="2"/>
  <c r="AG84" i="2"/>
  <c r="AC84" i="2"/>
  <c r="AQ89" i="2"/>
  <c r="AM89" i="2"/>
  <c r="AI89" i="2"/>
  <c r="I21" i="1022" s="1"/>
  <c r="AE89" i="2"/>
  <c r="AA89" i="2"/>
  <c r="AR88" i="2"/>
  <c r="AN88" i="2"/>
  <c r="AJ88" i="2"/>
  <c r="AF88" i="2"/>
  <c r="H20" i="1021" s="1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I17" i="1022" s="1"/>
  <c r="AE85" i="2"/>
  <c r="AA85" i="2"/>
  <c r="AR84" i="2"/>
  <c r="AN84" i="2"/>
  <c r="AJ84" i="2"/>
  <c r="AF84" i="2"/>
  <c r="H16" i="1021" s="1"/>
  <c r="AB84" i="2"/>
  <c r="AP89" i="2"/>
  <c r="AL89" i="2"/>
  <c r="AH89" i="2"/>
  <c r="AD89" i="2"/>
  <c r="Z89" i="2"/>
  <c r="AQ88" i="2"/>
  <c r="AM88" i="2"/>
  <c r="AI88" i="2"/>
  <c r="I20" i="1022" s="1"/>
  <c r="AE88" i="2"/>
  <c r="AA88" i="2"/>
  <c r="AR87" i="2"/>
  <c r="AN87" i="2"/>
  <c r="AJ87" i="2"/>
  <c r="AF87" i="2"/>
  <c r="H19" i="1021" s="1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I16" i="1022" s="1"/>
  <c r="AE84" i="2"/>
  <c r="AA84" i="2"/>
  <c r="AS89" i="2"/>
  <c r="AK89" i="2"/>
  <c r="AC89" i="2"/>
  <c r="AH88" i="2"/>
  <c r="AE87" i="2"/>
  <c r="AN89" i="2"/>
  <c r="AM86" i="2"/>
  <c r="H20" i="1023" l="1"/>
  <c r="H37" i="1027"/>
  <c r="H20" i="1026"/>
  <c r="H20" i="1025"/>
  <c r="H20" i="1024"/>
  <c r="H20" i="1022"/>
  <c r="G16" i="1027"/>
  <c r="G16" i="1026"/>
  <c r="G16" i="1025"/>
  <c r="G16" i="1024"/>
  <c r="I16" i="1021"/>
  <c r="G16" i="1023"/>
  <c r="H18" i="1023"/>
  <c r="H35" i="1027"/>
  <c r="H18" i="1026"/>
  <c r="H18" i="1025"/>
  <c r="H18" i="1024"/>
  <c r="H18" i="1022"/>
  <c r="G19" i="1023"/>
  <c r="G19" i="1027"/>
  <c r="G19" i="1026"/>
  <c r="G19" i="1025"/>
  <c r="G19" i="1024"/>
  <c r="I19" i="1021"/>
  <c r="H16" i="1023"/>
  <c r="H33" i="1027"/>
  <c r="H16" i="1026"/>
  <c r="H16" i="1025"/>
  <c r="H16" i="1024"/>
  <c r="H16" i="1022"/>
  <c r="G17" i="1023"/>
  <c r="G17" i="1027"/>
  <c r="G17" i="1026"/>
  <c r="G17" i="1025"/>
  <c r="G17" i="1024"/>
  <c r="I17" i="1021"/>
  <c r="H34" i="1027"/>
  <c r="H17" i="1026"/>
  <c r="H17" i="1025"/>
  <c r="H17" i="1024"/>
  <c r="H17" i="1022"/>
  <c r="H17" i="1023"/>
  <c r="G18" i="1027"/>
  <c r="G18" i="1026"/>
  <c r="G18" i="1025"/>
  <c r="G18" i="1024"/>
  <c r="I18" i="1021"/>
  <c r="G18" i="1023"/>
  <c r="H38" i="1027"/>
  <c r="H21" i="1026"/>
  <c r="H21" i="1025"/>
  <c r="H21" i="1024"/>
  <c r="H21" i="1022"/>
  <c r="H21" i="1023"/>
  <c r="G21" i="1023"/>
  <c r="G21" i="1027"/>
  <c r="G21" i="1026"/>
  <c r="G21" i="1025"/>
  <c r="G21" i="1024"/>
  <c r="I21" i="1021"/>
  <c r="H36" i="1027"/>
  <c r="H19" i="1026"/>
  <c r="H19" i="1025"/>
  <c r="H19" i="1024"/>
  <c r="H19" i="1022"/>
  <c r="H19" i="1023"/>
  <c r="G20" i="1027"/>
  <c r="G20" i="1026"/>
  <c r="G20" i="1025"/>
  <c r="G20" i="1024"/>
  <c r="I20" i="1021"/>
  <c r="G20" i="1023"/>
  <c r="H29" i="1004"/>
  <c r="H29" i="981"/>
  <c r="H48" i="1010"/>
  <c r="H42" i="1009"/>
  <c r="E31" i="1004"/>
  <c r="E5" i="1009"/>
  <c r="E17" i="981"/>
  <c r="E35" i="1004"/>
  <c r="E9" i="1009"/>
  <c r="E21" i="981"/>
  <c r="I18" i="981"/>
  <c r="I18" i="1010"/>
  <c r="I18" i="1009"/>
  <c r="I18" i="1004"/>
  <c r="H27" i="1004"/>
  <c r="H27" i="981"/>
  <c r="H40" i="1009"/>
  <c r="H46" i="1010"/>
  <c r="G47" i="1010"/>
  <c r="G41" i="1009"/>
  <c r="G17" i="1004"/>
  <c r="G17" i="981"/>
  <c r="I16" i="1010"/>
  <c r="I16" i="1004"/>
  <c r="I16" i="1009"/>
  <c r="I16" i="981"/>
  <c r="H38" i="1009"/>
  <c r="H44" i="1010"/>
  <c r="H25" i="1004"/>
  <c r="H25" i="981"/>
  <c r="I17" i="1010"/>
  <c r="I17" i="1009"/>
  <c r="I17" i="1004"/>
  <c r="I17" i="981"/>
  <c r="H39" i="1009"/>
  <c r="H45" i="1010"/>
  <c r="H26" i="1004"/>
  <c r="H26" i="981"/>
  <c r="I21" i="1010"/>
  <c r="I21" i="1004"/>
  <c r="I21" i="1009"/>
  <c r="I21" i="981"/>
  <c r="G46" i="1010"/>
  <c r="G16" i="981"/>
  <c r="G16" i="1004"/>
  <c r="G40" i="1009"/>
  <c r="G50" i="1010"/>
  <c r="G20" i="981"/>
  <c r="G20" i="1004"/>
  <c r="G44" i="1009"/>
  <c r="F27" i="981"/>
  <c r="F15" i="1009"/>
  <c r="F41" i="1004"/>
  <c r="F21" i="1010"/>
  <c r="E7" i="1009"/>
  <c r="E19" i="981"/>
  <c r="E33" i="1004"/>
  <c r="G48" i="1010"/>
  <c r="G42" i="1009"/>
  <c r="G18" i="981"/>
  <c r="G18" i="1004"/>
  <c r="G49" i="1010"/>
  <c r="G43" i="1009"/>
  <c r="G19" i="1004"/>
  <c r="G19" i="981"/>
  <c r="F26" i="981"/>
  <c r="F20" i="1010"/>
  <c r="F14" i="1009"/>
  <c r="F40" i="1004"/>
  <c r="F24" i="1010"/>
  <c r="F18" i="1009"/>
  <c r="F44" i="1004"/>
  <c r="F30" i="981"/>
  <c r="I19" i="1010"/>
  <c r="I19" i="1004"/>
  <c r="I19" i="981"/>
  <c r="I19" i="1009"/>
  <c r="H28" i="1004"/>
  <c r="H28" i="981"/>
  <c r="H41" i="1009"/>
  <c r="H47" i="1010"/>
  <c r="F22" i="1010"/>
  <c r="F28" i="981"/>
  <c r="F16" i="1009"/>
  <c r="F42" i="1004"/>
  <c r="E8" i="1009"/>
  <c r="E34" i="1004"/>
  <c r="E20" i="981"/>
  <c r="F13" i="1009"/>
  <c r="F39" i="1004"/>
  <c r="F19" i="1010"/>
  <c r="F25" i="981"/>
  <c r="F23" i="1010"/>
  <c r="F17" i="1009"/>
  <c r="F43" i="1004"/>
  <c r="F29" i="981"/>
  <c r="E32" i="1004"/>
  <c r="E18" i="981"/>
  <c r="E6" i="1009"/>
  <c r="H43" i="1010"/>
  <c r="H24" i="1004"/>
  <c r="H24" i="981"/>
  <c r="H37" i="1009"/>
  <c r="G51" i="1010"/>
  <c r="G21" i="981"/>
  <c r="G21" i="1004"/>
  <c r="G45" i="1009"/>
  <c r="E30" i="1004"/>
  <c r="E4" i="1009"/>
  <c r="E16" i="981"/>
  <c r="I20" i="1009"/>
  <c r="I20" i="1010"/>
  <c r="I20" i="981"/>
  <c r="I20" i="1004"/>
  <c r="G19" i="1032"/>
  <c r="G28" i="1031"/>
  <c r="G28" i="1029"/>
  <c r="G31" i="1030"/>
  <c r="G23" i="1028"/>
  <c r="H47" i="1019"/>
  <c r="H34" i="1016"/>
  <c r="H34" i="1011"/>
  <c r="H34" i="1015"/>
  <c r="H34" i="1014"/>
  <c r="H34" i="1013"/>
  <c r="H45" i="1012"/>
  <c r="H34" i="1006"/>
  <c r="B18" i="999"/>
  <c r="H51" i="1007"/>
  <c r="H3" i="1005"/>
  <c r="H34" i="1003"/>
  <c r="B18" i="1001"/>
  <c r="B18" i="1000"/>
  <c r="B43" i="998"/>
  <c r="H34" i="1008"/>
  <c r="B18" i="1002"/>
  <c r="B18" i="993"/>
  <c r="I30" i="980"/>
  <c r="I30" i="979"/>
  <c r="I30" i="977"/>
  <c r="I30" i="982"/>
  <c r="I30" i="974"/>
  <c r="H34" i="972"/>
  <c r="H30" i="964"/>
  <c r="I30" i="976"/>
  <c r="I30" i="973"/>
  <c r="H21" i="963"/>
  <c r="E45" i="962"/>
  <c r="E10" i="961"/>
  <c r="I30" i="975"/>
  <c r="H21" i="970"/>
  <c r="H21" i="965"/>
  <c r="I30" i="978"/>
  <c r="H32" i="971"/>
  <c r="E43" i="956"/>
  <c r="H40" i="948"/>
  <c r="E5" i="960"/>
  <c r="E39" i="957"/>
  <c r="H24" i="949"/>
  <c r="H41" i="946"/>
  <c r="H24" i="944"/>
  <c r="E40" i="958"/>
  <c r="E48" i="954"/>
  <c r="E29" i="953"/>
  <c r="H48" i="952"/>
  <c r="E49" i="959"/>
  <c r="E44" i="955"/>
  <c r="H40" i="951"/>
  <c r="H24" i="950"/>
  <c r="H43" i="947"/>
  <c r="H24" i="945"/>
  <c r="E9" i="1040"/>
  <c r="E28" i="1039"/>
  <c r="E21" i="1038"/>
  <c r="E28" i="1042"/>
  <c r="E26" i="1041"/>
  <c r="E3" i="1035"/>
  <c r="E51" i="1034"/>
  <c r="E38" i="1033"/>
  <c r="E12" i="1037"/>
  <c r="E15" i="1036"/>
  <c r="E14" i="1012"/>
  <c r="E16" i="1011"/>
  <c r="E3" i="1008"/>
  <c r="E2" i="1006"/>
  <c r="E42" i="1003"/>
  <c r="E42" i="1007"/>
  <c r="E11" i="1005"/>
  <c r="F7" i="980"/>
  <c r="F51" i="979"/>
  <c r="F9" i="978"/>
  <c r="F30" i="982"/>
  <c r="G31" i="966"/>
  <c r="G31" i="965"/>
  <c r="F33" i="974"/>
  <c r="G2" i="968"/>
  <c r="F47" i="976"/>
  <c r="F3" i="975"/>
  <c r="G5" i="967"/>
  <c r="F5" i="977"/>
  <c r="G31" i="972"/>
  <c r="G40" i="964"/>
  <c r="G31" i="963"/>
  <c r="G24" i="951"/>
  <c r="G45" i="952"/>
  <c r="G24" i="946"/>
  <c r="G9" i="944"/>
  <c r="G5" i="950"/>
  <c r="G23" i="949"/>
  <c r="G14" i="947"/>
  <c r="G45" i="945"/>
  <c r="H8" i="1032"/>
  <c r="H5" i="1029"/>
  <c r="H10" i="1031"/>
  <c r="H20" i="1030"/>
  <c r="H12" i="1028"/>
  <c r="I29" i="1015"/>
  <c r="I19" i="1012"/>
  <c r="I19" i="1011"/>
  <c r="I29" i="1019"/>
  <c r="I29" i="1013"/>
  <c r="I29" i="1016"/>
  <c r="I29" i="1014"/>
  <c r="I19" i="1005"/>
  <c r="C51" i="1001"/>
  <c r="C3" i="999"/>
  <c r="I19" i="1006"/>
  <c r="I19" i="1003"/>
  <c r="C41" i="1002"/>
  <c r="C16" i="998"/>
  <c r="I19" i="1008"/>
  <c r="C5" i="1000"/>
  <c r="I19" i="1007"/>
  <c r="C41" i="993"/>
  <c r="I5" i="972"/>
  <c r="I3" i="971"/>
  <c r="I42" i="963"/>
  <c r="I42" i="970"/>
  <c r="I42" i="965"/>
  <c r="I51" i="964"/>
  <c r="I30" i="951"/>
  <c r="I30" i="945"/>
  <c r="I30" i="947"/>
  <c r="I30" i="944"/>
  <c r="I4" i="952"/>
  <c r="I30" i="949"/>
  <c r="I30" i="946"/>
  <c r="I30" i="950"/>
  <c r="I30" i="948"/>
  <c r="B28" i="1040"/>
  <c r="B31" i="1038"/>
  <c r="B19" i="1042"/>
  <c r="B29" i="1041"/>
  <c r="B19" i="1039"/>
  <c r="B19" i="1037"/>
  <c r="D45" i="1032"/>
  <c r="B19" i="1034"/>
  <c r="B19" i="1033"/>
  <c r="B19" i="1035"/>
  <c r="B46" i="1036"/>
  <c r="D48" i="1026"/>
  <c r="D23" i="1028"/>
  <c r="D30" i="1031"/>
  <c r="D40" i="1030"/>
  <c r="D35" i="1029"/>
  <c r="D42" i="1027"/>
  <c r="D23" i="1025"/>
  <c r="D23" i="1023"/>
  <c r="D34" i="1024"/>
  <c r="E48" i="1022"/>
  <c r="E34" i="1021"/>
  <c r="E41" i="1015"/>
  <c r="E3" i="1020"/>
  <c r="E28" i="1017"/>
  <c r="E28" i="1013"/>
  <c r="B31" i="1011"/>
  <c r="E3" i="1018"/>
  <c r="E42" i="1014"/>
  <c r="E28" i="1019"/>
  <c r="E41" i="1016"/>
  <c r="B19" i="1012"/>
  <c r="B19" i="1007"/>
  <c r="B19" i="1003"/>
  <c r="B19" i="1008"/>
  <c r="B19" i="1005"/>
  <c r="B29" i="1006"/>
  <c r="E12" i="991"/>
  <c r="E36" i="988"/>
  <c r="E26" i="992"/>
  <c r="E50" i="990"/>
  <c r="E5" i="989"/>
  <c r="E2" i="987"/>
  <c r="E26" i="986"/>
  <c r="E35" i="985"/>
  <c r="E43" i="984"/>
  <c r="E26" i="983"/>
  <c r="C40" i="967"/>
  <c r="C48" i="972"/>
  <c r="C40" i="965"/>
  <c r="C51" i="971"/>
  <c r="C46" i="969"/>
  <c r="C28" i="964"/>
  <c r="C7" i="970"/>
  <c r="C42" i="968"/>
  <c r="C48" i="966"/>
  <c r="C28" i="963"/>
  <c r="C29" i="944"/>
  <c r="C41" i="952"/>
  <c r="C49" i="950"/>
  <c r="C41" i="949"/>
  <c r="C47" i="948"/>
  <c r="C38" i="947"/>
  <c r="C39" i="946"/>
  <c r="C42" i="945"/>
  <c r="C45" i="951"/>
  <c r="I31" i="1000"/>
  <c r="I31" i="1001"/>
  <c r="I31" i="998"/>
  <c r="I31" i="1002"/>
  <c r="I31" i="999"/>
  <c r="I31" i="995"/>
  <c r="I31" i="993"/>
  <c r="I31" i="996"/>
  <c r="E39" i="978"/>
  <c r="I31" i="994"/>
  <c r="E39" i="979"/>
  <c r="E26" i="982"/>
  <c r="E51" i="977"/>
  <c r="E43" i="976"/>
  <c r="I31" i="997"/>
  <c r="E3" i="980"/>
  <c r="E29" i="974"/>
  <c r="F26" i="968"/>
  <c r="F38" i="965"/>
  <c r="F35" i="964"/>
  <c r="E49" i="975"/>
  <c r="F12" i="967"/>
  <c r="F26" i="966"/>
  <c r="F26" i="963"/>
  <c r="F14" i="952"/>
  <c r="F24" i="951"/>
  <c r="F8" i="945"/>
  <c r="F24" i="946"/>
  <c r="F5" i="950"/>
  <c r="F23" i="949"/>
  <c r="F23" i="947"/>
  <c r="F9" i="944"/>
  <c r="H19" i="1040"/>
  <c r="H48" i="1041"/>
  <c r="H48" i="1037"/>
  <c r="H21" i="1042"/>
  <c r="H48" i="1038"/>
  <c r="H48" i="1039"/>
  <c r="H48" i="1035"/>
  <c r="H48" i="1033"/>
  <c r="H48" i="1034"/>
  <c r="H48" i="1036"/>
  <c r="F51" i="1021"/>
  <c r="F11" i="1022"/>
  <c r="F15" i="1020"/>
  <c r="F16" i="1018"/>
  <c r="F5" i="1014"/>
  <c r="F4" i="1016"/>
  <c r="F4" i="1015"/>
  <c r="F41" i="1013"/>
  <c r="F41" i="1019"/>
  <c r="F10" i="1017"/>
  <c r="F48" i="1012"/>
  <c r="F12" i="1011"/>
  <c r="F4" i="1007"/>
  <c r="F6" i="1005"/>
  <c r="F37" i="1006"/>
  <c r="F48" i="1008"/>
  <c r="F37" i="1003"/>
  <c r="G16" i="980"/>
  <c r="G18" i="978"/>
  <c r="G8" i="976"/>
  <c r="G42" i="974"/>
  <c r="G6" i="982"/>
  <c r="G10" i="979"/>
  <c r="G14" i="977"/>
  <c r="G12" i="975"/>
  <c r="B29" i="1038"/>
  <c r="B27" i="1041"/>
  <c r="B17" i="1039"/>
  <c r="B17" i="1042"/>
  <c r="B26" i="1040"/>
  <c r="B17" i="1037"/>
  <c r="B17" i="1035"/>
  <c r="D43" i="1032"/>
  <c r="B17" i="1033"/>
  <c r="D28" i="1031"/>
  <c r="B44" i="1036"/>
  <c r="B17" i="1034"/>
  <c r="D38" i="1030"/>
  <c r="D46" i="1026"/>
  <c r="D33" i="1029"/>
  <c r="D21" i="1028"/>
  <c r="D40" i="1027"/>
  <c r="D21" i="1023"/>
  <c r="E46" i="1022"/>
  <c r="E32" i="1021"/>
  <c r="D21" i="1025"/>
  <c r="D32" i="1024"/>
  <c r="E26" i="1017"/>
  <c r="E39" i="1016"/>
  <c r="B17" i="1012"/>
  <c r="E39" i="1015"/>
  <c r="E50" i="1020"/>
  <c r="E26" i="1019"/>
  <c r="E51" i="1018"/>
  <c r="E40" i="1014"/>
  <c r="E26" i="1013"/>
  <c r="B29" i="1011"/>
  <c r="B17" i="1008"/>
  <c r="B17" i="1007"/>
  <c r="B27" i="1006"/>
  <c r="B17" i="1005"/>
  <c r="B17" i="1003"/>
  <c r="E48" i="990"/>
  <c r="E34" i="988"/>
  <c r="E50" i="987"/>
  <c r="E24" i="992"/>
  <c r="E3" i="989"/>
  <c r="E10" i="991"/>
  <c r="E24" i="986"/>
  <c r="E33" i="985"/>
  <c r="E41" i="984"/>
  <c r="E24" i="983"/>
  <c r="C44" i="970"/>
  <c r="C40" i="968"/>
  <c r="C46" i="972"/>
  <c r="C38" i="967"/>
  <c r="C38" i="965"/>
  <c r="C49" i="971"/>
  <c r="C44" i="969"/>
  <c r="C46" i="966"/>
  <c r="C26" i="963"/>
  <c r="C26" i="964"/>
  <c r="C39" i="952"/>
  <c r="C43" i="951"/>
  <c r="C45" i="948"/>
  <c r="C37" i="946"/>
  <c r="C39" i="949"/>
  <c r="C27" i="944"/>
  <c r="C47" i="950"/>
  <c r="C36" i="947"/>
  <c r="C40" i="945"/>
  <c r="H10" i="1032"/>
  <c r="H12" i="1031"/>
  <c r="H22" i="1030"/>
  <c r="H7" i="1029"/>
  <c r="H14" i="1028"/>
  <c r="I31" i="1016"/>
  <c r="I31" i="1014"/>
  <c r="I21" i="1012"/>
  <c r="I21" i="1011"/>
  <c r="I31" i="1019"/>
  <c r="I31" i="1015"/>
  <c r="I31" i="1013"/>
  <c r="C3" i="1001"/>
  <c r="C5" i="999"/>
  <c r="C7" i="1000"/>
  <c r="I21" i="1007"/>
  <c r="I21" i="1006"/>
  <c r="C43" i="1002"/>
  <c r="C18" i="998"/>
  <c r="I21" i="1008"/>
  <c r="I21" i="1005"/>
  <c r="I21" i="1003"/>
  <c r="C43" i="993"/>
  <c r="I5" i="971"/>
  <c r="I44" i="970"/>
  <c r="I3" i="964"/>
  <c r="I44" i="963"/>
  <c r="I7" i="972"/>
  <c r="I44" i="965"/>
  <c r="I32" i="950"/>
  <c r="I32" i="947"/>
  <c r="I32" i="945"/>
  <c r="I6" i="952"/>
  <c r="I32" i="949"/>
  <c r="I32" i="944"/>
  <c r="I32" i="951"/>
  <c r="I32" i="948"/>
  <c r="I32" i="946"/>
  <c r="I43" i="1042"/>
  <c r="I43" i="1039"/>
  <c r="I6" i="1041"/>
  <c r="I43" i="1038"/>
  <c r="I43" i="1040"/>
  <c r="I43" i="1037"/>
  <c r="I43" i="1033"/>
  <c r="I43" i="1035"/>
  <c r="I43" i="1036"/>
  <c r="I43" i="1034"/>
  <c r="G40" i="1022"/>
  <c r="G41" i="1021"/>
  <c r="G44" i="1019"/>
  <c r="G41" i="1011"/>
  <c r="G6" i="1018"/>
  <c r="G50" i="1017"/>
  <c r="G31" i="1016"/>
  <c r="G44" i="1015"/>
  <c r="G31" i="1014"/>
  <c r="G40" i="1012"/>
  <c r="G43" i="1020"/>
  <c r="G31" i="1013"/>
  <c r="G29" i="1006"/>
  <c r="G29" i="1003"/>
  <c r="G29" i="1008"/>
  <c r="G48" i="1005"/>
  <c r="G46" i="1007"/>
  <c r="H43" i="979"/>
  <c r="H51" i="978"/>
  <c r="H46" i="980"/>
  <c r="H35" i="973"/>
  <c r="H35" i="977"/>
  <c r="D38" i="961"/>
  <c r="H35" i="982"/>
  <c r="H49" i="976"/>
  <c r="H5" i="975"/>
  <c r="H35" i="974"/>
  <c r="D42" i="962"/>
  <c r="D37" i="958"/>
  <c r="D40" i="956"/>
  <c r="D45" i="954"/>
  <c r="D26" i="953"/>
  <c r="D46" i="959"/>
  <c r="D41" i="955"/>
  <c r="D30" i="960"/>
  <c r="D26" i="957"/>
  <c r="H13" i="1032"/>
  <c r="H15" i="1031"/>
  <c r="H25" i="1030"/>
  <c r="H10" i="1029"/>
  <c r="H17" i="1028"/>
  <c r="I34" i="1019"/>
  <c r="I24" i="1012"/>
  <c r="I34" i="1015"/>
  <c r="I34" i="1014"/>
  <c r="I34" i="1013"/>
  <c r="I24" i="1011"/>
  <c r="I34" i="1016"/>
  <c r="I24" i="1007"/>
  <c r="I24" i="1003"/>
  <c r="I24" i="1006"/>
  <c r="I24" i="1005"/>
  <c r="C6" i="1001"/>
  <c r="I24" i="1008"/>
  <c r="C21" i="998"/>
  <c r="C46" i="1002"/>
  <c r="C10" i="1000"/>
  <c r="C8" i="999"/>
  <c r="C46" i="993"/>
  <c r="I47" i="965"/>
  <c r="I6" i="964"/>
  <c r="I47" i="963"/>
  <c r="I10" i="972"/>
  <c r="I8" i="971"/>
  <c r="I47" i="970"/>
  <c r="I35" i="945"/>
  <c r="I35" i="944"/>
  <c r="I35" i="947"/>
  <c r="I35" i="946"/>
  <c r="I35" i="950"/>
  <c r="I35" i="948"/>
  <c r="I9" i="952"/>
  <c r="I35" i="951"/>
  <c r="I35" i="949"/>
  <c r="I26" i="1000"/>
  <c r="I26" i="998"/>
  <c r="I26" i="1001"/>
  <c r="I26" i="999"/>
  <c r="I26" i="1002"/>
  <c r="I26" i="993"/>
  <c r="I26" i="995"/>
  <c r="I26" i="997"/>
  <c r="I26" i="996"/>
  <c r="I26" i="994"/>
  <c r="E34" i="979"/>
  <c r="E34" i="978"/>
  <c r="E46" i="977"/>
  <c r="E21" i="982"/>
  <c r="E38" i="976"/>
  <c r="F7" i="967"/>
  <c r="F21" i="966"/>
  <c r="F30" i="964"/>
  <c r="E44" i="975"/>
  <c r="F21" i="968"/>
  <c r="F33" i="965"/>
  <c r="F21" i="963"/>
  <c r="E48" i="980"/>
  <c r="E24" i="974"/>
  <c r="F9" i="952"/>
  <c r="F18" i="949"/>
  <c r="F17" i="946"/>
  <c r="F3" i="945"/>
  <c r="F4" i="944"/>
  <c r="F19" i="951"/>
  <c r="F49" i="950"/>
  <c r="F18" i="947"/>
  <c r="C5" i="1042"/>
  <c r="C35" i="1040"/>
  <c r="C36" i="1041"/>
  <c r="C38" i="1038"/>
  <c r="C50" i="1037"/>
  <c r="C51" i="1039"/>
  <c r="C3" i="1036"/>
  <c r="C26" i="1035"/>
  <c r="C39" i="1034"/>
  <c r="C26" i="1033"/>
  <c r="C40" i="1012"/>
  <c r="C41" i="1011"/>
  <c r="C29" i="1007"/>
  <c r="C29" i="1003"/>
  <c r="C40" i="1008"/>
  <c r="C39" i="1006"/>
  <c r="C29" i="1005"/>
  <c r="F44" i="989"/>
  <c r="F37" i="992"/>
  <c r="F46" i="991"/>
  <c r="F46" i="990"/>
  <c r="F32" i="988"/>
  <c r="F48" i="987"/>
  <c r="F40" i="986"/>
  <c r="F39" i="984"/>
  <c r="D10" i="970"/>
  <c r="D43" i="967"/>
  <c r="D43" i="965"/>
  <c r="D45" i="968"/>
  <c r="D31" i="964"/>
  <c r="D31" i="963"/>
  <c r="F40" i="962"/>
  <c r="F31" i="985"/>
  <c r="D4" i="971"/>
  <c r="F22" i="983"/>
  <c r="D49" i="969"/>
  <c r="D51" i="966"/>
  <c r="F44" i="957"/>
  <c r="D51" i="948"/>
  <c r="D46" i="945"/>
  <c r="F15" i="961"/>
  <c r="F4" i="959"/>
  <c r="F34" i="955"/>
  <c r="D12" i="951"/>
  <c r="F6" i="960"/>
  <c r="F34" i="958"/>
  <c r="F3" i="954"/>
  <c r="D14" i="952"/>
  <c r="D42" i="947"/>
  <c r="D43" i="946"/>
  <c r="F48" i="956"/>
  <c r="F34" i="953"/>
  <c r="D4" i="950"/>
  <c r="D33" i="949"/>
  <c r="D48" i="944"/>
  <c r="B18" i="1042"/>
  <c r="B27" i="1040"/>
  <c r="B18" i="1039"/>
  <c r="B30" i="1038"/>
  <c r="B28" i="1041"/>
  <c r="B18" i="1037"/>
  <c r="B45" i="1036"/>
  <c r="B18" i="1034"/>
  <c r="D44" i="1032"/>
  <c r="B18" i="1035"/>
  <c r="B18" i="1033"/>
  <c r="D41" i="1027"/>
  <c r="D47" i="1026"/>
  <c r="D39" i="1030"/>
  <c r="D22" i="1028"/>
  <c r="D29" i="1031"/>
  <c r="D34" i="1029"/>
  <c r="D33" i="1024"/>
  <c r="D22" i="1025"/>
  <c r="D22" i="1023"/>
  <c r="E33" i="1021"/>
  <c r="E47" i="1022"/>
  <c r="E27" i="1017"/>
  <c r="B30" i="1011"/>
  <c r="E2" i="1018"/>
  <c r="E40" i="1015"/>
  <c r="E51" i="1020"/>
  <c r="E41" i="1014"/>
  <c r="E27" i="1013"/>
  <c r="B18" i="1012"/>
  <c r="E27" i="1019"/>
  <c r="E40" i="1016"/>
  <c r="B18" i="1005"/>
  <c r="B18" i="1003"/>
  <c r="B18" i="1008"/>
  <c r="B18" i="1007"/>
  <c r="B28" i="1006"/>
  <c r="E25" i="992"/>
  <c r="E11" i="991"/>
  <c r="E35" i="988"/>
  <c r="E49" i="990"/>
  <c r="E4" i="989"/>
  <c r="E51" i="987"/>
  <c r="E25" i="986"/>
  <c r="E42" i="984"/>
  <c r="E25" i="983"/>
  <c r="E34" i="985"/>
  <c r="C39" i="967"/>
  <c r="C50" i="971"/>
  <c r="C45" i="969"/>
  <c r="C27" i="964"/>
  <c r="C27" i="963"/>
  <c r="C6" i="970"/>
  <c r="C41" i="968"/>
  <c r="C47" i="966"/>
  <c r="C47" i="972"/>
  <c r="C39" i="965"/>
  <c r="C48" i="950"/>
  <c r="C40" i="952"/>
  <c r="C40" i="949"/>
  <c r="C37" i="947"/>
  <c r="C38" i="946"/>
  <c r="C44" i="951"/>
  <c r="C46" i="948"/>
  <c r="C41" i="945"/>
  <c r="C28" i="944"/>
  <c r="H11" i="1032"/>
  <c r="H13" i="1031"/>
  <c r="H8" i="1029"/>
  <c r="H23" i="1030"/>
  <c r="H15" i="1028"/>
  <c r="I32" i="1019"/>
  <c r="I22" i="1011"/>
  <c r="I32" i="1015"/>
  <c r="I32" i="1016"/>
  <c r="I32" i="1014"/>
  <c r="I32" i="1013"/>
  <c r="I22" i="1012"/>
  <c r="I22" i="1006"/>
  <c r="I22" i="1005"/>
  <c r="C8" i="1000"/>
  <c r="I22" i="1008"/>
  <c r="I22" i="1003"/>
  <c r="C6" i="999"/>
  <c r="I22" i="1007"/>
  <c r="C44" i="1002"/>
  <c r="C4" i="1001"/>
  <c r="C19" i="998"/>
  <c r="C44" i="993"/>
  <c r="I6" i="971"/>
  <c r="I45" i="970"/>
  <c r="I4" i="964"/>
  <c r="I45" i="963"/>
  <c r="I8" i="972"/>
  <c r="I45" i="965"/>
  <c r="I33" i="946"/>
  <c r="I7" i="952"/>
  <c r="I33" i="950"/>
  <c r="I33" i="944"/>
  <c r="I33" i="951"/>
  <c r="I33" i="949"/>
  <c r="I33" i="947"/>
  <c r="I33" i="948"/>
  <c r="I33" i="945"/>
  <c r="I30" i="998"/>
  <c r="I30" i="999"/>
  <c r="I30" i="1000"/>
  <c r="I30" i="1002"/>
  <c r="I30" i="1001"/>
  <c r="I30" i="997"/>
  <c r="I30" i="994"/>
  <c r="I30" i="995"/>
  <c r="I30" i="996"/>
  <c r="E38" i="978"/>
  <c r="I30" i="993"/>
  <c r="E25" i="982"/>
  <c r="E50" i="977"/>
  <c r="E48" i="975"/>
  <c r="F11" i="967"/>
  <c r="F25" i="966"/>
  <c r="F25" i="963"/>
  <c r="E38" i="979"/>
  <c r="E42" i="976"/>
  <c r="E2" i="980"/>
  <c r="F25" i="968"/>
  <c r="E28" i="974"/>
  <c r="F37" i="965"/>
  <c r="F34" i="964"/>
  <c r="F22" i="949"/>
  <c r="F23" i="946"/>
  <c r="F13" i="952"/>
  <c r="F4" i="950"/>
  <c r="F7" i="945"/>
  <c r="F23" i="951"/>
  <c r="F22" i="947"/>
  <c r="F8" i="944"/>
  <c r="C40" i="1041"/>
  <c r="C39" i="1040"/>
  <c r="C5" i="1039"/>
  <c r="C9" i="1042"/>
  <c r="C42" i="1038"/>
  <c r="C7" i="1036"/>
  <c r="C4" i="1037"/>
  <c r="C43" i="1034"/>
  <c r="C30" i="1033"/>
  <c r="C30" i="1035"/>
  <c r="C45" i="1011"/>
  <c r="C44" i="1012"/>
  <c r="C43" i="1006"/>
  <c r="C44" i="1008"/>
  <c r="C33" i="1007"/>
  <c r="C33" i="1003"/>
  <c r="C33" i="1005"/>
  <c r="F50" i="991"/>
  <c r="F50" i="990"/>
  <c r="F2" i="987"/>
  <c r="F48" i="989"/>
  <c r="F44" i="986"/>
  <c r="F35" i="985"/>
  <c r="F43" i="984"/>
  <c r="F36" i="988"/>
  <c r="F26" i="983"/>
  <c r="D35" i="964"/>
  <c r="D8" i="971"/>
  <c r="D5" i="966"/>
  <c r="F41" i="992"/>
  <c r="D35" i="963"/>
  <c r="F44" i="962"/>
  <c r="D14" i="970"/>
  <c r="D3" i="969"/>
  <c r="D49" i="968"/>
  <c r="D47" i="967"/>
  <c r="D47" i="965"/>
  <c r="F38" i="955"/>
  <c r="D46" i="947"/>
  <c r="D47" i="946"/>
  <c r="F2" i="956"/>
  <c r="F38" i="953"/>
  <c r="D18" i="952"/>
  <c r="D8" i="950"/>
  <c r="D50" i="945"/>
  <c r="D52" i="944"/>
  <c r="F10" i="960"/>
  <c r="F38" i="958"/>
  <c r="F7" i="954"/>
  <c r="D16" i="951"/>
  <c r="D4" i="948"/>
  <c r="F19" i="961"/>
  <c r="F8" i="959"/>
  <c r="F48" i="957"/>
  <c r="D37" i="949"/>
  <c r="D51" i="1022"/>
  <c r="D37" i="1021"/>
  <c r="D31" i="1017"/>
  <c r="D45" i="1019"/>
  <c r="D44" i="1016"/>
  <c r="D31" i="1013"/>
  <c r="D6" i="1020"/>
  <c r="D41" i="1018"/>
  <c r="D44" i="1015"/>
  <c r="D26" i="987"/>
  <c r="D26" i="992"/>
  <c r="D38" i="991"/>
  <c r="D33" i="989"/>
  <c r="D50" i="990"/>
  <c r="D26" i="986"/>
  <c r="D35" i="985"/>
  <c r="D43" i="984"/>
  <c r="D4" i="979"/>
  <c r="D7" i="982"/>
  <c r="D2" i="977"/>
  <c r="D30" i="975"/>
  <c r="B34" i="970"/>
  <c r="B16" i="969"/>
  <c r="B16" i="967"/>
  <c r="B36" i="966"/>
  <c r="B16" i="963"/>
  <c r="D26" i="983"/>
  <c r="D44" i="976"/>
  <c r="B16" i="971"/>
  <c r="B16" i="968"/>
  <c r="B16" i="965"/>
  <c r="D4" i="980"/>
  <c r="D40" i="978"/>
  <c r="D46" i="974"/>
  <c r="B16" i="964"/>
  <c r="D30" i="973"/>
  <c r="B16" i="972"/>
  <c r="G18" i="1032"/>
  <c r="G27" i="1031"/>
  <c r="G30" i="1030"/>
  <c r="G27" i="1029"/>
  <c r="G22" i="1028"/>
  <c r="H33" i="1014"/>
  <c r="H44" i="1012"/>
  <c r="H33" i="1011"/>
  <c r="H46" i="1019"/>
  <c r="H33" i="1015"/>
  <c r="H33" i="1013"/>
  <c r="H33" i="1016"/>
  <c r="H33" i="1006"/>
  <c r="B17" i="1002"/>
  <c r="H50" i="1007"/>
  <c r="H2" i="1005"/>
  <c r="B17" i="999"/>
  <c r="H33" i="1008"/>
  <c r="H33" i="1003"/>
  <c r="B17" i="1001"/>
  <c r="B17" i="1000"/>
  <c r="B42" i="998"/>
  <c r="B17" i="993"/>
  <c r="I29" i="977"/>
  <c r="I29" i="979"/>
  <c r="I29" i="974"/>
  <c r="H33" i="972"/>
  <c r="H20" i="970"/>
  <c r="H29" i="964"/>
  <c r="I29" i="980"/>
  <c r="I29" i="976"/>
  <c r="I29" i="973"/>
  <c r="I29" i="982"/>
  <c r="I29" i="978"/>
  <c r="I29" i="975"/>
  <c r="H31" i="971"/>
  <c r="H20" i="965"/>
  <c r="H20" i="963"/>
  <c r="E44" i="962"/>
  <c r="E9" i="961"/>
  <c r="H39" i="948"/>
  <c r="H42" i="947"/>
  <c r="H40" i="946"/>
  <c r="H23" i="944"/>
  <c r="E42" i="956"/>
  <c r="E43" i="955"/>
  <c r="H23" i="949"/>
  <c r="E4" i="960"/>
  <c r="E48" i="959"/>
  <c r="E47" i="954"/>
  <c r="E28" i="953"/>
  <c r="E39" i="958"/>
  <c r="E38" i="957"/>
  <c r="H47" i="952"/>
  <c r="H39" i="951"/>
  <c r="H23" i="950"/>
  <c r="H23" i="945"/>
  <c r="G18" i="1039"/>
  <c r="G4" i="1038"/>
  <c r="G21" i="1041"/>
  <c r="G14" i="1040"/>
  <c r="G16" i="1042"/>
  <c r="G43" i="1036"/>
  <c r="G43" i="1034"/>
  <c r="G43" i="1033"/>
  <c r="G8" i="1035"/>
  <c r="F28" i="1032"/>
  <c r="G17" i="1037"/>
  <c r="F2" i="1029"/>
  <c r="F7" i="1026"/>
  <c r="F18" i="1031"/>
  <c r="F17" i="1030"/>
  <c r="F9" i="1028"/>
  <c r="F51" i="1027"/>
  <c r="F32" i="1023"/>
  <c r="F43" i="1024"/>
  <c r="F32" i="1025"/>
  <c r="H46" i="1001"/>
  <c r="H36" i="1000"/>
  <c r="H3" i="1002"/>
  <c r="H47" i="999"/>
  <c r="H36" i="998"/>
  <c r="H51" i="995"/>
  <c r="H36" i="994"/>
  <c r="H2" i="996"/>
  <c r="E51" i="968"/>
  <c r="E23" i="967"/>
  <c r="E49" i="965"/>
  <c r="E37" i="963"/>
  <c r="H36" i="993"/>
  <c r="E37" i="966"/>
  <c r="E37" i="964"/>
  <c r="H36" i="997"/>
  <c r="G48" i="962"/>
  <c r="G23" i="961"/>
  <c r="G8" i="957"/>
  <c r="G42" i="956"/>
  <c r="E5" i="951"/>
  <c r="E4" i="949"/>
  <c r="E5" i="947"/>
  <c r="G42" i="958"/>
  <c r="G42" i="955"/>
  <c r="G42" i="954"/>
  <c r="G42" i="953"/>
  <c r="E7" i="952"/>
  <c r="E6" i="950"/>
  <c r="E36" i="946"/>
  <c r="E39" i="945"/>
  <c r="E41" i="944"/>
  <c r="G14" i="960"/>
  <c r="G7" i="959"/>
  <c r="F16" i="1041"/>
  <c r="F49" i="1040"/>
  <c r="F51" i="1038"/>
  <c r="F18" i="1042"/>
  <c r="F18" i="1039"/>
  <c r="F2" i="1037"/>
  <c r="F43" i="1035"/>
  <c r="F28" i="1036"/>
  <c r="F41" i="1034"/>
  <c r="F28" i="1033"/>
  <c r="E36" i="1032"/>
  <c r="E15" i="1026"/>
  <c r="E40" i="1030"/>
  <c r="E17" i="1028"/>
  <c r="E22" i="1031"/>
  <c r="E6" i="1029"/>
  <c r="E4" i="1027"/>
  <c r="E40" i="1023"/>
  <c r="E51" i="1024"/>
  <c r="E40" i="1025"/>
  <c r="G42" i="1002"/>
  <c r="G39" i="1000"/>
  <c r="G36" i="999"/>
  <c r="G46" i="1001"/>
  <c r="G25" i="998"/>
  <c r="G25" i="993"/>
  <c r="I42" i="989"/>
  <c r="I42" i="988"/>
  <c r="G41" i="996"/>
  <c r="G36" i="994"/>
  <c r="I42" i="992"/>
  <c r="I18" i="987"/>
  <c r="G43" i="997"/>
  <c r="I42" i="990"/>
  <c r="I42" i="984"/>
  <c r="G40" i="995"/>
  <c r="I42" i="985"/>
  <c r="I42" i="983"/>
  <c r="I10" i="986"/>
  <c r="I34" i="962"/>
  <c r="I34" i="961"/>
  <c r="I42" i="991"/>
  <c r="I34" i="960"/>
  <c r="I49" i="959"/>
  <c r="I39" i="958"/>
  <c r="I34" i="954"/>
  <c r="I34" i="953"/>
  <c r="I34" i="957"/>
  <c r="I34" i="956"/>
  <c r="I34" i="955"/>
  <c r="D5" i="1022"/>
  <c r="D41" i="1021"/>
  <c r="D49" i="1019"/>
  <c r="D35" i="1017"/>
  <c r="D48" i="1016"/>
  <c r="D48" i="1015"/>
  <c r="D45" i="1018"/>
  <c r="D10" i="1020"/>
  <c r="D35" i="1013"/>
  <c r="D30" i="987"/>
  <c r="D30" i="992"/>
  <c r="D42" i="991"/>
  <c r="D39" i="985"/>
  <c r="D47" i="984"/>
  <c r="D4" i="990"/>
  <c r="D37" i="989"/>
  <c r="D30" i="986"/>
  <c r="D8" i="980"/>
  <c r="D8" i="979"/>
  <c r="D44" i="978"/>
  <c r="D6" i="977"/>
  <c r="D34" i="975"/>
  <c r="D34" i="973"/>
  <c r="B20" i="971"/>
  <c r="B38" i="970"/>
  <c r="B20" i="969"/>
  <c r="B20" i="968"/>
  <c r="D11" i="982"/>
  <c r="B20" i="972"/>
  <c r="B20" i="964"/>
  <c r="B20" i="963"/>
  <c r="D48" i="976"/>
  <c r="D50" i="974"/>
  <c r="B40" i="966"/>
  <c r="D30" i="983"/>
  <c r="B20" i="967"/>
  <c r="B20" i="965"/>
  <c r="G22" i="1032"/>
  <c r="G31" i="1031"/>
  <c r="G34" i="1030"/>
  <c r="G26" i="1028"/>
  <c r="G31" i="1029"/>
  <c r="H50" i="1019"/>
  <c r="H37" i="1015"/>
  <c r="H37" i="1014"/>
  <c r="H37" i="1013"/>
  <c r="H48" i="1012"/>
  <c r="H37" i="1016"/>
  <c r="H37" i="1011"/>
  <c r="H4" i="1007"/>
  <c r="H6" i="1005"/>
  <c r="B21" i="1002"/>
  <c r="H37" i="1006"/>
  <c r="B21" i="1000"/>
  <c r="B21" i="999"/>
  <c r="B46" i="998"/>
  <c r="H37" i="1008"/>
  <c r="H37" i="1003"/>
  <c r="B21" i="1001"/>
  <c r="B21" i="993"/>
  <c r="I33" i="980"/>
  <c r="I33" i="979"/>
  <c r="I33" i="978"/>
  <c r="I33" i="982"/>
  <c r="H37" i="972"/>
  <c r="H24" i="963"/>
  <c r="H24" i="970"/>
  <c r="E48" i="962"/>
  <c r="I33" i="977"/>
  <c r="H35" i="971"/>
  <c r="H24" i="965"/>
  <c r="I33" i="976"/>
  <c r="I33" i="975"/>
  <c r="I33" i="974"/>
  <c r="I33" i="973"/>
  <c r="H33" i="964"/>
  <c r="E8" i="960"/>
  <c r="E2" i="959"/>
  <c r="E51" i="954"/>
  <c r="E47" i="955"/>
  <c r="E32" i="953"/>
  <c r="H43" i="951"/>
  <c r="H27" i="949"/>
  <c r="H44" i="946"/>
  <c r="H27" i="945"/>
  <c r="E13" i="961"/>
  <c r="E43" i="958"/>
  <c r="E42" i="957"/>
  <c r="H51" i="952"/>
  <c r="H27" i="950"/>
  <c r="H27" i="944"/>
  <c r="E46" i="956"/>
  <c r="H43" i="948"/>
  <c r="H46" i="947"/>
  <c r="H15" i="1040"/>
  <c r="H44" i="1039"/>
  <c r="H44" i="1037"/>
  <c r="H17" i="1042"/>
  <c r="H44" i="1041"/>
  <c r="H44" i="1038"/>
  <c r="H44" i="1035"/>
  <c r="H44" i="1034"/>
  <c r="H44" i="1036"/>
  <c r="H44" i="1033"/>
  <c r="F47" i="1021"/>
  <c r="F7" i="1022"/>
  <c r="F12" i="1020"/>
  <c r="F37" i="1019"/>
  <c r="F6" i="1017"/>
  <c r="F51" i="1014"/>
  <c r="F44" i="1012"/>
  <c r="F12" i="1018"/>
  <c r="F50" i="1016"/>
  <c r="F50" i="1015"/>
  <c r="F37" i="1013"/>
  <c r="F8" i="1011"/>
  <c r="F44" i="1008"/>
  <c r="F33" i="1003"/>
  <c r="F33" i="1006"/>
  <c r="F50" i="1007"/>
  <c r="F2" i="1005"/>
  <c r="G2" i="982"/>
  <c r="G12" i="980"/>
  <c r="G8" i="975"/>
  <c r="G14" i="978"/>
  <c r="G38" i="974"/>
  <c r="G6" i="979"/>
  <c r="G10" i="977"/>
  <c r="G4" i="976"/>
  <c r="F40" i="1000"/>
  <c r="F43" i="1002"/>
  <c r="F47" i="1001"/>
  <c r="F37" i="999"/>
  <c r="F26" i="998"/>
  <c r="F44" i="997"/>
  <c r="F41" i="995"/>
  <c r="F42" i="996"/>
  <c r="H19" i="989"/>
  <c r="H19" i="988"/>
  <c r="F26" i="993"/>
  <c r="H43" i="991"/>
  <c r="H34" i="992"/>
  <c r="H34" i="990"/>
  <c r="H37" i="986"/>
  <c r="H19" i="984"/>
  <c r="H19" i="983"/>
  <c r="F37" i="994"/>
  <c r="H28" i="985"/>
  <c r="H39" i="962"/>
  <c r="H45" i="987"/>
  <c r="H20" i="961"/>
  <c r="H4" i="959"/>
  <c r="H39" i="956"/>
  <c r="H39" i="960"/>
  <c r="H39" i="955"/>
  <c r="H44" i="958"/>
  <c r="H39" i="957"/>
  <c r="H39" i="954"/>
  <c r="H39" i="953"/>
  <c r="B18" i="1032"/>
  <c r="B18" i="1029"/>
  <c r="B25" i="1031"/>
  <c r="B18" i="1028"/>
  <c r="B32" i="1027"/>
  <c r="B35" i="1030"/>
  <c r="B18" i="1026"/>
  <c r="B18" i="1025"/>
  <c r="B18" i="1024"/>
  <c r="B18" i="1023"/>
  <c r="C33" i="1022"/>
  <c r="C28" i="1021"/>
  <c r="C34" i="1020"/>
  <c r="C36" i="1019"/>
  <c r="C22" i="1016"/>
  <c r="C22" i="1013"/>
  <c r="C32" i="1018"/>
  <c r="C22" i="1017"/>
  <c r="C22" i="1015"/>
  <c r="C51" i="992"/>
  <c r="C46" i="990"/>
  <c r="C37" i="987"/>
  <c r="C44" i="989"/>
  <c r="C49" i="991"/>
  <c r="C4" i="984"/>
  <c r="C37" i="986"/>
  <c r="C37" i="985"/>
  <c r="C37" i="983"/>
  <c r="C50" i="977"/>
  <c r="C5" i="982"/>
  <c r="C47" i="962"/>
  <c r="C49" i="961"/>
  <c r="C28" i="976"/>
  <c r="C28" i="973"/>
  <c r="C41" i="980"/>
  <c r="C38" i="978"/>
  <c r="C28" i="975"/>
  <c r="C44" i="974"/>
  <c r="C48" i="958"/>
  <c r="C2" i="955"/>
  <c r="C6" i="954"/>
  <c r="C41" i="960"/>
  <c r="C7" i="959"/>
  <c r="C37" i="957"/>
  <c r="C51" i="956"/>
  <c r="C37" i="953"/>
  <c r="B25" i="1021"/>
  <c r="B19" i="1022"/>
  <c r="B19" i="1015"/>
  <c r="B19" i="1013"/>
  <c r="B19" i="1017"/>
  <c r="B31" i="1020"/>
  <c r="B19" i="1016"/>
  <c r="B33" i="1019"/>
  <c r="B19" i="1018"/>
  <c r="B33" i="992"/>
  <c r="B19" i="990"/>
  <c r="B19" i="987"/>
  <c r="B19" i="991"/>
  <c r="B19" i="989"/>
  <c r="B19" i="985"/>
  <c r="B19" i="978"/>
  <c r="B19" i="986"/>
  <c r="B19" i="980"/>
  <c r="B35" i="974"/>
  <c r="B19" i="984"/>
  <c r="B19" i="983"/>
  <c r="B19" i="977"/>
  <c r="B19" i="976"/>
  <c r="B19" i="975"/>
  <c r="B19" i="962"/>
  <c r="B33" i="982"/>
  <c r="B19" i="973"/>
  <c r="B19" i="957"/>
  <c r="B39" i="950"/>
  <c r="B19" i="961"/>
  <c r="B19" i="959"/>
  <c r="B19" i="958"/>
  <c r="B19" i="956"/>
  <c r="B31" i="952"/>
  <c r="B31" i="949"/>
  <c r="B19" i="953"/>
  <c r="B19" i="951"/>
  <c r="B28" i="947"/>
  <c r="B19" i="946"/>
  <c r="B19" i="960"/>
  <c r="B34" i="955"/>
  <c r="B19" i="954"/>
  <c r="B19" i="948"/>
  <c r="B32" i="945"/>
  <c r="B19" i="944"/>
  <c r="E30" i="1039"/>
  <c r="E30" i="1042"/>
  <c r="E28" i="1041"/>
  <c r="E23" i="1038"/>
  <c r="E14" i="1037"/>
  <c r="E11" i="1040"/>
  <c r="E5" i="1035"/>
  <c r="E40" i="1033"/>
  <c r="E17" i="1036"/>
  <c r="E3" i="1034"/>
  <c r="D10" i="1039"/>
  <c r="D18" i="1038"/>
  <c r="D14" i="1042"/>
  <c r="D23" i="1041"/>
  <c r="D15" i="1040"/>
  <c r="D9" i="1037"/>
  <c r="D35" i="1035"/>
  <c r="D35" i="1033"/>
  <c r="I33" i="1032"/>
  <c r="I50" i="1031"/>
  <c r="D12" i="1036"/>
  <c r="D48" i="1034"/>
  <c r="I33" i="1030"/>
  <c r="I3" i="1029"/>
  <c r="I33" i="1028"/>
  <c r="I50" i="1027"/>
  <c r="I33" i="1026"/>
  <c r="I49" i="1025"/>
  <c r="I33" i="1024"/>
  <c r="I33" i="1023"/>
  <c r="D20" i="1002"/>
  <c r="D41" i="1001"/>
  <c r="D45" i="998"/>
  <c r="D20" i="999"/>
  <c r="D4" i="1000"/>
  <c r="D31" i="994"/>
  <c r="D20" i="996"/>
  <c r="D35" i="995"/>
  <c r="D38" i="997"/>
  <c r="D20" i="993"/>
  <c r="E16" i="1012"/>
  <c r="E18" i="1011"/>
  <c r="E5" i="1008"/>
  <c r="E44" i="1007"/>
  <c r="E4" i="1006"/>
  <c r="E13" i="1005"/>
  <c r="E44" i="1003"/>
  <c r="F32" i="982"/>
  <c r="F9" i="980"/>
  <c r="G7" i="967"/>
  <c r="F11" i="978"/>
  <c r="G33" i="972"/>
  <c r="G33" i="965"/>
  <c r="G42" i="964"/>
  <c r="G33" i="963"/>
  <c r="F3" i="979"/>
  <c r="F7" i="977"/>
  <c r="F49" i="976"/>
  <c r="F5" i="975"/>
  <c r="F35" i="974"/>
  <c r="G4" i="968"/>
  <c r="G33" i="966"/>
  <c r="G47" i="952"/>
  <c r="G7" i="950"/>
  <c r="G11" i="944"/>
  <c r="G26" i="951"/>
  <c r="G16" i="947"/>
  <c r="G25" i="949"/>
  <c r="G26" i="946"/>
  <c r="G47" i="945"/>
  <c r="G12" i="1040"/>
  <c r="G14" i="1042"/>
  <c r="G2" i="1038"/>
  <c r="G15" i="1037"/>
  <c r="G16" i="1039"/>
  <c r="G19" i="1041"/>
  <c r="G41" i="1033"/>
  <c r="G41" i="1036"/>
  <c r="G6" i="1035"/>
  <c r="G41" i="1034"/>
  <c r="F26" i="1032"/>
  <c r="F16" i="1031"/>
  <c r="F16" i="1029"/>
  <c r="F15" i="1030"/>
  <c r="F49" i="1027"/>
  <c r="F7" i="1028"/>
  <c r="F5" i="1026"/>
  <c r="F30" i="1023"/>
  <c r="F30" i="1025"/>
  <c r="F41" i="1024"/>
  <c r="H44" i="1001"/>
  <c r="H45" i="999"/>
  <c r="H34" i="998"/>
  <c r="H51" i="1002"/>
  <c r="H34" i="1000"/>
  <c r="H49" i="995"/>
  <c r="H34" i="994"/>
  <c r="H34" i="997"/>
  <c r="H50" i="996"/>
  <c r="E21" i="967"/>
  <c r="E35" i="966"/>
  <c r="E35" i="963"/>
  <c r="G46" i="962"/>
  <c r="G21" i="961"/>
  <c r="H34" i="993"/>
  <c r="E49" i="968"/>
  <c r="E47" i="965"/>
  <c r="E35" i="964"/>
  <c r="G40" i="958"/>
  <c r="G50" i="957"/>
  <c r="E2" i="949"/>
  <c r="E3" i="947"/>
  <c r="E37" i="945"/>
  <c r="E39" i="944"/>
  <c r="G40" i="954"/>
  <c r="G40" i="953"/>
  <c r="E3" i="951"/>
  <c r="E4" i="950"/>
  <c r="E34" i="946"/>
  <c r="G12" i="960"/>
  <c r="G5" i="959"/>
  <c r="G40" i="956"/>
  <c r="G40" i="955"/>
  <c r="E5" i="952"/>
  <c r="F16" i="1042"/>
  <c r="F4" i="1041"/>
  <c r="F50" i="1037"/>
  <c r="F49" i="1038"/>
  <c r="F47" i="1040"/>
  <c r="F16" i="1039"/>
  <c r="E34" i="1032"/>
  <c r="F26" i="1036"/>
  <c r="F41" i="1035"/>
  <c r="F39" i="1034"/>
  <c r="F26" i="1033"/>
  <c r="E38" i="1030"/>
  <c r="E15" i="1028"/>
  <c r="E13" i="1031"/>
  <c r="E2" i="1027"/>
  <c r="E13" i="1026"/>
  <c r="E50" i="1029"/>
  <c r="E38" i="1025"/>
  <c r="E49" i="1024"/>
  <c r="E38" i="1023"/>
  <c r="G37" i="1000"/>
  <c r="G34" i="999"/>
  <c r="G23" i="998"/>
  <c r="G44" i="1001"/>
  <c r="G40" i="1002"/>
  <c r="G38" i="995"/>
  <c r="I40" i="990"/>
  <c r="G39" i="996"/>
  <c r="G23" i="993"/>
  <c r="I40" i="991"/>
  <c r="G34" i="994"/>
  <c r="G41" i="997"/>
  <c r="I40" i="988"/>
  <c r="I8" i="986"/>
  <c r="I16" i="987"/>
  <c r="I40" i="985"/>
  <c r="I40" i="983"/>
  <c r="I32" i="961"/>
  <c r="I40" i="992"/>
  <c r="I32" i="962"/>
  <c r="I40" i="989"/>
  <c r="I40" i="984"/>
  <c r="I47" i="959"/>
  <c r="I32" i="953"/>
  <c r="I37" i="958"/>
  <c r="I32" i="957"/>
  <c r="I32" i="955"/>
  <c r="I32" i="960"/>
  <c r="I32" i="956"/>
  <c r="I32" i="954"/>
  <c r="D3" i="1022"/>
  <c r="D39" i="1021"/>
  <c r="D33" i="1013"/>
  <c r="D46" i="1016"/>
  <c r="D46" i="1015"/>
  <c r="D47" i="1019"/>
  <c r="D43" i="1018"/>
  <c r="D8" i="1020"/>
  <c r="D33" i="1017"/>
  <c r="D40" i="991"/>
  <c r="D28" i="992"/>
  <c r="D35" i="989"/>
  <c r="D28" i="987"/>
  <c r="D28" i="986"/>
  <c r="D45" i="984"/>
  <c r="D6" i="979"/>
  <c r="D6" i="980"/>
  <c r="D4" i="977"/>
  <c r="D46" i="976"/>
  <c r="D48" i="974"/>
  <c r="D32" i="973"/>
  <c r="B18" i="971"/>
  <c r="B18" i="963"/>
  <c r="D2" i="990"/>
  <c r="D9" i="982"/>
  <c r="D42" i="978"/>
  <c r="B36" i="970"/>
  <c r="B18" i="967"/>
  <c r="B38" i="966"/>
  <c r="B18" i="965"/>
  <c r="B18" i="964"/>
  <c r="D37" i="985"/>
  <c r="D28" i="983"/>
  <c r="D32" i="975"/>
  <c r="B18" i="969"/>
  <c r="B18" i="968"/>
  <c r="B18" i="972"/>
  <c r="E31" i="1042"/>
  <c r="E29" i="1041"/>
  <c r="E12" i="1040"/>
  <c r="E31" i="1039"/>
  <c r="E2" i="1038"/>
  <c r="E18" i="1036"/>
  <c r="E6" i="1035"/>
  <c r="E41" i="1033"/>
  <c r="E15" i="1037"/>
  <c r="E4" i="1034"/>
  <c r="C48" i="1032"/>
  <c r="C33" i="1031"/>
  <c r="C26" i="1028"/>
  <c r="C40" i="1027"/>
  <c r="C43" i="1030"/>
  <c r="C26" i="1026"/>
  <c r="C38" i="1029"/>
  <c r="C26" i="1025"/>
  <c r="C26" i="1024"/>
  <c r="C26" i="1023"/>
  <c r="D45" i="1011"/>
  <c r="D43" i="1012"/>
  <c r="D31" i="1006"/>
  <c r="D21" i="1005"/>
  <c r="E11" i="1000"/>
  <c r="E38" i="999"/>
  <c r="D32" i="1008"/>
  <c r="E44" i="1002"/>
  <c r="D21" i="1007"/>
  <c r="D21" i="1003"/>
  <c r="E48" i="1001"/>
  <c r="E2" i="998"/>
  <c r="E27" i="996"/>
  <c r="G51" i="987"/>
  <c r="E42" i="995"/>
  <c r="G40" i="992"/>
  <c r="G47" i="989"/>
  <c r="E45" i="997"/>
  <c r="E27" i="993"/>
  <c r="G40" i="990"/>
  <c r="G35" i="988"/>
  <c r="E38" i="994"/>
  <c r="G49" i="991"/>
  <c r="G34" i="985"/>
  <c r="G25" i="983"/>
  <c r="G43" i="986"/>
  <c r="G25" i="984"/>
  <c r="D8" i="1039"/>
  <c r="D12" i="1042"/>
  <c r="D21" i="1041"/>
  <c r="D4" i="1040"/>
  <c r="D16" i="1038"/>
  <c r="D10" i="1036"/>
  <c r="D33" i="1035"/>
  <c r="I48" i="1031"/>
  <c r="D7" i="1037"/>
  <c r="I31" i="1032"/>
  <c r="D46" i="1034"/>
  <c r="D33" i="1033"/>
  <c r="I31" i="1030"/>
  <c r="I51" i="1029"/>
  <c r="I31" i="1028"/>
  <c r="I48" i="1027"/>
  <c r="I31" i="1026"/>
  <c r="I31" i="1023"/>
  <c r="I31" i="1024"/>
  <c r="I47" i="1025"/>
  <c r="D43" i="998"/>
  <c r="D18" i="1002"/>
  <c r="D39" i="1001"/>
  <c r="D2" i="1000"/>
  <c r="D18" i="999"/>
  <c r="D33" i="995"/>
  <c r="D18" i="993"/>
  <c r="D36" i="997"/>
  <c r="D18" i="996"/>
  <c r="D29" i="994"/>
  <c r="B27" i="1021"/>
  <c r="B21" i="1022"/>
  <c r="B33" i="1020"/>
  <c r="B21" i="1017"/>
  <c r="B21" i="1015"/>
  <c r="B35" i="1019"/>
  <c r="B21" i="1018"/>
  <c r="B21" i="1016"/>
  <c r="B21" i="1013"/>
  <c r="B21" i="990"/>
  <c r="B35" i="992"/>
  <c r="B21" i="991"/>
  <c r="B21" i="987"/>
  <c r="B21" i="986"/>
  <c r="B35" i="982"/>
  <c r="B21" i="980"/>
  <c r="B21" i="985"/>
  <c r="B21" i="983"/>
  <c r="B21" i="978"/>
  <c r="B21" i="962"/>
  <c r="B21" i="977"/>
  <c r="B21" i="976"/>
  <c r="B21" i="975"/>
  <c r="B21" i="973"/>
  <c r="B21" i="961"/>
  <c r="B21" i="984"/>
  <c r="B37" i="974"/>
  <c r="B21" i="989"/>
  <c r="B21" i="953"/>
  <c r="B21" i="951"/>
  <c r="B33" i="949"/>
  <c r="B30" i="947"/>
  <c r="B21" i="960"/>
  <c r="B21" i="958"/>
  <c r="B21" i="954"/>
  <c r="B21" i="948"/>
  <c r="B21" i="946"/>
  <c r="B21" i="944"/>
  <c r="B21" i="957"/>
  <c r="B36" i="955"/>
  <c r="B33" i="952"/>
  <c r="B41" i="950"/>
  <c r="B34" i="945"/>
  <c r="B21" i="959"/>
  <c r="B21" i="956"/>
  <c r="I27" i="1000"/>
  <c r="I27" i="1001"/>
  <c r="I27" i="1002"/>
  <c r="I27" i="999"/>
  <c r="I27" i="998"/>
  <c r="I27" i="997"/>
  <c r="I27" i="996"/>
  <c r="I27" i="995"/>
  <c r="I27" i="993"/>
  <c r="E22" i="982"/>
  <c r="E35" i="978"/>
  <c r="E39" i="976"/>
  <c r="F8" i="967"/>
  <c r="I27" i="994"/>
  <c r="E45" i="975"/>
  <c r="F34" i="965"/>
  <c r="E47" i="977"/>
  <c r="E25" i="974"/>
  <c r="F22" i="968"/>
  <c r="F22" i="963"/>
  <c r="E49" i="980"/>
  <c r="E35" i="979"/>
  <c r="F22" i="966"/>
  <c r="F31" i="964"/>
  <c r="F50" i="950"/>
  <c r="F18" i="946"/>
  <c r="F4" i="945"/>
  <c r="F5" i="944"/>
  <c r="F20" i="951"/>
  <c r="F19" i="949"/>
  <c r="F10" i="952"/>
  <c r="F19" i="947"/>
  <c r="D38" i="1021"/>
  <c r="D2" i="1022"/>
  <c r="D32" i="1017"/>
  <c r="D45" i="1016"/>
  <c r="D42" i="1018"/>
  <c r="D45" i="1015"/>
  <c r="D7" i="1020"/>
  <c r="D46" i="1019"/>
  <c r="D32" i="1013"/>
  <c r="D27" i="992"/>
  <c r="D34" i="989"/>
  <c r="D39" i="991"/>
  <c r="D27" i="987"/>
  <c r="D36" i="985"/>
  <c r="D51" i="990"/>
  <c r="D27" i="983"/>
  <c r="D41" i="978"/>
  <c r="D44" i="984"/>
  <c r="D3" i="977"/>
  <c r="B17" i="971"/>
  <c r="B35" i="970"/>
  <c r="B37" i="966"/>
  <c r="B17" i="963"/>
  <c r="D8" i="982"/>
  <c r="D45" i="976"/>
  <c r="B17" i="967"/>
  <c r="B17" i="965"/>
  <c r="B17" i="964"/>
  <c r="D5" i="979"/>
  <c r="D31" i="973"/>
  <c r="B17" i="968"/>
  <c r="D27" i="986"/>
  <c r="D5" i="980"/>
  <c r="D31" i="975"/>
  <c r="D47" i="974"/>
  <c r="B17" i="972"/>
  <c r="B17" i="969"/>
  <c r="I42" i="1042"/>
  <c r="I42" i="1039"/>
  <c r="I5" i="1041"/>
  <c r="I42" i="1040"/>
  <c r="I42" i="1037"/>
  <c r="I42" i="1038"/>
  <c r="I42" i="1036"/>
  <c r="I42" i="1035"/>
  <c r="I42" i="1034"/>
  <c r="I42" i="1033"/>
  <c r="G39" i="1022"/>
  <c r="G40" i="1021"/>
  <c r="G43" i="1019"/>
  <c r="G40" i="1011"/>
  <c r="G30" i="1014"/>
  <c r="G30" i="1013"/>
  <c r="G5" i="1018"/>
  <c r="G30" i="1016"/>
  <c r="G43" i="1015"/>
  <c r="G42" i="1020"/>
  <c r="G49" i="1017"/>
  <c r="G39" i="1012"/>
  <c r="G45" i="1007"/>
  <c r="G47" i="1005"/>
  <c r="G28" i="1008"/>
  <c r="G28" i="1006"/>
  <c r="G28" i="1003"/>
  <c r="H42" i="979"/>
  <c r="H45" i="980"/>
  <c r="H34" i="977"/>
  <c r="D41" i="962"/>
  <c r="H34" i="982"/>
  <c r="H34" i="973"/>
  <c r="H50" i="978"/>
  <c r="H34" i="974"/>
  <c r="H48" i="976"/>
  <c r="H4" i="975"/>
  <c r="D37" i="961"/>
  <c r="D29" i="960"/>
  <c r="D25" i="953"/>
  <c r="D25" i="957"/>
  <c r="D39" i="956"/>
  <c r="D40" i="955"/>
  <c r="D45" i="959"/>
  <c r="D36" i="958"/>
  <c r="D44" i="954"/>
  <c r="C34" i="1040"/>
  <c r="C4" i="1042"/>
  <c r="C37" i="1038"/>
  <c r="C35" i="1041"/>
  <c r="C50" i="1039"/>
  <c r="C49" i="1037"/>
  <c r="C2" i="1036"/>
  <c r="C25" i="1035"/>
  <c r="C38" i="1034"/>
  <c r="C25" i="1033"/>
  <c r="C39" i="1012"/>
  <c r="C40" i="1011"/>
  <c r="C39" i="1008"/>
  <c r="C28" i="1007"/>
  <c r="C28" i="1005"/>
  <c r="C28" i="1003"/>
  <c r="C38" i="1006"/>
  <c r="F36" i="992"/>
  <c r="F45" i="991"/>
  <c r="F31" i="988"/>
  <c r="F45" i="990"/>
  <c r="F47" i="987"/>
  <c r="F39" i="986"/>
  <c r="F30" i="985"/>
  <c r="F21" i="983"/>
  <c r="F38" i="984"/>
  <c r="D9" i="970"/>
  <c r="D42" i="965"/>
  <c r="D42" i="967"/>
  <c r="D3" i="971"/>
  <c r="D48" i="969"/>
  <c r="D44" i="968"/>
  <c r="D50" i="966"/>
  <c r="D30" i="964"/>
  <c r="D30" i="963"/>
  <c r="F39" i="962"/>
  <c r="F43" i="989"/>
  <c r="F14" i="961"/>
  <c r="F5" i="960"/>
  <c r="F33" i="958"/>
  <c r="D3" i="950"/>
  <c r="D45" i="945"/>
  <c r="F3" i="959"/>
  <c r="F43" i="957"/>
  <c r="F33" i="955"/>
  <c r="D11" i="951"/>
  <c r="F2" i="954"/>
  <c r="F33" i="953"/>
  <c r="D13" i="952"/>
  <c r="D32" i="949"/>
  <c r="D42" i="946"/>
  <c r="F47" i="956"/>
  <c r="D50" i="948"/>
  <c r="D41" i="947"/>
  <c r="D47" i="944"/>
  <c r="G20" i="1032"/>
  <c r="G29" i="1031"/>
  <c r="G29" i="1029"/>
  <c r="G32" i="1030"/>
  <c r="G24" i="1028"/>
  <c r="H35" i="1014"/>
  <c r="H35" i="1013"/>
  <c r="H35" i="1015"/>
  <c r="H46" i="1012"/>
  <c r="H35" i="1011"/>
  <c r="H48" i="1019"/>
  <c r="H35" i="1016"/>
  <c r="H35" i="1003"/>
  <c r="B44" i="998"/>
  <c r="H35" i="1008"/>
  <c r="H2" i="1007"/>
  <c r="B19" i="1002"/>
  <c r="B19" i="1001"/>
  <c r="B19" i="1000"/>
  <c r="H35" i="1006"/>
  <c r="H4" i="1005"/>
  <c r="B19" i="999"/>
  <c r="B19" i="993"/>
  <c r="I31" i="982"/>
  <c r="I31" i="980"/>
  <c r="I31" i="979"/>
  <c r="I31" i="978"/>
  <c r="I31" i="977"/>
  <c r="H35" i="972"/>
  <c r="H22" i="970"/>
  <c r="I31" i="975"/>
  <c r="H22" i="965"/>
  <c r="H22" i="963"/>
  <c r="H31" i="964"/>
  <c r="I31" i="976"/>
  <c r="I31" i="974"/>
  <c r="I31" i="973"/>
  <c r="H33" i="971"/>
  <c r="E46" i="962"/>
  <c r="E11" i="961"/>
  <c r="E41" i="958"/>
  <c r="E45" i="955"/>
  <c r="E49" i="954"/>
  <c r="E30" i="953"/>
  <c r="H49" i="952"/>
  <c r="H41" i="948"/>
  <c r="H42" i="946"/>
  <c r="H25" i="944"/>
  <c r="H25" i="945"/>
  <c r="E50" i="959"/>
  <c r="E40" i="957"/>
  <c r="E44" i="956"/>
  <c r="H25" i="949"/>
  <c r="E6" i="960"/>
  <c r="H41" i="951"/>
  <c r="H25" i="950"/>
  <c r="H44" i="947"/>
  <c r="H49" i="1041"/>
  <c r="H49" i="1039"/>
  <c r="H49" i="1037"/>
  <c r="H20" i="1040"/>
  <c r="H49" i="1038"/>
  <c r="H22" i="1042"/>
  <c r="H49" i="1035"/>
  <c r="H49" i="1034"/>
  <c r="H49" i="1033"/>
  <c r="H49" i="1036"/>
  <c r="F12" i="1022"/>
  <c r="F3" i="1021"/>
  <c r="F17" i="1018"/>
  <c r="F6" i="1014"/>
  <c r="F42" i="1019"/>
  <c r="F5" i="1016"/>
  <c r="F5" i="1015"/>
  <c r="F42" i="1013"/>
  <c r="F49" i="1012"/>
  <c r="F16" i="1020"/>
  <c r="F11" i="1017"/>
  <c r="F13" i="1011"/>
  <c r="F5" i="1007"/>
  <c r="F38" i="1006"/>
  <c r="F38" i="1003"/>
  <c r="F49" i="1008"/>
  <c r="F7" i="1005"/>
  <c r="G7" i="982"/>
  <c r="G13" i="975"/>
  <c r="G19" i="978"/>
  <c r="G9" i="976"/>
  <c r="G43" i="974"/>
  <c r="G11" i="979"/>
  <c r="G15" i="977"/>
  <c r="G17" i="980"/>
  <c r="C36" i="1031"/>
  <c r="C51" i="1032"/>
  <c r="C41" i="1029"/>
  <c r="C46" i="1030"/>
  <c r="C29" i="1026"/>
  <c r="C29" i="1028"/>
  <c r="C43" i="1027"/>
  <c r="C29" i="1025"/>
  <c r="C29" i="1024"/>
  <c r="C29" i="1023"/>
  <c r="D46" i="1012"/>
  <c r="D48" i="1011"/>
  <c r="D35" i="1008"/>
  <c r="E14" i="1000"/>
  <c r="E41" i="999"/>
  <c r="E48" i="997"/>
  <c r="D24" i="1007"/>
  <c r="D34" i="1006"/>
  <c r="D24" i="1005"/>
  <c r="D24" i="1003"/>
  <c r="E47" i="1002"/>
  <c r="E51" i="1001"/>
  <c r="E5" i="998"/>
  <c r="G43" i="992"/>
  <c r="E30" i="996"/>
  <c r="E45" i="995"/>
  <c r="E41" i="994"/>
  <c r="G2" i="991"/>
  <c r="G46" i="986"/>
  <c r="G38" i="988"/>
  <c r="G43" i="990"/>
  <c r="G50" i="989"/>
  <c r="G28" i="983"/>
  <c r="G37" i="985"/>
  <c r="E30" i="993"/>
  <c r="G4" i="987"/>
  <c r="G28" i="984"/>
  <c r="G17" i="1032"/>
  <c r="G29" i="1030"/>
  <c r="G21" i="1028"/>
  <c r="G26" i="1031"/>
  <c r="G26" i="1029"/>
  <c r="H32" i="1014"/>
  <c r="H32" i="1013"/>
  <c r="H32" i="1011"/>
  <c r="H43" i="1012"/>
  <c r="H45" i="1019"/>
  <c r="H32" i="1015"/>
  <c r="H32" i="1016"/>
  <c r="H32" i="1003"/>
  <c r="B16" i="1001"/>
  <c r="B16" i="1000"/>
  <c r="B16" i="999"/>
  <c r="B41" i="998"/>
  <c r="H32" i="1006"/>
  <c r="H51" i="1005"/>
  <c r="H32" i="1008"/>
  <c r="H49" i="1007"/>
  <c r="B16" i="1002"/>
  <c r="B16" i="993"/>
  <c r="I28" i="977"/>
  <c r="I28" i="980"/>
  <c r="I28" i="979"/>
  <c r="I28" i="978"/>
  <c r="H19" i="965"/>
  <c r="H28" i="964"/>
  <c r="E43" i="962"/>
  <c r="I28" i="974"/>
  <c r="H32" i="972"/>
  <c r="H19" i="970"/>
  <c r="I28" i="982"/>
  <c r="I28" i="975"/>
  <c r="H19" i="963"/>
  <c r="I28" i="976"/>
  <c r="I28" i="973"/>
  <c r="H30" i="971"/>
  <c r="E8" i="961"/>
  <c r="E3" i="960"/>
  <c r="E37" i="957"/>
  <c r="E47" i="959"/>
  <c r="H46" i="952"/>
  <c r="H41" i="947"/>
  <c r="E41" i="956"/>
  <c r="E46" i="954"/>
  <c r="H22" i="949"/>
  <c r="E38" i="958"/>
  <c r="E42" i="955"/>
  <c r="E27" i="953"/>
  <c r="H38" i="951"/>
  <c r="H22" i="950"/>
  <c r="H38" i="948"/>
  <c r="H39" i="946"/>
  <c r="H22" i="945"/>
  <c r="H22" i="944"/>
  <c r="G15" i="1042"/>
  <c r="G3" i="1038"/>
  <c r="G17" i="1039"/>
  <c r="G20" i="1041"/>
  <c r="G13" i="1040"/>
  <c r="G42" i="1036"/>
  <c r="G7" i="1035"/>
  <c r="G42" i="1034"/>
  <c r="G16" i="1037"/>
  <c r="G42" i="1033"/>
  <c r="F27" i="1032"/>
  <c r="F50" i="1027"/>
  <c r="F16" i="1030"/>
  <c r="F17" i="1029"/>
  <c r="F6" i="1026"/>
  <c r="F17" i="1031"/>
  <c r="F8" i="1028"/>
  <c r="F42" i="1024"/>
  <c r="F31" i="1025"/>
  <c r="F31" i="1023"/>
  <c r="H35" i="1000"/>
  <c r="H46" i="999"/>
  <c r="H35" i="998"/>
  <c r="H2" i="1002"/>
  <c r="H45" i="1001"/>
  <c r="H50" i="995"/>
  <c r="H51" i="996"/>
  <c r="H35" i="994"/>
  <c r="H35" i="997"/>
  <c r="E50" i="968"/>
  <c r="E22" i="967"/>
  <c r="E36" i="966"/>
  <c r="E48" i="965"/>
  <c r="E36" i="963"/>
  <c r="H35" i="993"/>
  <c r="E36" i="964"/>
  <c r="G47" i="962"/>
  <c r="G41" i="955"/>
  <c r="G41" i="953"/>
  <c r="E5" i="950"/>
  <c r="E3" i="949"/>
  <c r="E4" i="947"/>
  <c r="G22" i="961"/>
  <c r="G13" i="960"/>
  <c r="G6" i="959"/>
  <c r="G41" i="956"/>
  <c r="E40" i="944"/>
  <c r="G51" i="957"/>
  <c r="G41" i="954"/>
  <c r="E6" i="952"/>
  <c r="E38" i="945"/>
  <c r="G41" i="958"/>
  <c r="E4" i="951"/>
  <c r="E35" i="946"/>
  <c r="F50" i="1038"/>
  <c r="F15" i="1041"/>
  <c r="F48" i="1040"/>
  <c r="F17" i="1039"/>
  <c r="F17" i="1042"/>
  <c r="F51" i="1037"/>
  <c r="F40" i="1034"/>
  <c r="F27" i="1033"/>
  <c r="F42" i="1035"/>
  <c r="E35" i="1032"/>
  <c r="F27" i="1036"/>
  <c r="E21" i="1031"/>
  <c r="E39" i="1030"/>
  <c r="E51" i="1029"/>
  <c r="E16" i="1028"/>
  <c r="E3" i="1027"/>
  <c r="E14" i="1026"/>
  <c r="E50" i="1024"/>
  <c r="E39" i="1023"/>
  <c r="E39" i="1025"/>
  <c r="G41" i="1002"/>
  <c r="G45" i="1001"/>
  <c r="G38" i="1000"/>
  <c r="G24" i="998"/>
  <c r="G35" i="999"/>
  <c r="G35" i="994"/>
  <c r="I41" i="992"/>
  <c r="I41" i="991"/>
  <c r="I17" i="987"/>
  <c r="G42" i="997"/>
  <c r="G40" i="996"/>
  <c r="G39" i="995"/>
  <c r="I41" i="990"/>
  <c r="I41" i="989"/>
  <c r="G24" i="993"/>
  <c r="I41" i="988"/>
  <c r="I9" i="986"/>
  <c r="I41" i="985"/>
  <c r="I41" i="984"/>
  <c r="I41" i="983"/>
  <c r="I33" i="961"/>
  <c r="I33" i="962"/>
  <c r="I33" i="960"/>
  <c r="I33" i="955"/>
  <c r="I48" i="959"/>
  <c r="I38" i="958"/>
  <c r="I33" i="953"/>
  <c r="I33" i="957"/>
  <c r="I33" i="954"/>
  <c r="I33" i="956"/>
  <c r="D4" i="1022"/>
  <c r="D40" i="1021"/>
  <c r="D47" i="1016"/>
  <c r="D47" i="1015"/>
  <c r="D48" i="1019"/>
  <c r="D44" i="1018"/>
  <c r="D34" i="1013"/>
  <c r="D9" i="1020"/>
  <c r="D34" i="1017"/>
  <c r="D36" i="989"/>
  <c r="D29" i="992"/>
  <c r="D46" i="984"/>
  <c r="D29" i="987"/>
  <c r="D29" i="986"/>
  <c r="D29" i="983"/>
  <c r="D41" i="991"/>
  <c r="D3" i="990"/>
  <c r="D38" i="985"/>
  <c r="D7" i="979"/>
  <c r="D5" i="977"/>
  <c r="B19" i="971"/>
  <c r="D10" i="982"/>
  <c r="D7" i="980"/>
  <c r="D43" i="978"/>
  <c r="D33" i="975"/>
  <c r="D49" i="974"/>
  <c r="B19" i="969"/>
  <c r="B39" i="966"/>
  <c r="B19" i="965"/>
  <c r="B19" i="964"/>
  <c r="B19" i="963"/>
  <c r="D33" i="973"/>
  <c r="B19" i="972"/>
  <c r="B37" i="970"/>
  <c r="B19" i="967"/>
  <c r="D47" i="976"/>
  <c r="B19" i="968"/>
  <c r="G30" i="1031"/>
  <c r="G21" i="1032"/>
  <c r="G33" i="1030"/>
  <c r="G30" i="1029"/>
  <c r="G25" i="1028"/>
  <c r="H36" i="1013"/>
  <c r="H47" i="1012"/>
  <c r="H36" i="1015"/>
  <c r="H36" i="1014"/>
  <c r="H49" i="1019"/>
  <c r="H36" i="1011"/>
  <c r="H36" i="1016"/>
  <c r="H3" i="1007"/>
  <c r="B20" i="1002"/>
  <c r="B45" i="998"/>
  <c r="H36" i="1008"/>
  <c r="H36" i="1006"/>
  <c r="H5" i="1005"/>
  <c r="B20" i="1001"/>
  <c r="B20" i="1000"/>
  <c r="B20" i="999"/>
  <c r="H36" i="1003"/>
  <c r="B20" i="993"/>
  <c r="I32" i="980"/>
  <c r="I32" i="979"/>
  <c r="I32" i="982"/>
  <c r="I32" i="975"/>
  <c r="H36" i="972"/>
  <c r="H23" i="965"/>
  <c r="E47" i="962"/>
  <c r="I32" i="976"/>
  <c r="I32" i="974"/>
  <c r="I32" i="973"/>
  <c r="H32" i="964"/>
  <c r="H23" i="963"/>
  <c r="I32" i="978"/>
  <c r="I32" i="977"/>
  <c r="H34" i="971"/>
  <c r="H23" i="970"/>
  <c r="E41" i="957"/>
  <c r="E45" i="956"/>
  <c r="E50" i="954"/>
  <c r="H50" i="952"/>
  <c r="H26" i="949"/>
  <c r="H26" i="944"/>
  <c r="E7" i="960"/>
  <c r="E31" i="953"/>
  <c r="H43" i="946"/>
  <c r="E12" i="961"/>
  <c r="E51" i="959"/>
  <c r="E46" i="955"/>
  <c r="H42" i="951"/>
  <c r="H42" i="948"/>
  <c r="H26" i="945"/>
  <c r="E42" i="958"/>
  <c r="H26" i="950"/>
  <c r="H45" i="947"/>
  <c r="G21" i="1039"/>
  <c r="G7" i="1038"/>
  <c r="G20" i="1037"/>
  <c r="G24" i="1041"/>
  <c r="G19" i="1042"/>
  <c r="G17" i="1040"/>
  <c r="G46" i="1036"/>
  <c r="G46" i="1034"/>
  <c r="G11" i="1035"/>
  <c r="G46" i="1033"/>
  <c r="F31" i="1032"/>
  <c r="F5" i="1029"/>
  <c r="F10" i="1026"/>
  <c r="F10" i="1031"/>
  <c r="F20" i="1030"/>
  <c r="F12" i="1028"/>
  <c r="F16" i="1027"/>
  <c r="F46" i="1024"/>
  <c r="F35" i="1023"/>
  <c r="F35" i="1025"/>
  <c r="H49" i="1001"/>
  <c r="H50" i="999"/>
  <c r="H39" i="998"/>
  <c r="H6" i="1002"/>
  <c r="H39" i="1000"/>
  <c r="H5" i="996"/>
  <c r="H39" i="993"/>
  <c r="H39" i="997"/>
  <c r="E40" i="966"/>
  <c r="E40" i="964"/>
  <c r="E40" i="963"/>
  <c r="E26" i="967"/>
  <c r="G51" i="962"/>
  <c r="G26" i="961"/>
  <c r="H4" i="995"/>
  <c r="H39" i="994"/>
  <c r="E5" i="968"/>
  <c r="E2" i="965"/>
  <c r="G10" i="959"/>
  <c r="G45" i="953"/>
  <c r="E10" i="952"/>
  <c r="E7" i="949"/>
  <c r="E8" i="947"/>
  <c r="E39" i="946"/>
  <c r="E44" i="944"/>
  <c r="E42" i="945"/>
  <c r="G45" i="958"/>
  <c r="G11" i="957"/>
  <c r="G17" i="960"/>
  <c r="G45" i="956"/>
  <c r="G45" i="955"/>
  <c r="G45" i="954"/>
  <c r="E8" i="951"/>
  <c r="E9" i="950"/>
  <c r="F42" i="1002"/>
  <c r="F39" i="1000"/>
  <c r="F36" i="999"/>
  <c r="F46" i="1001"/>
  <c r="F25" i="998"/>
  <c r="F40" i="995"/>
  <c r="H33" i="992"/>
  <c r="H42" i="991"/>
  <c r="F25" i="993"/>
  <c r="H33" i="990"/>
  <c r="H18" i="989"/>
  <c r="H18" i="988"/>
  <c r="H44" i="987"/>
  <c r="F41" i="996"/>
  <c r="F36" i="994"/>
  <c r="F43" i="997"/>
  <c r="H27" i="985"/>
  <c r="H36" i="986"/>
  <c r="H18" i="984"/>
  <c r="H18" i="983"/>
  <c r="H19" i="961"/>
  <c r="H38" i="962"/>
  <c r="H3" i="959"/>
  <c r="H38" i="953"/>
  <c r="H38" i="957"/>
  <c r="H38" i="956"/>
  <c r="H38" i="960"/>
  <c r="H43" i="958"/>
  <c r="H38" i="955"/>
  <c r="H38" i="954"/>
  <c r="B17" i="1032"/>
  <c r="B24" i="1031"/>
  <c r="B17" i="1026"/>
  <c r="B17" i="1029"/>
  <c r="B34" i="1030"/>
  <c r="B17" i="1028"/>
  <c r="B31" i="1027"/>
  <c r="C27" i="1021"/>
  <c r="B17" i="1025"/>
  <c r="B17" i="1024"/>
  <c r="C32" i="1022"/>
  <c r="B17" i="1023"/>
  <c r="C31" i="1018"/>
  <c r="C21" i="1015"/>
  <c r="C35" i="1019"/>
  <c r="C21" i="1016"/>
  <c r="C21" i="1013"/>
  <c r="C33" i="1020"/>
  <c r="C21" i="1017"/>
  <c r="C50" i="992"/>
  <c r="C36" i="987"/>
  <c r="C48" i="991"/>
  <c r="C45" i="990"/>
  <c r="C43" i="989"/>
  <c r="C36" i="986"/>
  <c r="C3" i="984"/>
  <c r="C4" i="982"/>
  <c r="C49" i="977"/>
  <c r="C36" i="983"/>
  <c r="C46" i="962"/>
  <c r="C27" i="975"/>
  <c r="C37" i="978"/>
  <c r="C27" i="976"/>
  <c r="C43" i="974"/>
  <c r="C36" i="985"/>
  <c r="C40" i="980"/>
  <c r="C27" i="973"/>
  <c r="C48" i="961"/>
  <c r="C40" i="960"/>
  <c r="C47" i="958"/>
  <c r="C36" i="957"/>
  <c r="C5" i="954"/>
  <c r="C50" i="956"/>
  <c r="C6" i="959"/>
  <c r="C51" i="955"/>
  <c r="C36" i="953"/>
  <c r="I41" i="1042"/>
  <c r="I41" i="1039"/>
  <c r="I41" i="1038"/>
  <c r="I41" i="1037"/>
  <c r="I41" i="1040"/>
  <c r="I4" i="1041"/>
  <c r="I41" i="1036"/>
  <c r="I41" i="1034"/>
  <c r="I41" i="1035"/>
  <c r="I41" i="1033"/>
  <c r="G38" i="1022"/>
  <c r="G39" i="1021"/>
  <c r="G42" i="1019"/>
  <c r="G48" i="1017"/>
  <c r="G42" i="1015"/>
  <c r="G29" i="1013"/>
  <c r="G41" i="1020"/>
  <c r="G4" i="1018"/>
  <c r="G29" i="1016"/>
  <c r="G29" i="1014"/>
  <c r="G38" i="1012"/>
  <c r="G39" i="1011"/>
  <c r="G44" i="1007"/>
  <c r="G27" i="1006"/>
  <c r="G27" i="1003"/>
  <c r="G27" i="1008"/>
  <c r="G46" i="1005"/>
  <c r="H41" i="979"/>
  <c r="H49" i="978"/>
  <c r="H33" i="977"/>
  <c r="H33" i="982"/>
  <c r="H33" i="974"/>
  <c r="H33" i="973"/>
  <c r="H47" i="976"/>
  <c r="H3" i="975"/>
  <c r="D36" i="961"/>
  <c r="D40" i="962"/>
  <c r="H44" i="980"/>
  <c r="D44" i="959"/>
  <c r="D28" i="960"/>
  <c r="D43" i="954"/>
  <c r="D24" i="953"/>
  <c r="D35" i="958"/>
  <c r="D24" i="957"/>
  <c r="D38" i="956"/>
  <c r="D39" i="955"/>
  <c r="H47" i="1038"/>
  <c r="H47" i="1037"/>
  <c r="H47" i="1041"/>
  <c r="H20" i="1042"/>
  <c r="H47" i="1039"/>
  <c r="H18" i="1040"/>
  <c r="H47" i="1033"/>
  <c r="H47" i="1035"/>
  <c r="H47" i="1034"/>
  <c r="H47" i="1036"/>
  <c r="F50" i="1021"/>
  <c r="F10" i="1022"/>
  <c r="F2" i="1020"/>
  <c r="F40" i="1019"/>
  <c r="F47" i="1012"/>
  <c r="F15" i="1018"/>
  <c r="F4" i="1014"/>
  <c r="F9" i="1017"/>
  <c r="F3" i="1016"/>
  <c r="F3" i="1015"/>
  <c r="F40" i="1013"/>
  <c r="F11" i="1011"/>
  <c r="F36" i="1003"/>
  <c r="F3" i="1007"/>
  <c r="F47" i="1008"/>
  <c r="F36" i="1006"/>
  <c r="F5" i="1005"/>
  <c r="G5" i="982"/>
  <c r="G41" i="974"/>
  <c r="G17" i="978"/>
  <c r="G13" i="977"/>
  <c r="G9" i="979"/>
  <c r="G15" i="980"/>
  <c r="G7" i="976"/>
  <c r="G11" i="975"/>
  <c r="F46" i="1002"/>
  <c r="F29" i="998"/>
  <c r="F50" i="1001"/>
  <c r="F47" i="997"/>
  <c r="F43" i="1000"/>
  <c r="F40" i="999"/>
  <c r="F44" i="995"/>
  <c r="F40" i="994"/>
  <c r="H37" i="992"/>
  <c r="H46" i="991"/>
  <c r="F45" i="996"/>
  <c r="H22" i="989"/>
  <c r="H22" i="988"/>
  <c r="H48" i="987"/>
  <c r="H37" i="990"/>
  <c r="F29" i="993"/>
  <c r="H31" i="985"/>
  <c r="H22" i="983"/>
  <c r="H40" i="986"/>
  <c r="H22" i="984"/>
  <c r="H42" i="962"/>
  <c r="H23" i="961"/>
  <c r="H42" i="955"/>
  <c r="H42" i="960"/>
  <c r="H42" i="957"/>
  <c r="H42" i="954"/>
  <c r="H42" i="953"/>
  <c r="H7" i="959"/>
  <c r="H47" i="958"/>
  <c r="H42" i="956"/>
  <c r="B21" i="1032"/>
  <c r="B21" i="1029"/>
  <c r="B35" i="1027"/>
  <c r="B21" i="1026"/>
  <c r="B28" i="1031"/>
  <c r="B38" i="1030"/>
  <c r="B21" i="1028"/>
  <c r="B21" i="1024"/>
  <c r="B21" i="1023"/>
  <c r="C36" i="1022"/>
  <c r="C31" i="1021"/>
  <c r="B21" i="1025"/>
  <c r="C37" i="1020"/>
  <c r="C35" i="1018"/>
  <c r="C25" i="1017"/>
  <c r="C25" i="1015"/>
  <c r="C25" i="1013"/>
  <c r="C25" i="1016"/>
  <c r="C39" i="1019"/>
  <c r="C4" i="992"/>
  <c r="C2" i="991"/>
  <c r="C47" i="989"/>
  <c r="C40" i="987"/>
  <c r="C49" i="990"/>
  <c r="C40" i="985"/>
  <c r="C7" i="984"/>
  <c r="C40" i="983"/>
  <c r="C40" i="986"/>
  <c r="C8" i="982"/>
  <c r="C41" i="978"/>
  <c r="C31" i="975"/>
  <c r="C47" i="974"/>
  <c r="C3" i="977"/>
  <c r="C50" i="962"/>
  <c r="C2" i="961"/>
  <c r="C44" i="980"/>
  <c r="C31" i="976"/>
  <c r="C31" i="973"/>
  <c r="C44" i="960"/>
  <c r="C4" i="956"/>
  <c r="C40" i="953"/>
  <c r="C51" i="958"/>
  <c r="C5" i="955"/>
  <c r="C10" i="959"/>
  <c r="C40" i="957"/>
  <c r="C9" i="954"/>
  <c r="D10" i="1042"/>
  <c r="D6" i="1039"/>
  <c r="D19" i="1041"/>
  <c r="D2" i="1040"/>
  <c r="D14" i="1038"/>
  <c r="D5" i="1037"/>
  <c r="D8" i="1036"/>
  <c r="D44" i="1034"/>
  <c r="I29" i="1032"/>
  <c r="D31" i="1035"/>
  <c r="D31" i="1033"/>
  <c r="I46" i="1031"/>
  <c r="I29" i="1028"/>
  <c r="I46" i="1027"/>
  <c r="I29" i="1026"/>
  <c r="I29" i="1030"/>
  <c r="I49" i="1029"/>
  <c r="I45" i="1025"/>
  <c r="I29" i="1024"/>
  <c r="I29" i="1023"/>
  <c r="D16" i="1002"/>
  <c r="D37" i="1001"/>
  <c r="D50" i="1000"/>
  <c r="D16" i="999"/>
  <c r="D41" i="998"/>
  <c r="D31" i="995"/>
  <c r="D34" i="997"/>
  <c r="D16" i="996"/>
  <c r="D27" i="994"/>
  <c r="D16" i="993"/>
  <c r="E12" i="1012"/>
  <c r="E2" i="1011"/>
  <c r="E40" i="1007"/>
  <c r="E40" i="1003"/>
  <c r="E51" i="1008"/>
  <c r="E50" i="1006"/>
  <c r="E9" i="1005"/>
  <c r="F28" i="982"/>
  <c r="F5" i="980"/>
  <c r="F7" i="978"/>
  <c r="F45" i="976"/>
  <c r="G50" i="968"/>
  <c r="G29" i="965"/>
  <c r="F31" i="974"/>
  <c r="G29" i="972"/>
  <c r="G29" i="966"/>
  <c r="F51" i="975"/>
  <c r="G3" i="967"/>
  <c r="G29" i="963"/>
  <c r="F49" i="979"/>
  <c r="F3" i="977"/>
  <c r="G38" i="964"/>
  <c r="G21" i="949"/>
  <c r="G22" i="946"/>
  <c r="G43" i="952"/>
  <c r="G22" i="951"/>
  <c r="G3" i="950"/>
  <c r="G12" i="947"/>
  <c r="G43" i="945"/>
  <c r="G7" i="944"/>
  <c r="C50" i="1032"/>
  <c r="C35" i="1031"/>
  <c r="C42" i="1027"/>
  <c r="C45" i="1030"/>
  <c r="C40" i="1029"/>
  <c r="C28" i="1026"/>
  <c r="C28" i="1028"/>
  <c r="C28" i="1025"/>
  <c r="C28" i="1024"/>
  <c r="C28" i="1023"/>
  <c r="D47" i="1011"/>
  <c r="D45" i="1012"/>
  <c r="D23" i="1003"/>
  <c r="E13" i="1000"/>
  <c r="E40" i="999"/>
  <c r="D34" i="1008"/>
  <c r="D23" i="1007"/>
  <c r="D23" i="1005"/>
  <c r="E46" i="1002"/>
  <c r="D33" i="1006"/>
  <c r="E50" i="1001"/>
  <c r="E4" i="998"/>
  <c r="E29" i="993"/>
  <c r="G51" i="991"/>
  <c r="G42" i="990"/>
  <c r="G37" i="988"/>
  <c r="E44" i="995"/>
  <c r="E40" i="994"/>
  <c r="G45" i="986"/>
  <c r="E47" i="997"/>
  <c r="E29" i="996"/>
  <c r="G49" i="989"/>
  <c r="G42" i="992"/>
  <c r="G3" i="987"/>
  <c r="G27" i="984"/>
  <c r="G36" i="985"/>
  <c r="G27" i="983"/>
  <c r="C38" i="1041"/>
  <c r="C3" i="1039"/>
  <c r="C40" i="1038"/>
  <c r="C7" i="1042"/>
  <c r="C37" i="1040"/>
  <c r="C41" i="1034"/>
  <c r="C28" i="1033"/>
  <c r="C2" i="1037"/>
  <c r="C5" i="1036"/>
  <c r="C28" i="1035"/>
  <c r="C42" i="1012"/>
  <c r="C43" i="1011"/>
  <c r="C42" i="1008"/>
  <c r="C31" i="1003"/>
  <c r="C31" i="1007"/>
  <c r="C41" i="1006"/>
  <c r="C31" i="1005"/>
  <c r="F48" i="990"/>
  <c r="F46" i="989"/>
  <c r="F34" i="988"/>
  <c r="F50" i="987"/>
  <c r="F39" i="992"/>
  <c r="F48" i="991"/>
  <c r="F41" i="984"/>
  <c r="D6" i="971"/>
  <c r="D12" i="970"/>
  <c r="F33" i="985"/>
  <c r="D47" i="968"/>
  <c r="D33" i="964"/>
  <c r="D33" i="963"/>
  <c r="F42" i="962"/>
  <c r="F42" i="986"/>
  <c r="F24" i="983"/>
  <c r="D51" i="969"/>
  <c r="D45" i="967"/>
  <c r="D3" i="966"/>
  <c r="D45" i="965"/>
  <c r="F17" i="961"/>
  <c r="F36" i="955"/>
  <c r="F5" i="954"/>
  <c r="D14" i="951"/>
  <c r="D35" i="949"/>
  <c r="D44" i="947"/>
  <c r="D48" i="945"/>
  <c r="D50" i="944"/>
  <c r="F36" i="958"/>
  <c r="F50" i="956"/>
  <c r="D2" i="948"/>
  <c r="F6" i="959"/>
  <c r="F46" i="957"/>
  <c r="F36" i="953"/>
  <c r="D45" i="946"/>
  <c r="F8" i="960"/>
  <c r="D16" i="952"/>
  <c r="D6" i="950"/>
  <c r="B30" i="1041"/>
  <c r="B20" i="1042"/>
  <c r="B29" i="1040"/>
  <c r="B32" i="1038"/>
  <c r="B20" i="1039"/>
  <c r="B20" i="1037"/>
  <c r="D46" i="1032"/>
  <c r="D31" i="1031"/>
  <c r="B47" i="1036"/>
  <c r="B20" i="1034"/>
  <c r="B20" i="1035"/>
  <c r="B20" i="1033"/>
  <c r="D49" i="1026"/>
  <c r="D24" i="1028"/>
  <c r="D43" i="1027"/>
  <c r="D41" i="1030"/>
  <c r="D36" i="1029"/>
  <c r="D35" i="1024"/>
  <c r="D24" i="1023"/>
  <c r="E35" i="1021"/>
  <c r="D24" i="1025"/>
  <c r="E49" i="1022"/>
  <c r="E4" i="1018"/>
  <c r="E4" i="1020"/>
  <c r="E29" i="1017"/>
  <c r="E43" i="1014"/>
  <c r="B32" i="1011"/>
  <c r="E29" i="1019"/>
  <c r="E42" i="1016"/>
  <c r="E42" i="1015"/>
  <c r="E29" i="1013"/>
  <c r="B20" i="1012"/>
  <c r="B20" i="1003"/>
  <c r="B20" i="1008"/>
  <c r="B20" i="1007"/>
  <c r="B30" i="1006"/>
  <c r="B20" i="1005"/>
  <c r="E13" i="991"/>
  <c r="E51" i="990"/>
  <c r="E6" i="989"/>
  <c r="E37" i="988"/>
  <c r="E3" i="987"/>
  <c r="E36" i="985"/>
  <c r="E27" i="992"/>
  <c r="E27" i="986"/>
  <c r="E44" i="984"/>
  <c r="E27" i="983"/>
  <c r="C8" i="970"/>
  <c r="C2" i="971"/>
  <c r="C41" i="967"/>
  <c r="C49" i="966"/>
  <c r="C47" i="969"/>
  <c r="C29" i="964"/>
  <c r="C49" i="972"/>
  <c r="C43" i="968"/>
  <c r="C41" i="965"/>
  <c r="C29" i="963"/>
  <c r="C42" i="952"/>
  <c r="C46" i="951"/>
  <c r="C48" i="948"/>
  <c r="C50" i="950"/>
  <c r="C42" i="949"/>
  <c r="C40" i="946"/>
  <c r="C43" i="945"/>
  <c r="C39" i="947"/>
  <c r="C30" i="944"/>
  <c r="I39" i="1042"/>
  <c r="I2" i="1041"/>
  <c r="I39" i="1040"/>
  <c r="I39" i="1039"/>
  <c r="I39" i="1037"/>
  <c r="I39" i="1038"/>
  <c r="I39" i="1036"/>
  <c r="I39" i="1035"/>
  <c r="I39" i="1034"/>
  <c r="I39" i="1033"/>
  <c r="G36" i="1022"/>
  <c r="G37" i="1021"/>
  <c r="G39" i="1020"/>
  <c r="G40" i="1019"/>
  <c r="G27" i="1014"/>
  <c r="G27" i="1013"/>
  <c r="G37" i="1011"/>
  <c r="G46" i="1017"/>
  <c r="G27" i="1016"/>
  <c r="G2" i="1018"/>
  <c r="G40" i="1015"/>
  <c r="G36" i="1012"/>
  <c r="G25" i="1003"/>
  <c r="G42" i="1007"/>
  <c r="G25" i="1008"/>
  <c r="G25" i="1006"/>
  <c r="G44" i="1005"/>
  <c r="H39" i="979"/>
  <c r="H47" i="978"/>
  <c r="H31" i="977"/>
  <c r="H42" i="980"/>
  <c r="H31" i="982"/>
  <c r="H31" i="974"/>
  <c r="H31" i="973"/>
  <c r="D38" i="962"/>
  <c r="H51" i="975"/>
  <c r="D34" i="961"/>
  <c r="H45" i="976"/>
  <c r="D26" i="960"/>
  <c r="D41" i="954"/>
  <c r="D33" i="958"/>
  <c r="D22" i="953"/>
  <c r="D42" i="959"/>
  <c r="D22" i="957"/>
  <c r="D36" i="956"/>
  <c r="D37" i="955"/>
  <c r="H45" i="1038"/>
  <c r="H45" i="1041"/>
  <c r="H16" i="1040"/>
  <c r="H45" i="1037"/>
  <c r="H18" i="1042"/>
  <c r="H45" i="1039"/>
  <c r="H45" i="1036"/>
  <c r="H45" i="1033"/>
  <c r="H45" i="1034"/>
  <c r="H45" i="1035"/>
  <c r="F8" i="1022"/>
  <c r="F48" i="1021"/>
  <c r="F2" i="1014"/>
  <c r="F45" i="1012"/>
  <c r="F38" i="1019"/>
  <c r="F51" i="1016"/>
  <c r="F51" i="1015"/>
  <c r="F38" i="1013"/>
  <c r="F13" i="1018"/>
  <c r="F9" i="1011"/>
  <c r="F13" i="1020"/>
  <c r="F7" i="1017"/>
  <c r="F45" i="1008"/>
  <c r="F34" i="1006"/>
  <c r="F51" i="1007"/>
  <c r="F3" i="1005"/>
  <c r="F34" i="1003"/>
  <c r="G3" i="982"/>
  <c r="G13" i="980"/>
  <c r="G7" i="979"/>
  <c r="G11" i="977"/>
  <c r="G39" i="974"/>
  <c r="G15" i="978"/>
  <c r="G9" i="975"/>
  <c r="G5" i="976"/>
  <c r="F44" i="1002"/>
  <c r="F27" i="998"/>
  <c r="F48" i="1001"/>
  <c r="F41" i="1000"/>
  <c r="F38" i="999"/>
  <c r="F42" i="995"/>
  <c r="F45" i="997"/>
  <c r="F43" i="996"/>
  <c r="F27" i="993"/>
  <c r="H44" i="991"/>
  <c r="H35" i="990"/>
  <c r="H20" i="989"/>
  <c r="H20" i="988"/>
  <c r="F38" i="994"/>
  <c r="H35" i="992"/>
  <c r="H46" i="987"/>
  <c r="H29" i="985"/>
  <c r="H20" i="983"/>
  <c r="H20" i="984"/>
  <c r="H40" i="962"/>
  <c r="H21" i="961"/>
  <c r="H38" i="986"/>
  <c r="H40" i="960"/>
  <c r="H40" i="957"/>
  <c r="H40" i="954"/>
  <c r="H45" i="958"/>
  <c r="H40" i="953"/>
  <c r="H5" i="959"/>
  <c r="H40" i="956"/>
  <c r="H40" i="955"/>
  <c r="B19" i="1032"/>
  <c r="B19" i="1029"/>
  <c r="B36" i="1030"/>
  <c r="B19" i="1028"/>
  <c r="B26" i="1031"/>
  <c r="B33" i="1027"/>
  <c r="B19" i="1026"/>
  <c r="B19" i="1024"/>
  <c r="C34" i="1022"/>
  <c r="B19" i="1025"/>
  <c r="B19" i="1023"/>
  <c r="C29" i="1021"/>
  <c r="C23" i="1017"/>
  <c r="C23" i="1016"/>
  <c r="C23" i="1013"/>
  <c r="C33" i="1018"/>
  <c r="C23" i="1015"/>
  <c r="C35" i="1020"/>
  <c r="C37" i="1019"/>
  <c r="C2" i="992"/>
  <c r="C45" i="989"/>
  <c r="C47" i="990"/>
  <c r="C38" i="987"/>
  <c r="C38" i="985"/>
  <c r="C38" i="986"/>
  <c r="C5" i="984"/>
  <c r="C6" i="982"/>
  <c r="C51" i="977"/>
  <c r="C39" i="978"/>
  <c r="C29" i="975"/>
  <c r="C50" i="961"/>
  <c r="C29" i="976"/>
  <c r="C45" i="974"/>
  <c r="C29" i="973"/>
  <c r="C48" i="962"/>
  <c r="C50" i="991"/>
  <c r="C38" i="983"/>
  <c r="C42" i="980"/>
  <c r="C42" i="960"/>
  <c r="C8" i="959"/>
  <c r="C38" i="957"/>
  <c r="C2" i="956"/>
  <c r="C38" i="953"/>
  <c r="C49" i="958"/>
  <c r="C3" i="955"/>
  <c r="C7" i="954"/>
  <c r="B20" i="1022"/>
  <c r="B26" i="1021"/>
  <c r="B20" i="1013"/>
  <c r="B34" i="1019"/>
  <c r="B20" i="1016"/>
  <c r="B32" i="1020"/>
  <c r="B20" i="1018"/>
  <c r="B20" i="1017"/>
  <c r="B20" i="1015"/>
  <c r="B20" i="990"/>
  <c r="B20" i="987"/>
  <c r="B20" i="991"/>
  <c r="B20" i="989"/>
  <c r="B34" i="982"/>
  <c r="B34" i="992"/>
  <c r="B20" i="986"/>
  <c r="B20" i="984"/>
  <c r="B20" i="983"/>
  <c r="B20" i="985"/>
  <c r="B20" i="980"/>
  <c r="B20" i="977"/>
  <c r="B36" i="974"/>
  <c r="B20" i="962"/>
  <c r="B20" i="973"/>
  <c r="B20" i="978"/>
  <c r="B20" i="976"/>
  <c r="B20" i="975"/>
  <c r="B20" i="961"/>
  <c r="B20" i="959"/>
  <c r="B20" i="956"/>
  <c r="B20" i="953"/>
  <c r="B20" i="951"/>
  <c r="B20" i="948"/>
  <c r="B20" i="960"/>
  <c r="B35" i="955"/>
  <c r="B20" i="954"/>
  <c r="B32" i="952"/>
  <c r="B20" i="946"/>
  <c r="B20" i="958"/>
  <c r="B20" i="957"/>
  <c r="B40" i="950"/>
  <c r="B32" i="949"/>
  <c r="B29" i="947"/>
  <c r="B33" i="945"/>
  <c r="B20" i="944"/>
  <c r="F20" i="1039"/>
  <c r="F51" i="1040"/>
  <c r="F13" i="1038"/>
  <c r="F20" i="1042"/>
  <c r="F18" i="1041"/>
  <c r="F4" i="1037"/>
  <c r="F30" i="1036"/>
  <c r="E38" i="1032"/>
  <c r="F45" i="1035"/>
  <c r="F43" i="1034"/>
  <c r="F30" i="1033"/>
  <c r="E19" i="1028"/>
  <c r="E17" i="1026"/>
  <c r="E24" i="1031"/>
  <c r="E6" i="1027"/>
  <c r="E42" i="1030"/>
  <c r="E8" i="1029"/>
  <c r="E3" i="1024"/>
  <c r="E42" i="1023"/>
  <c r="E42" i="1025"/>
  <c r="G44" i="1002"/>
  <c r="G27" i="998"/>
  <c r="G45" i="997"/>
  <c r="G48" i="1001"/>
  <c r="G41" i="1000"/>
  <c r="G38" i="999"/>
  <c r="G43" i="996"/>
  <c r="G27" i="993"/>
  <c r="I44" i="991"/>
  <c r="I44" i="990"/>
  <c r="G38" i="994"/>
  <c r="I44" i="989"/>
  <c r="I44" i="988"/>
  <c r="G42" i="995"/>
  <c r="I44" i="992"/>
  <c r="I20" i="987"/>
  <c r="I44" i="984"/>
  <c r="I12" i="986"/>
  <c r="I44" i="985"/>
  <c r="I44" i="983"/>
  <c r="I36" i="962"/>
  <c r="I36" i="961"/>
  <c r="I51" i="959"/>
  <c r="I36" i="956"/>
  <c r="I36" i="953"/>
  <c r="I36" i="960"/>
  <c r="I36" i="954"/>
  <c r="I41" i="958"/>
  <c r="I36" i="955"/>
  <c r="I36" i="957"/>
  <c r="B31" i="1041"/>
  <c r="B21" i="1042"/>
  <c r="B30" i="1040"/>
  <c r="B21" i="1039"/>
  <c r="B33" i="1038"/>
  <c r="B21" i="1037"/>
  <c r="B21" i="1035"/>
  <c r="D47" i="1032"/>
  <c r="D32" i="1031"/>
  <c r="B21" i="1033"/>
  <c r="B48" i="1036"/>
  <c r="B21" i="1034"/>
  <c r="D42" i="1030"/>
  <c r="D50" i="1026"/>
  <c r="D25" i="1028"/>
  <c r="D44" i="1027"/>
  <c r="D37" i="1029"/>
  <c r="D25" i="1025"/>
  <c r="E50" i="1022"/>
  <c r="D36" i="1024"/>
  <c r="D25" i="1023"/>
  <c r="E36" i="1021"/>
  <c r="E43" i="1016"/>
  <c r="E30" i="1019"/>
  <c r="E5" i="1020"/>
  <c r="E30" i="1013"/>
  <c r="E5" i="1018"/>
  <c r="E30" i="1017"/>
  <c r="E43" i="1015"/>
  <c r="E44" i="1014"/>
  <c r="B21" i="1012"/>
  <c r="B33" i="1011"/>
  <c r="B21" i="1008"/>
  <c r="B21" i="1007"/>
  <c r="B21" i="1003"/>
  <c r="B31" i="1006"/>
  <c r="B21" i="1005"/>
  <c r="E38" i="988"/>
  <c r="E28" i="992"/>
  <c r="E14" i="991"/>
  <c r="E2" i="990"/>
  <c r="E7" i="989"/>
  <c r="E4" i="987"/>
  <c r="E37" i="985"/>
  <c r="E28" i="983"/>
  <c r="C50" i="972"/>
  <c r="C9" i="970"/>
  <c r="C42" i="965"/>
  <c r="E28" i="986"/>
  <c r="C42" i="967"/>
  <c r="E45" i="984"/>
  <c r="C3" i="971"/>
  <c r="C48" i="969"/>
  <c r="C44" i="968"/>
  <c r="C50" i="966"/>
  <c r="C30" i="964"/>
  <c r="C30" i="963"/>
  <c r="C49" i="948"/>
  <c r="C43" i="952"/>
  <c r="C47" i="951"/>
  <c r="C43" i="949"/>
  <c r="C44" i="945"/>
  <c r="C51" i="950"/>
  <c r="C41" i="946"/>
  <c r="C40" i="947"/>
  <c r="C31" i="944"/>
  <c r="B17" i="1022"/>
  <c r="B23" i="1021"/>
  <c r="B29" i="1020"/>
  <c r="B17" i="1018"/>
  <c r="B17" i="1017"/>
  <c r="B17" i="1016"/>
  <c r="B17" i="1015"/>
  <c r="B17" i="1013"/>
  <c r="B31" i="1019"/>
  <c r="B17" i="990"/>
  <c r="B31" i="992"/>
  <c r="B17" i="991"/>
  <c r="B17" i="989"/>
  <c r="B17" i="985"/>
  <c r="B17" i="983"/>
  <c r="B17" i="980"/>
  <c r="B17" i="986"/>
  <c r="B17" i="984"/>
  <c r="B17" i="978"/>
  <c r="B17" i="977"/>
  <c r="B33" i="974"/>
  <c r="B17" i="962"/>
  <c r="B17" i="976"/>
  <c r="B17" i="975"/>
  <c r="B17" i="961"/>
  <c r="B17" i="973"/>
  <c r="B17" i="987"/>
  <c r="B31" i="982"/>
  <c r="B29" i="952"/>
  <c r="B17" i="951"/>
  <c r="B17" i="946"/>
  <c r="B30" i="945"/>
  <c r="B32" i="955"/>
  <c r="B17" i="954"/>
  <c r="B37" i="950"/>
  <c r="B29" i="949"/>
  <c r="B26" i="947"/>
  <c r="B17" i="960"/>
  <c r="B17" i="959"/>
  <c r="B17" i="958"/>
  <c r="B17" i="957"/>
  <c r="B17" i="956"/>
  <c r="B17" i="953"/>
  <c r="B17" i="948"/>
  <c r="B17" i="944"/>
  <c r="C37" i="1031"/>
  <c r="C3" i="1032"/>
  <c r="C42" i="1029"/>
  <c r="C30" i="1026"/>
  <c r="C47" i="1030"/>
  <c r="C30" i="1028"/>
  <c r="C44" i="1027"/>
  <c r="C30" i="1025"/>
  <c r="C30" i="1024"/>
  <c r="C30" i="1023"/>
  <c r="D49" i="1011"/>
  <c r="D47" i="1012"/>
  <c r="D36" i="1008"/>
  <c r="E2" i="1001"/>
  <c r="E15" i="1000"/>
  <c r="E49" i="997"/>
  <c r="D25" i="1007"/>
  <c r="D35" i="1006"/>
  <c r="D25" i="1003"/>
  <c r="D25" i="1005"/>
  <c r="E48" i="1002"/>
  <c r="E42" i="999"/>
  <c r="E6" i="998"/>
  <c r="E46" i="995"/>
  <c r="G51" i="989"/>
  <c r="G39" i="988"/>
  <c r="E31" i="996"/>
  <c r="E42" i="994"/>
  <c r="E31" i="993"/>
  <c r="G44" i="992"/>
  <c r="G47" i="986"/>
  <c r="G3" i="991"/>
  <c r="G44" i="990"/>
  <c r="G38" i="985"/>
  <c r="G5" i="987"/>
  <c r="G29" i="984"/>
  <c r="G29" i="983"/>
  <c r="E32" i="1042"/>
  <c r="E13" i="1040"/>
  <c r="E32" i="1039"/>
  <c r="E3" i="1038"/>
  <c r="E16" i="1037"/>
  <c r="E30" i="1041"/>
  <c r="E42" i="1033"/>
  <c r="E19" i="1036"/>
  <c r="E7" i="1035"/>
  <c r="E5" i="1034"/>
  <c r="C36" i="1040"/>
  <c r="C2" i="1039"/>
  <c r="C39" i="1038"/>
  <c r="C51" i="1037"/>
  <c r="C6" i="1042"/>
  <c r="C37" i="1041"/>
  <c r="C4" i="1036"/>
  <c r="C27" i="1035"/>
  <c r="C40" i="1034"/>
  <c r="C27" i="1033"/>
  <c r="C41" i="1012"/>
  <c r="C42" i="1011"/>
  <c r="C41" i="1008"/>
  <c r="C40" i="1006"/>
  <c r="C30" i="1003"/>
  <c r="C30" i="1007"/>
  <c r="C30" i="1005"/>
  <c r="F33" i="988"/>
  <c r="F47" i="991"/>
  <c r="F45" i="989"/>
  <c r="F41" i="986"/>
  <c r="F40" i="984"/>
  <c r="F49" i="987"/>
  <c r="F32" i="985"/>
  <c r="D11" i="970"/>
  <c r="D50" i="969"/>
  <c r="F38" i="992"/>
  <c r="F47" i="990"/>
  <c r="D5" i="971"/>
  <c r="D44" i="967"/>
  <c r="D46" i="968"/>
  <c r="D2" i="966"/>
  <c r="F23" i="983"/>
  <c r="D44" i="965"/>
  <c r="D32" i="964"/>
  <c r="D32" i="963"/>
  <c r="F41" i="962"/>
  <c r="F16" i="961"/>
  <c r="F7" i="960"/>
  <c r="F5" i="959"/>
  <c r="F35" i="955"/>
  <c r="D19" i="948"/>
  <c r="D47" i="945"/>
  <c r="F35" i="958"/>
  <c r="F4" i="954"/>
  <c r="D5" i="950"/>
  <c r="D43" i="947"/>
  <c r="F49" i="956"/>
  <c r="F35" i="953"/>
  <c r="D15" i="952"/>
  <c r="D13" i="951"/>
  <c r="D44" i="946"/>
  <c r="F45" i="957"/>
  <c r="D34" i="949"/>
  <c r="D49" i="944"/>
  <c r="H12" i="1032"/>
  <c r="H14" i="1031"/>
  <c r="H16" i="1028"/>
  <c r="H24" i="1030"/>
  <c r="H9" i="1029"/>
  <c r="I33" i="1015"/>
  <c r="I33" i="1013"/>
  <c r="I33" i="1016"/>
  <c r="I33" i="1019"/>
  <c r="I23" i="1012"/>
  <c r="I33" i="1014"/>
  <c r="I23" i="1011"/>
  <c r="I23" i="1007"/>
  <c r="I23" i="1006"/>
  <c r="C7" i="999"/>
  <c r="I23" i="1008"/>
  <c r="I23" i="1005"/>
  <c r="I23" i="1003"/>
  <c r="C20" i="998"/>
  <c r="C5" i="1001"/>
  <c r="C9" i="1000"/>
  <c r="C45" i="1002"/>
  <c r="C45" i="993"/>
  <c r="I46" i="970"/>
  <c r="I5" i="964"/>
  <c r="I46" i="963"/>
  <c r="I9" i="972"/>
  <c r="I46" i="965"/>
  <c r="I7" i="971"/>
  <c r="I34" i="947"/>
  <c r="I34" i="945"/>
  <c r="I8" i="952"/>
  <c r="I34" i="946"/>
  <c r="I34" i="944"/>
  <c r="I34" i="951"/>
  <c r="I34" i="950"/>
  <c r="I34" i="949"/>
  <c r="I34" i="948"/>
  <c r="F46" i="1040"/>
  <c r="F48" i="1038"/>
  <c r="F15" i="1042"/>
  <c r="F49" i="1037"/>
  <c r="F14" i="1041"/>
  <c r="F15" i="1039"/>
  <c r="F25" i="1033"/>
  <c r="F40" i="1035"/>
  <c r="E33" i="1032"/>
  <c r="F25" i="1036"/>
  <c r="F38" i="1034"/>
  <c r="E18" i="1027"/>
  <c r="E12" i="1031"/>
  <c r="E49" i="1029"/>
  <c r="E12" i="1026"/>
  <c r="E37" i="1030"/>
  <c r="E14" i="1028"/>
  <c r="E37" i="1025"/>
  <c r="E48" i="1024"/>
  <c r="E37" i="1023"/>
  <c r="G43" i="1001"/>
  <c r="G33" i="999"/>
  <c r="G36" i="1000"/>
  <c r="G22" i="998"/>
  <c r="G39" i="1002"/>
  <c r="G38" i="996"/>
  <c r="G33" i="994"/>
  <c r="I39" i="989"/>
  <c r="G22" i="993"/>
  <c r="G40" i="997"/>
  <c r="I39" i="991"/>
  <c r="I39" i="990"/>
  <c r="I39" i="988"/>
  <c r="G37" i="995"/>
  <c r="I39" i="992"/>
  <c r="I39" i="984"/>
  <c r="I15" i="987"/>
  <c r="I7" i="986"/>
  <c r="I39" i="985"/>
  <c r="I39" i="983"/>
  <c r="I31" i="961"/>
  <c r="I31" i="962"/>
  <c r="I46" i="959"/>
  <c r="I31" i="957"/>
  <c r="I31" i="956"/>
  <c r="I31" i="954"/>
  <c r="I31" i="960"/>
  <c r="I31" i="955"/>
  <c r="I36" i="958"/>
  <c r="I31" i="953"/>
  <c r="F47" i="1002"/>
  <c r="F51" i="1001"/>
  <c r="F44" i="1000"/>
  <c r="F41" i="999"/>
  <c r="F30" i="998"/>
  <c r="F48" i="997"/>
  <c r="F45" i="995"/>
  <c r="F41" i="994"/>
  <c r="F46" i="996"/>
  <c r="H47" i="991"/>
  <c r="H23" i="989"/>
  <c r="F30" i="993"/>
  <c r="H38" i="992"/>
  <c r="H38" i="990"/>
  <c r="H23" i="988"/>
  <c r="H49" i="987"/>
  <c r="H41" i="986"/>
  <c r="H23" i="984"/>
  <c r="H32" i="985"/>
  <c r="H23" i="983"/>
  <c r="H24" i="961"/>
  <c r="H43" i="962"/>
  <c r="H43" i="960"/>
  <c r="H43" i="957"/>
  <c r="H8" i="959"/>
  <c r="H43" i="956"/>
  <c r="H48" i="958"/>
  <c r="H43" i="955"/>
  <c r="H43" i="954"/>
  <c r="H43" i="953"/>
  <c r="G18" i="1042"/>
  <c r="G20" i="1039"/>
  <c r="G6" i="1038"/>
  <c r="G19" i="1037"/>
  <c r="G23" i="1041"/>
  <c r="G16" i="1040"/>
  <c r="G10" i="1035"/>
  <c r="F30" i="1032"/>
  <c r="G45" i="1036"/>
  <c r="G45" i="1033"/>
  <c r="G45" i="1034"/>
  <c r="F19" i="1030"/>
  <c r="F15" i="1027"/>
  <c r="F9" i="1026"/>
  <c r="F11" i="1028"/>
  <c r="F20" i="1031"/>
  <c r="F4" i="1029"/>
  <c r="F45" i="1024"/>
  <c r="F34" i="1025"/>
  <c r="F34" i="1023"/>
  <c r="H48" i="1001"/>
  <c r="H38" i="1000"/>
  <c r="H49" i="999"/>
  <c r="H38" i="998"/>
  <c r="H5" i="1002"/>
  <c r="H3" i="995"/>
  <c r="H38" i="994"/>
  <c r="H38" i="997"/>
  <c r="H4" i="996"/>
  <c r="H38" i="993"/>
  <c r="E4" i="968"/>
  <c r="E39" i="963"/>
  <c r="E25" i="967"/>
  <c r="E51" i="965"/>
  <c r="E39" i="964"/>
  <c r="E39" i="966"/>
  <c r="G50" i="962"/>
  <c r="G25" i="961"/>
  <c r="G10" i="957"/>
  <c r="E8" i="950"/>
  <c r="G9" i="959"/>
  <c r="G44" i="956"/>
  <c r="G44" i="955"/>
  <c r="G44" i="954"/>
  <c r="E9" i="952"/>
  <c r="E41" i="945"/>
  <c r="E43" i="944"/>
  <c r="G16" i="960"/>
  <c r="G44" i="953"/>
  <c r="E6" i="949"/>
  <c r="E7" i="947"/>
  <c r="G44" i="958"/>
  <c r="E7" i="951"/>
  <c r="E38" i="946"/>
  <c r="B16" i="1032"/>
  <c r="B23" i="1031"/>
  <c r="B16" i="1029"/>
  <c r="B33" i="1030"/>
  <c r="B16" i="1028"/>
  <c r="B30" i="1027"/>
  <c r="B16" i="1026"/>
  <c r="C26" i="1021"/>
  <c r="B16" i="1023"/>
  <c r="B16" i="1025"/>
  <c r="B16" i="1024"/>
  <c r="C31" i="1022"/>
  <c r="C34" i="1019"/>
  <c r="C20" i="1016"/>
  <c r="C32" i="1020"/>
  <c r="C30" i="1018"/>
  <c r="C20" i="1017"/>
  <c r="C20" i="1015"/>
  <c r="C20" i="1013"/>
  <c r="C49" i="992"/>
  <c r="C42" i="989"/>
  <c r="C35" i="987"/>
  <c r="C47" i="991"/>
  <c r="C44" i="990"/>
  <c r="C2" i="984"/>
  <c r="C3" i="982"/>
  <c r="C48" i="977"/>
  <c r="C35" i="986"/>
  <c r="C36" i="978"/>
  <c r="C35" i="985"/>
  <c r="C35" i="983"/>
  <c r="C26" i="975"/>
  <c r="C47" i="961"/>
  <c r="C26" i="973"/>
  <c r="C39" i="980"/>
  <c r="C26" i="976"/>
  <c r="C42" i="974"/>
  <c r="C45" i="962"/>
  <c r="C39" i="960"/>
  <c r="C35" i="957"/>
  <c r="C50" i="955"/>
  <c r="C5" i="959"/>
  <c r="C46" i="958"/>
  <c r="C4" i="954"/>
  <c r="C49" i="956"/>
  <c r="C35" i="953"/>
  <c r="I40" i="1042"/>
  <c r="I3" i="1041"/>
  <c r="I40" i="1039"/>
  <c r="I40" i="1037"/>
  <c r="I40" i="1040"/>
  <c r="I40" i="1038"/>
  <c r="I40" i="1036"/>
  <c r="I40" i="1033"/>
  <c r="I40" i="1035"/>
  <c r="I40" i="1034"/>
  <c r="G38" i="1021"/>
  <c r="G37" i="1022"/>
  <c r="G3" i="1018"/>
  <c r="G28" i="1014"/>
  <c r="G28" i="1016"/>
  <c r="G37" i="1012"/>
  <c r="G38" i="1011"/>
  <c r="G41" i="1019"/>
  <c r="G41" i="1015"/>
  <c r="G40" i="1020"/>
  <c r="G47" i="1017"/>
  <c r="G28" i="1013"/>
  <c r="G26" i="1008"/>
  <c r="G26" i="1006"/>
  <c r="G26" i="1003"/>
  <c r="G43" i="1007"/>
  <c r="G45" i="1005"/>
  <c r="H40" i="979"/>
  <c r="H48" i="978"/>
  <c r="H32" i="977"/>
  <c r="H32" i="982"/>
  <c r="D39" i="962"/>
  <c r="H43" i="980"/>
  <c r="H46" i="976"/>
  <c r="H2" i="975"/>
  <c r="H32" i="974"/>
  <c r="H32" i="973"/>
  <c r="D35" i="961"/>
  <c r="D34" i="958"/>
  <c r="D23" i="957"/>
  <c r="D37" i="956"/>
  <c r="D42" i="954"/>
  <c r="D38" i="955"/>
  <c r="D27" i="960"/>
  <c r="D43" i="959"/>
  <c r="D23" i="953"/>
  <c r="H46" i="1038"/>
  <c r="H46" i="1041"/>
  <c r="H19" i="1042"/>
  <c r="H17" i="1040"/>
  <c r="H46" i="1039"/>
  <c r="H46" i="1037"/>
  <c r="H46" i="1033"/>
  <c r="H46" i="1035"/>
  <c r="H46" i="1036"/>
  <c r="H46" i="1034"/>
  <c r="F9" i="1022"/>
  <c r="F49" i="1021"/>
  <c r="F2" i="1016"/>
  <c r="F2" i="1015"/>
  <c r="F39" i="1013"/>
  <c r="F10" i="1011"/>
  <c r="F39" i="1019"/>
  <c r="F14" i="1020"/>
  <c r="F14" i="1018"/>
  <c r="F8" i="1017"/>
  <c r="F3" i="1014"/>
  <c r="F46" i="1012"/>
  <c r="F35" i="1006"/>
  <c r="F4" i="1005"/>
  <c r="F35" i="1003"/>
  <c r="F46" i="1008"/>
  <c r="F2" i="1007"/>
  <c r="G16" i="978"/>
  <c r="G12" i="977"/>
  <c r="G8" i="979"/>
  <c r="G4" i="982"/>
  <c r="G10" i="975"/>
  <c r="G40" i="974"/>
  <c r="G14" i="980"/>
  <c r="G6" i="976"/>
  <c r="F45" i="1002"/>
  <c r="F46" i="997"/>
  <c r="F49" i="1001"/>
  <c r="F42" i="1000"/>
  <c r="F39" i="999"/>
  <c r="F28" i="998"/>
  <c r="F43" i="995"/>
  <c r="F28" i="993"/>
  <c r="F44" i="996"/>
  <c r="F39" i="994"/>
  <c r="H21" i="989"/>
  <c r="H21" i="988"/>
  <c r="H36" i="992"/>
  <c r="H45" i="991"/>
  <c r="H36" i="990"/>
  <c r="H47" i="987"/>
  <c r="H30" i="985"/>
  <c r="H21" i="983"/>
  <c r="H21" i="984"/>
  <c r="H39" i="986"/>
  <c r="H22" i="961"/>
  <c r="H41" i="962"/>
  <c r="H6" i="959"/>
  <c r="H46" i="958"/>
  <c r="H41" i="956"/>
  <c r="H41" i="954"/>
  <c r="H41" i="960"/>
  <c r="H41" i="957"/>
  <c r="H41" i="955"/>
  <c r="H41" i="953"/>
  <c r="B20" i="1032"/>
  <c r="B27" i="1031"/>
  <c r="B20" i="1029"/>
  <c r="B34" i="1027"/>
  <c r="B37" i="1030"/>
  <c r="B20" i="1026"/>
  <c r="B20" i="1028"/>
  <c r="B20" i="1024"/>
  <c r="B20" i="1023"/>
  <c r="C30" i="1021"/>
  <c r="B20" i="1025"/>
  <c r="C35" i="1022"/>
  <c r="C24" i="1013"/>
  <c r="C36" i="1020"/>
  <c r="C34" i="1018"/>
  <c r="C24" i="1015"/>
  <c r="C24" i="1017"/>
  <c r="C24" i="1016"/>
  <c r="C38" i="1019"/>
  <c r="C3" i="992"/>
  <c r="C48" i="990"/>
  <c r="C46" i="989"/>
  <c r="C51" i="991"/>
  <c r="C39" i="987"/>
  <c r="C39" i="985"/>
  <c r="C6" i="984"/>
  <c r="C39" i="983"/>
  <c r="C43" i="980"/>
  <c r="C39" i="986"/>
  <c r="C40" i="978"/>
  <c r="C7" i="982"/>
  <c r="C30" i="976"/>
  <c r="C30" i="973"/>
  <c r="C51" i="961"/>
  <c r="C2" i="977"/>
  <c r="C30" i="975"/>
  <c r="C43" i="960"/>
  <c r="C46" i="974"/>
  <c r="C49" i="962"/>
  <c r="C3" i="956"/>
  <c r="C39" i="953"/>
  <c r="C50" i="958"/>
  <c r="C39" i="957"/>
  <c r="C4" i="955"/>
  <c r="C9" i="959"/>
  <c r="C8" i="954"/>
  <c r="I44" i="1042"/>
  <c r="I7" i="1041"/>
  <c r="I44" i="1038"/>
  <c r="I44" i="1040"/>
  <c r="I44" i="1039"/>
  <c r="I44" i="1037"/>
  <c r="I44" i="1035"/>
  <c r="I44" i="1034"/>
  <c r="I44" i="1036"/>
  <c r="I44" i="1033"/>
  <c r="G41" i="1022"/>
  <c r="G42" i="1021"/>
  <c r="G7" i="1018"/>
  <c r="G32" i="1016"/>
  <c r="G45" i="1015"/>
  <c r="G32" i="1014"/>
  <c r="G32" i="1013"/>
  <c r="G42" i="1011"/>
  <c r="G44" i="1020"/>
  <c r="G45" i="1019"/>
  <c r="G51" i="1017"/>
  <c r="G41" i="1012"/>
  <c r="G49" i="1005"/>
  <c r="G30" i="1008"/>
  <c r="G47" i="1007"/>
  <c r="G30" i="1006"/>
  <c r="G30" i="1003"/>
  <c r="H47" i="980"/>
  <c r="H36" i="977"/>
  <c r="H2" i="978"/>
  <c r="H36" i="973"/>
  <c r="D43" i="962"/>
  <c r="H36" i="982"/>
  <c r="H50" i="976"/>
  <c r="H6" i="975"/>
  <c r="H44" i="979"/>
  <c r="H36" i="974"/>
  <c r="D39" i="961"/>
  <c r="D31" i="960"/>
  <c r="D38" i="958"/>
  <c r="D42" i="955"/>
  <c r="D27" i="953"/>
  <c r="D47" i="959"/>
  <c r="D27" i="957"/>
  <c r="D41" i="956"/>
  <c r="D46" i="954"/>
  <c r="E11" i="1012"/>
  <c r="E14" i="1011"/>
  <c r="E39" i="1007"/>
  <c r="E39" i="1003"/>
  <c r="E50" i="1008"/>
  <c r="E49" i="1006"/>
  <c r="E8" i="1005"/>
  <c r="F27" i="982"/>
  <c r="F4" i="980"/>
  <c r="F6" i="978"/>
  <c r="F44" i="976"/>
  <c r="F48" i="979"/>
  <c r="F30" i="974"/>
  <c r="G49" i="968"/>
  <c r="G28" i="966"/>
  <c r="G28" i="965"/>
  <c r="G37" i="964"/>
  <c r="F50" i="975"/>
  <c r="G28" i="963"/>
  <c r="F2" i="977"/>
  <c r="G28" i="972"/>
  <c r="G2" i="967"/>
  <c r="G21" i="951"/>
  <c r="G51" i="950"/>
  <c r="G21" i="946"/>
  <c r="G42" i="952"/>
  <c r="G20" i="949"/>
  <c r="G11" i="947"/>
  <c r="G42" i="945"/>
  <c r="G6" i="944"/>
  <c r="C49" i="1032"/>
  <c r="C34" i="1031"/>
  <c r="C44" i="1030"/>
  <c r="C41" i="1027"/>
  <c r="C27" i="1026"/>
  <c r="C39" i="1029"/>
  <c r="C27" i="1028"/>
  <c r="C27" i="1025"/>
  <c r="C27" i="1024"/>
  <c r="C27" i="1023"/>
  <c r="D46" i="1011"/>
  <c r="D44" i="1012"/>
  <c r="D22" i="1007"/>
  <c r="E12" i="1000"/>
  <c r="E39" i="999"/>
  <c r="D33" i="1008"/>
  <c r="D22" i="1005"/>
  <c r="D22" i="1003"/>
  <c r="D32" i="1006"/>
  <c r="E45" i="1002"/>
  <c r="E46" i="997"/>
  <c r="E49" i="1001"/>
  <c r="E3" i="998"/>
  <c r="G41" i="990"/>
  <c r="E43" i="995"/>
  <c r="E28" i="993"/>
  <c r="G48" i="989"/>
  <c r="G44" i="986"/>
  <c r="E39" i="994"/>
  <c r="G41" i="992"/>
  <c r="G36" i="988"/>
  <c r="G2" i="987"/>
  <c r="E28" i="996"/>
  <c r="G50" i="991"/>
  <c r="G26" i="983"/>
  <c r="G35" i="985"/>
  <c r="G26" i="984"/>
  <c r="B18" i="1022"/>
  <c r="B24" i="1021"/>
  <c r="B32" i="1019"/>
  <c r="B18" i="1016"/>
  <c r="B18" i="1015"/>
  <c r="B18" i="1013"/>
  <c r="B30" i="1020"/>
  <c r="B18" i="1018"/>
  <c r="B18" i="1017"/>
  <c r="B18" i="990"/>
  <c r="B32" i="992"/>
  <c r="B18" i="991"/>
  <c r="B18" i="986"/>
  <c r="B18" i="985"/>
  <c r="B18" i="984"/>
  <c r="B18" i="987"/>
  <c r="B18" i="973"/>
  <c r="B18" i="989"/>
  <c r="B18" i="980"/>
  <c r="B18" i="976"/>
  <c r="B18" i="975"/>
  <c r="B18" i="983"/>
  <c r="B34" i="974"/>
  <c r="B32" i="982"/>
  <c r="B18" i="978"/>
  <c r="B18" i="977"/>
  <c r="B18" i="962"/>
  <c r="B18" i="960"/>
  <c r="B18" i="954"/>
  <c r="B30" i="952"/>
  <c r="B38" i="950"/>
  <c r="B18" i="961"/>
  <c r="B33" i="955"/>
  <c r="B18" i="953"/>
  <c r="B27" i="947"/>
  <c r="B18" i="959"/>
  <c r="B18" i="958"/>
  <c r="B18" i="957"/>
  <c r="B18" i="956"/>
  <c r="B18" i="951"/>
  <c r="B30" i="949"/>
  <c r="B18" i="948"/>
  <c r="B18" i="946"/>
  <c r="B31" i="945"/>
  <c r="B18" i="944"/>
  <c r="E27" i="1041"/>
  <c r="E29" i="1039"/>
  <c r="E13" i="1037"/>
  <c r="E29" i="1042"/>
  <c r="E22" i="1038"/>
  <c r="E10" i="1040"/>
  <c r="E4" i="1035"/>
  <c r="E39" i="1033"/>
  <c r="E16" i="1036"/>
  <c r="E2" i="1034"/>
  <c r="D14" i="1040"/>
  <c r="D9" i="1039"/>
  <c r="D17" i="1038"/>
  <c r="D8" i="1037"/>
  <c r="D13" i="1042"/>
  <c r="D22" i="1041"/>
  <c r="D34" i="1035"/>
  <c r="D47" i="1034"/>
  <c r="D34" i="1033"/>
  <c r="I32" i="1032"/>
  <c r="D11" i="1036"/>
  <c r="I49" i="1031"/>
  <c r="I49" i="1027"/>
  <c r="I48" i="1025"/>
  <c r="I32" i="1028"/>
  <c r="I32" i="1030"/>
  <c r="I32" i="1026"/>
  <c r="I2" i="1029"/>
  <c r="I32" i="1023"/>
  <c r="I32" i="1024"/>
  <c r="D44" i="998"/>
  <c r="D19" i="1002"/>
  <c r="D3" i="1000"/>
  <c r="D19" i="999"/>
  <c r="D40" i="1001"/>
  <c r="D37" i="997"/>
  <c r="D19" i="996"/>
  <c r="D19" i="993"/>
  <c r="D34" i="995"/>
  <c r="D30" i="994"/>
  <c r="E17" i="1011"/>
  <c r="E15" i="1012"/>
  <c r="E4" i="1008"/>
  <c r="E3" i="1006"/>
  <c r="E43" i="1007"/>
  <c r="E43" i="1003"/>
  <c r="E12" i="1005"/>
  <c r="F31" i="982"/>
  <c r="F34" i="974"/>
  <c r="G3" i="968"/>
  <c r="G32" i="965"/>
  <c r="F2" i="979"/>
  <c r="F10" i="978"/>
  <c r="F48" i="976"/>
  <c r="F4" i="975"/>
  <c r="G32" i="972"/>
  <c r="G6" i="967"/>
  <c r="G41" i="964"/>
  <c r="G32" i="963"/>
  <c r="F8" i="980"/>
  <c r="F6" i="977"/>
  <c r="G32" i="966"/>
  <c r="G25" i="946"/>
  <c r="G6" i="950"/>
  <c r="G46" i="952"/>
  <c r="G24" i="949"/>
  <c r="G15" i="947"/>
  <c r="G10" i="944"/>
  <c r="G25" i="951"/>
  <c r="G46" i="945"/>
  <c r="C4" i="1032"/>
  <c r="C38" i="1031"/>
  <c r="C43" i="1029"/>
  <c r="C48" i="1030"/>
  <c r="C31" i="1028"/>
  <c r="C45" i="1027"/>
  <c r="C31" i="1026"/>
  <c r="C31" i="1025"/>
  <c r="C31" i="1023"/>
  <c r="C31" i="1024"/>
  <c r="D50" i="1011"/>
  <c r="D48" i="1012"/>
  <c r="D37" i="1008"/>
  <c r="E49" i="1002"/>
  <c r="D36" i="1006"/>
  <c r="D26" i="1005"/>
  <c r="D26" i="1003"/>
  <c r="E50" i="997"/>
  <c r="D26" i="1007"/>
  <c r="E3" i="1001"/>
  <c r="E16" i="1000"/>
  <c r="E43" i="999"/>
  <c r="E7" i="998"/>
  <c r="E32" i="993"/>
  <c r="G45" i="990"/>
  <c r="G2" i="989"/>
  <c r="E32" i="996"/>
  <c r="E47" i="995"/>
  <c r="E43" i="994"/>
  <c r="G45" i="992"/>
  <c r="G40" i="988"/>
  <c r="G48" i="986"/>
  <c r="G39" i="985"/>
  <c r="G4" i="991"/>
  <c r="G30" i="984"/>
  <c r="G30" i="983"/>
  <c r="G6" i="987"/>
  <c r="B28" i="1038"/>
  <c r="B26" i="1041"/>
  <c r="B16" i="1039"/>
  <c r="B16" i="1042"/>
  <c r="B25" i="1040"/>
  <c r="B16" i="1033"/>
  <c r="B16" i="1037"/>
  <c r="D27" i="1031"/>
  <c r="B16" i="1034"/>
  <c r="B43" i="1036"/>
  <c r="B16" i="1035"/>
  <c r="D42" i="1032"/>
  <c r="D37" i="1030"/>
  <c r="D32" i="1029"/>
  <c r="D39" i="1027"/>
  <c r="D20" i="1028"/>
  <c r="D45" i="1026"/>
  <c r="E45" i="1022"/>
  <c r="D31" i="1024"/>
  <c r="D20" i="1023"/>
  <c r="E31" i="1021"/>
  <c r="D20" i="1025"/>
  <c r="E25" i="1019"/>
  <c r="E38" i="1016"/>
  <c r="E25" i="1013"/>
  <c r="B28" i="1011"/>
  <c r="E50" i="1018"/>
  <c r="B16" i="1012"/>
  <c r="E38" i="1015"/>
  <c r="E49" i="1020"/>
  <c r="E25" i="1017"/>
  <c r="E39" i="1014"/>
  <c r="B16" i="1007"/>
  <c r="B16" i="1008"/>
  <c r="B16" i="1005"/>
  <c r="B26" i="1006"/>
  <c r="B16" i="1003"/>
  <c r="E23" i="992"/>
  <c r="E47" i="990"/>
  <c r="E49" i="987"/>
  <c r="E9" i="991"/>
  <c r="E2" i="989"/>
  <c r="E33" i="988"/>
  <c r="E23" i="983"/>
  <c r="E32" i="985"/>
  <c r="C43" i="970"/>
  <c r="C39" i="968"/>
  <c r="C48" i="971"/>
  <c r="C45" i="966"/>
  <c r="C37" i="965"/>
  <c r="E23" i="986"/>
  <c r="E40" i="984"/>
  <c r="C45" i="972"/>
  <c r="C43" i="969"/>
  <c r="C25" i="963"/>
  <c r="C37" i="967"/>
  <c r="C25" i="964"/>
  <c r="C38" i="952"/>
  <c r="C42" i="951"/>
  <c r="C46" i="950"/>
  <c r="C38" i="949"/>
  <c r="C44" i="948"/>
  <c r="C35" i="947"/>
  <c r="C36" i="946"/>
  <c r="C39" i="945"/>
  <c r="C26" i="944"/>
  <c r="H9" i="1032"/>
  <c r="H11" i="1031"/>
  <c r="H6" i="1029"/>
  <c r="H21" i="1030"/>
  <c r="H13" i="1028"/>
  <c r="I30" i="1014"/>
  <c r="I30" i="1013"/>
  <c r="I20" i="1012"/>
  <c r="I20" i="1011"/>
  <c r="I30" i="1016"/>
  <c r="I30" i="1019"/>
  <c r="I30" i="1015"/>
  <c r="I20" i="1006"/>
  <c r="I20" i="1008"/>
  <c r="I20" i="1007"/>
  <c r="I20" i="1003"/>
  <c r="C2" i="1001"/>
  <c r="C6" i="1000"/>
  <c r="C17" i="998"/>
  <c r="I20" i="1005"/>
  <c r="C42" i="1002"/>
  <c r="C4" i="999"/>
  <c r="C42" i="993"/>
  <c r="I4" i="971"/>
  <c r="I2" i="964"/>
  <c r="I43" i="963"/>
  <c r="I43" i="970"/>
  <c r="I43" i="965"/>
  <c r="I6" i="972"/>
  <c r="I31" i="950"/>
  <c r="I31" i="949"/>
  <c r="I31" i="947"/>
  <c r="I5" i="952"/>
  <c r="I31" i="944"/>
  <c r="I31" i="951"/>
  <c r="I31" i="948"/>
  <c r="I31" i="946"/>
  <c r="I31" i="945"/>
  <c r="I28" i="1001"/>
  <c r="I28" i="1002"/>
  <c r="I28" i="1000"/>
  <c r="I28" i="999"/>
  <c r="I28" i="998"/>
  <c r="I28" i="997"/>
  <c r="I28" i="996"/>
  <c r="I28" i="994"/>
  <c r="I28" i="995"/>
  <c r="I28" i="993"/>
  <c r="E50" i="980"/>
  <c r="E36" i="978"/>
  <c r="E48" i="977"/>
  <c r="E23" i="982"/>
  <c r="E46" i="975"/>
  <c r="F9" i="967"/>
  <c r="E36" i="979"/>
  <c r="F23" i="966"/>
  <c r="E26" i="974"/>
  <c r="F23" i="968"/>
  <c r="F35" i="965"/>
  <c r="F32" i="964"/>
  <c r="F23" i="963"/>
  <c r="E40" i="976"/>
  <c r="F11" i="952"/>
  <c r="F21" i="951"/>
  <c r="F51" i="950"/>
  <c r="F21" i="946"/>
  <c r="F5" i="945"/>
  <c r="F6" i="944"/>
  <c r="F20" i="949"/>
  <c r="F20" i="947"/>
  <c r="G19" i="1039"/>
  <c r="G5" i="1038"/>
  <c r="G18" i="1037"/>
  <c r="G22" i="1041"/>
  <c r="G15" i="1040"/>
  <c r="G17" i="1042"/>
  <c r="G44" i="1033"/>
  <c r="F29" i="1032"/>
  <c r="G44" i="1034"/>
  <c r="G44" i="1036"/>
  <c r="G9" i="1035"/>
  <c r="F19" i="1031"/>
  <c r="F8" i="1026"/>
  <c r="F10" i="1028"/>
  <c r="F14" i="1027"/>
  <c r="F3" i="1029"/>
  <c r="F18" i="1030"/>
  <c r="F33" i="1025"/>
  <c r="F33" i="1023"/>
  <c r="F44" i="1024"/>
  <c r="H47" i="1001"/>
  <c r="H37" i="1000"/>
  <c r="H37" i="998"/>
  <c r="H48" i="999"/>
  <c r="H4" i="1002"/>
  <c r="H37" i="997"/>
  <c r="H3" i="996"/>
  <c r="H2" i="995"/>
  <c r="H37" i="994"/>
  <c r="H37" i="993"/>
  <c r="E38" i="964"/>
  <c r="E3" i="968"/>
  <c r="E24" i="967"/>
  <c r="E50" i="965"/>
  <c r="E38" i="963"/>
  <c r="G49" i="962"/>
  <c r="G24" i="961"/>
  <c r="E38" i="966"/>
  <c r="G43" i="958"/>
  <c r="G43" i="953"/>
  <c r="E6" i="951"/>
  <c r="G15" i="960"/>
  <c r="E7" i="950"/>
  <c r="G8" i="959"/>
  <c r="G9" i="957"/>
  <c r="G43" i="956"/>
  <c r="E8" i="952"/>
  <c r="E40" i="945"/>
  <c r="E42" i="944"/>
  <c r="G43" i="955"/>
  <c r="G43" i="954"/>
  <c r="E5" i="949"/>
  <c r="E6" i="947"/>
  <c r="E37" i="946"/>
  <c r="F19" i="1042"/>
  <c r="F17" i="1041"/>
  <c r="F19" i="1039"/>
  <c r="F12" i="1038"/>
  <c r="F50" i="1040"/>
  <c r="F3" i="1037"/>
  <c r="E37" i="1032"/>
  <c r="F29" i="1036"/>
  <c r="F42" i="1034"/>
  <c r="F29" i="1033"/>
  <c r="F44" i="1035"/>
  <c r="E7" i="1029"/>
  <c r="E18" i="1028"/>
  <c r="E23" i="1031"/>
  <c r="E41" i="1030"/>
  <c r="E5" i="1027"/>
  <c r="E16" i="1026"/>
  <c r="E2" i="1024"/>
  <c r="E41" i="1025"/>
  <c r="E41" i="1023"/>
  <c r="G43" i="1002"/>
  <c r="G44" i="997"/>
  <c r="G47" i="1001"/>
  <c r="G37" i="999"/>
  <c r="G26" i="998"/>
  <c r="G40" i="1000"/>
  <c r="G42" i="996"/>
  <c r="I43" i="989"/>
  <c r="G26" i="993"/>
  <c r="I43" i="991"/>
  <c r="I43" i="990"/>
  <c r="I43" i="988"/>
  <c r="G37" i="994"/>
  <c r="I43" i="992"/>
  <c r="I19" i="987"/>
  <c r="I43" i="984"/>
  <c r="G41" i="995"/>
  <c r="I11" i="986"/>
  <c r="I43" i="985"/>
  <c r="I43" i="983"/>
  <c r="I35" i="961"/>
  <c r="I35" i="962"/>
  <c r="I35" i="960"/>
  <c r="I50" i="959"/>
  <c r="I35" i="953"/>
  <c r="I35" i="956"/>
  <c r="I40" i="958"/>
  <c r="I35" i="957"/>
  <c r="I35" i="955"/>
  <c r="I35" i="954"/>
  <c r="D6" i="1022"/>
  <c r="D42" i="1021"/>
  <c r="D49" i="1016"/>
  <c r="D49" i="1015"/>
  <c r="D46" i="1018"/>
  <c r="D11" i="1020"/>
  <c r="D36" i="1017"/>
  <c r="D36" i="1013"/>
  <c r="D50" i="1019"/>
  <c r="D31" i="992"/>
  <c r="D43" i="991"/>
  <c r="D31" i="987"/>
  <c r="D38" i="989"/>
  <c r="D31" i="986"/>
  <c r="D40" i="985"/>
  <c r="D48" i="984"/>
  <c r="D5" i="990"/>
  <c r="D9" i="980"/>
  <c r="D9" i="979"/>
  <c r="D45" i="978"/>
  <c r="D31" i="983"/>
  <c r="D49" i="976"/>
  <c r="D35" i="975"/>
  <c r="B21" i="969"/>
  <c r="B21" i="967"/>
  <c r="D12" i="982"/>
  <c r="B21" i="972"/>
  <c r="B39" i="970"/>
  <c r="B21" i="968"/>
  <c r="D35" i="973"/>
  <c r="B21" i="965"/>
  <c r="B21" i="964"/>
  <c r="B21" i="963"/>
  <c r="D7" i="977"/>
  <c r="D51" i="974"/>
  <c r="B21" i="971"/>
  <c r="B41" i="966"/>
  <c r="B16" i="1022"/>
  <c r="B22" i="1021"/>
  <c r="B30" i="1019"/>
  <c r="B16" i="1018"/>
  <c r="B16" i="1017"/>
  <c r="B28" i="1020"/>
  <c r="B16" i="1015"/>
  <c r="B16" i="1016"/>
  <c r="B16" i="1013"/>
  <c r="B30" i="992"/>
  <c r="B16" i="990"/>
  <c r="B16" i="989"/>
  <c r="B16" i="991"/>
  <c r="B16" i="985"/>
  <c r="B30" i="982"/>
  <c r="B16" i="984"/>
  <c r="B16" i="977"/>
  <c r="B16" i="980"/>
  <c r="B16" i="976"/>
  <c r="B16" i="975"/>
  <c r="B16" i="962"/>
  <c r="B16" i="961"/>
  <c r="B16" i="987"/>
  <c r="B32" i="974"/>
  <c r="B16" i="986"/>
  <c r="B16" i="983"/>
  <c r="B16" i="978"/>
  <c r="B16" i="973"/>
  <c r="B16" i="959"/>
  <c r="B16" i="958"/>
  <c r="B16" i="957"/>
  <c r="B16" i="956"/>
  <c r="B28" i="952"/>
  <c r="B16" i="951"/>
  <c r="B28" i="949"/>
  <c r="B25" i="947"/>
  <c r="B16" i="946"/>
  <c r="B29" i="945"/>
  <c r="B16" i="953"/>
  <c r="B36" i="950"/>
  <c r="B16" i="944"/>
  <c r="B16" i="960"/>
  <c r="B31" i="955"/>
  <c r="B16" i="954"/>
  <c r="B16" i="948"/>
  <c r="E27" i="1042"/>
  <c r="E8" i="1040"/>
  <c r="E11" i="1037"/>
  <c r="E20" i="1038"/>
  <c r="E25" i="1041"/>
  <c r="E27" i="1039"/>
  <c r="E2" i="1035"/>
  <c r="E50" i="1034"/>
  <c r="E37" i="1033"/>
  <c r="E14" i="1036"/>
  <c r="D11" i="1042"/>
  <c r="D20" i="1041"/>
  <c r="D3" i="1040"/>
  <c r="D7" i="1039"/>
  <c r="D15" i="1038"/>
  <c r="D9" i="1036"/>
  <c r="D32" i="1035"/>
  <c r="D45" i="1034"/>
  <c r="D32" i="1033"/>
  <c r="I47" i="1031"/>
  <c r="D6" i="1037"/>
  <c r="I30" i="1032"/>
  <c r="I30" i="1030"/>
  <c r="I47" i="1027"/>
  <c r="I50" i="1029"/>
  <c r="I30" i="1026"/>
  <c r="I46" i="1025"/>
  <c r="I30" i="1028"/>
  <c r="I30" i="1024"/>
  <c r="I30" i="1023"/>
  <c r="D17" i="1002"/>
  <c r="D17" i="999"/>
  <c r="D38" i="1001"/>
  <c r="D51" i="1000"/>
  <c r="D42" i="998"/>
  <c r="D17" i="996"/>
  <c r="D35" i="997"/>
  <c r="D17" i="993"/>
  <c r="D28" i="994"/>
  <c r="D32" i="995"/>
  <c r="E13" i="1012"/>
  <c r="E15" i="1011"/>
  <c r="E41" i="1007"/>
  <c r="E2" i="1008"/>
  <c r="E41" i="1003"/>
  <c r="E51" i="1006"/>
  <c r="E10" i="1005"/>
  <c r="F29" i="982"/>
  <c r="F6" i="980"/>
  <c r="G30" i="972"/>
  <c r="G30" i="965"/>
  <c r="G30" i="966"/>
  <c r="G39" i="964"/>
  <c r="G30" i="963"/>
  <c r="F8" i="978"/>
  <c r="G4" i="967"/>
  <c r="F50" i="979"/>
  <c r="F4" i="977"/>
  <c r="F46" i="976"/>
  <c r="F2" i="975"/>
  <c r="F32" i="974"/>
  <c r="G51" i="968"/>
  <c r="G44" i="952"/>
  <c r="G4" i="950"/>
  <c r="G23" i="951"/>
  <c r="G22" i="949"/>
  <c r="G13" i="947"/>
  <c r="G23" i="946"/>
  <c r="G44" i="945"/>
  <c r="G8" i="944"/>
  <c r="I29" i="1002"/>
  <c r="I29" i="1001"/>
  <c r="I29" i="1000"/>
  <c r="I29" i="999"/>
  <c r="I29" i="998"/>
  <c r="I29" i="994"/>
  <c r="I29" i="993"/>
  <c r="I29" i="995"/>
  <c r="I29" i="997"/>
  <c r="E37" i="979"/>
  <c r="E37" i="978"/>
  <c r="I29" i="996"/>
  <c r="E24" i="982"/>
  <c r="F10" i="967"/>
  <c r="E27" i="974"/>
  <c r="F33" i="964"/>
  <c r="E51" i="980"/>
  <c r="E41" i="976"/>
  <c r="E47" i="975"/>
  <c r="F24" i="968"/>
  <c r="F24" i="963"/>
  <c r="E49" i="977"/>
  <c r="F24" i="966"/>
  <c r="F36" i="965"/>
  <c r="F7" i="944"/>
  <c r="F12" i="952"/>
  <c r="F21" i="949"/>
  <c r="F6" i="945"/>
  <c r="F21" i="947"/>
  <c r="F22" i="946"/>
  <c r="F22" i="951"/>
  <c r="F3" i="950"/>
  <c r="C8" i="1042"/>
  <c r="C39" i="1041"/>
  <c r="C4" i="1039"/>
  <c r="C38" i="1040"/>
  <c r="C41" i="1038"/>
  <c r="C3" i="1037"/>
  <c r="C6" i="1036"/>
  <c r="C29" i="1035"/>
  <c r="C42" i="1034"/>
  <c r="C29" i="1033"/>
  <c r="C44" i="1011"/>
  <c r="C43" i="1012"/>
  <c r="C43" i="1008"/>
  <c r="C32" i="1007"/>
  <c r="C32" i="1003"/>
  <c r="C42" i="1006"/>
  <c r="C32" i="1005"/>
  <c r="F49" i="991"/>
  <c r="F49" i="990"/>
  <c r="F51" i="987"/>
  <c r="F40" i="992"/>
  <c r="F47" i="989"/>
  <c r="F35" i="988"/>
  <c r="F43" i="986"/>
  <c r="F42" i="984"/>
  <c r="D2" i="969"/>
  <c r="D4" i="966"/>
  <c r="D34" i="964"/>
  <c r="D7" i="971"/>
  <c r="D46" i="967"/>
  <c r="D34" i="963"/>
  <c r="F25" i="983"/>
  <c r="D13" i="970"/>
  <c r="D48" i="968"/>
  <c r="F34" i="985"/>
  <c r="D46" i="965"/>
  <c r="F43" i="962"/>
  <c r="F7" i="959"/>
  <c r="F47" i="957"/>
  <c r="F51" i="956"/>
  <c r="D17" i="952"/>
  <c r="D45" i="947"/>
  <c r="F37" i="953"/>
  <c r="D36" i="949"/>
  <c r="D3" i="948"/>
  <c r="D49" i="945"/>
  <c r="D51" i="944"/>
  <c r="F9" i="960"/>
  <c r="F37" i="955"/>
  <c r="D15" i="951"/>
  <c r="D7" i="950"/>
  <c r="F18" i="961"/>
  <c r="F37" i="958"/>
  <c r="F6" i="954"/>
  <c r="D46" i="946"/>
  <c r="D16" i="1040"/>
  <c r="D11" i="1039"/>
  <c r="D19" i="1038"/>
  <c r="D15" i="1042"/>
  <c r="D24" i="1041"/>
  <c r="I51" i="1031"/>
  <c r="D10" i="1037"/>
  <c r="I34" i="1032"/>
  <c r="D49" i="1034"/>
  <c r="D36" i="1033"/>
  <c r="D13" i="1036"/>
  <c r="D36" i="1035"/>
  <c r="I34" i="1030"/>
  <c r="I34" i="1026"/>
  <c r="I50" i="1025"/>
  <c r="I4" i="1029"/>
  <c r="I51" i="1027"/>
  <c r="I34" i="1028"/>
  <c r="I34" i="1024"/>
  <c r="I34" i="1023"/>
  <c r="D21" i="999"/>
  <c r="D46" i="998"/>
  <c r="D5" i="1000"/>
  <c r="D42" i="1001"/>
  <c r="D21" i="1002"/>
  <c r="D21" i="993"/>
  <c r="D39" i="997"/>
  <c r="D21" i="996"/>
  <c r="D32" i="994"/>
  <c r="D36" i="995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E13" i="936" s="1"/>
  <c r="S13" i="2"/>
  <c r="S80" i="2" s="1"/>
  <c r="D13" i="936" s="1"/>
  <c r="R13" i="2"/>
  <c r="R80" i="2" s="1"/>
  <c r="G12" i="948" s="1"/>
  <c r="Q13" i="2"/>
  <c r="Q80" i="2" s="1"/>
  <c r="F12" i="948" s="1"/>
  <c r="P13" i="2"/>
  <c r="P80" i="2" s="1"/>
  <c r="E12" i="948" s="1"/>
  <c r="O13" i="2"/>
  <c r="O80" i="2" s="1"/>
  <c r="C12" i="1010" s="1"/>
  <c r="N13" i="2"/>
  <c r="N80" i="2" s="1"/>
  <c r="I12" i="943" s="1"/>
  <c r="M13" i="2"/>
  <c r="M80" i="2" s="1"/>
  <c r="H12" i="943" s="1"/>
  <c r="L13" i="2"/>
  <c r="L80" i="2" s="1"/>
  <c r="G12" i="943" s="1"/>
  <c r="K13" i="2"/>
  <c r="K80" i="2" s="1"/>
  <c r="F12" i="943" s="1"/>
  <c r="J13" i="2"/>
  <c r="J80" i="2" s="1"/>
  <c r="E12" i="943" s="1"/>
  <c r="I13" i="2"/>
  <c r="I80" i="2" s="1"/>
  <c r="D12" i="943" s="1"/>
  <c r="H13" i="2"/>
  <c r="H80" i="2" s="1"/>
  <c r="C12" i="943" s="1"/>
  <c r="G13" i="2"/>
  <c r="G80" i="2" s="1"/>
  <c r="B12" i="943" s="1"/>
  <c r="F13" i="2"/>
  <c r="F80" i="2" s="1"/>
  <c r="E13" i="2"/>
  <c r="E80" i="2" s="1"/>
  <c r="D13" i="2"/>
  <c r="D80" i="2" s="1"/>
  <c r="C13" i="2"/>
  <c r="C80" i="2" s="1"/>
  <c r="H12" i="1017" l="1"/>
  <c r="B12" i="979"/>
  <c r="H12" i="1020"/>
  <c r="H19" i="1018"/>
  <c r="I12" i="1017"/>
  <c r="C12" i="979"/>
  <c r="I12" i="1020"/>
  <c r="I19" i="1018"/>
  <c r="D12" i="1010"/>
  <c r="B12" i="988"/>
  <c r="B12" i="1014"/>
  <c r="B13" i="936"/>
  <c r="E12" i="1010"/>
  <c r="C12" i="988"/>
  <c r="C12" i="1014"/>
  <c r="C13" i="936"/>
  <c r="D12" i="1014"/>
  <c r="D12" i="988"/>
  <c r="B12" i="1004"/>
  <c r="B12" i="1010"/>
  <c r="B12" i="981"/>
  <c r="B12" i="1009"/>
  <c r="C33" i="1009"/>
  <c r="C22" i="981"/>
  <c r="C22" i="1004"/>
  <c r="D5" i="1009"/>
  <c r="D44" i="1004"/>
  <c r="D30" i="981"/>
  <c r="B63" i="936"/>
  <c r="F63" i="936"/>
  <c r="C63" i="936"/>
  <c r="G63" i="936"/>
  <c r="D63" i="936"/>
  <c r="E63" i="936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I12" i="1022" s="1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H12" i="1021" s="1"/>
  <c r="AA80" i="2"/>
  <c r="V2" i="51"/>
  <c r="H12" i="1025" l="1"/>
  <c r="H12" i="1024"/>
  <c r="H29" i="1027"/>
  <c r="H12" i="1023"/>
  <c r="H12" i="1022"/>
  <c r="H12" i="1026"/>
  <c r="G12" i="1026"/>
  <c r="G12" i="1025"/>
  <c r="G12" i="1023"/>
  <c r="G12" i="1024"/>
  <c r="G12" i="1027"/>
  <c r="I12" i="1021"/>
  <c r="E12" i="981"/>
  <c r="E26" i="1004"/>
  <c r="E50" i="1009"/>
  <c r="I12" i="1009"/>
  <c r="I12" i="1004"/>
  <c r="I12" i="1010"/>
  <c r="I12" i="981"/>
  <c r="F9" i="1009"/>
  <c r="F35" i="1004"/>
  <c r="F21" i="981"/>
  <c r="F15" i="1010"/>
  <c r="H33" i="1009"/>
  <c r="H39" i="1010"/>
  <c r="H20" i="1004"/>
  <c r="H20" i="981"/>
  <c r="G42" i="1010"/>
  <c r="G12" i="981"/>
  <c r="G36" i="1009"/>
  <c r="G12" i="1004"/>
  <c r="B12" i="1025"/>
  <c r="C16" i="1016"/>
  <c r="B12" i="1031"/>
  <c r="B29" i="1030"/>
  <c r="B12" i="1023"/>
  <c r="C28" i="1020"/>
  <c r="B12" i="1029"/>
  <c r="B12" i="1028"/>
  <c r="B26" i="1027"/>
  <c r="B12" i="1024"/>
  <c r="C22" i="1021"/>
  <c r="C26" i="1018"/>
  <c r="C16" i="1017"/>
  <c r="B12" i="1032"/>
  <c r="B12" i="1026"/>
  <c r="C27" i="1022"/>
  <c r="C30" i="1019"/>
  <c r="C16" i="1015"/>
  <c r="C16" i="1013"/>
  <c r="C45" i="992"/>
  <c r="C40" i="990"/>
  <c r="C38" i="989"/>
  <c r="C31" i="987"/>
  <c r="C48" i="984"/>
  <c r="C49" i="982"/>
  <c r="C31" i="983"/>
  <c r="C22" i="975"/>
  <c r="C38" i="974"/>
  <c r="C41" i="962"/>
  <c r="C43" i="991"/>
  <c r="C31" i="985"/>
  <c r="C35" i="980"/>
  <c r="C32" i="978"/>
  <c r="C22" i="973"/>
  <c r="C31" i="986"/>
  <c r="C44" i="977"/>
  <c r="C22" i="976"/>
  <c r="C51" i="959"/>
  <c r="C43" i="961"/>
  <c r="C31" i="953"/>
  <c r="C35" i="960"/>
  <c r="C42" i="958"/>
  <c r="C31" i="957"/>
  <c r="C45" i="956"/>
  <c r="C46" i="955"/>
  <c r="C50" i="954"/>
  <c r="F38" i="1002"/>
  <c r="F32" i="999"/>
  <c r="F21" i="998"/>
  <c r="H29" i="990"/>
  <c r="H14" i="989"/>
  <c r="H14" i="988"/>
  <c r="H32" i="986"/>
  <c r="H23" i="985"/>
  <c r="H14" i="984"/>
  <c r="F35" i="1000"/>
  <c r="F39" i="997"/>
  <c r="F37" i="996"/>
  <c r="F21" i="993"/>
  <c r="H38" i="991"/>
  <c r="H40" i="987"/>
  <c r="F42" i="1001"/>
  <c r="F36" i="995"/>
  <c r="F32" i="994"/>
  <c r="H29" i="992"/>
  <c r="H14" i="983"/>
  <c r="H34" i="962"/>
  <c r="H34" i="960"/>
  <c r="H39" i="958"/>
  <c r="H34" i="954"/>
  <c r="H34" i="953"/>
  <c r="H15" i="961"/>
  <c r="H49" i="959"/>
  <c r="H34" i="957"/>
  <c r="H34" i="956"/>
  <c r="H34" i="955"/>
  <c r="B12" i="1018"/>
  <c r="B12" i="1013"/>
  <c r="B12" i="1022"/>
  <c r="B18" i="1021"/>
  <c r="B12" i="1016"/>
  <c r="B12" i="1015"/>
  <c r="B24" i="1020"/>
  <c r="B26" i="1019"/>
  <c r="B12" i="1017"/>
  <c r="B26" i="992"/>
  <c r="B12" i="984"/>
  <c r="B12" i="983"/>
  <c r="B12" i="980"/>
  <c r="B12" i="973"/>
  <c r="B12" i="991"/>
  <c r="B12" i="989"/>
  <c r="B12" i="987"/>
  <c r="B12" i="978"/>
  <c r="B12" i="977"/>
  <c r="B12" i="975"/>
  <c r="B12" i="990"/>
  <c r="B12" i="986"/>
  <c r="B12" i="985"/>
  <c r="B26" i="982"/>
  <c r="B12" i="976"/>
  <c r="B28" i="974"/>
  <c r="B12" i="951"/>
  <c r="B12" i="948"/>
  <c r="B12" i="944"/>
  <c r="B12" i="962"/>
  <c r="B12" i="959"/>
  <c r="B12" i="958"/>
  <c r="B12" i="957"/>
  <c r="B12" i="956"/>
  <c r="B12" i="954"/>
  <c r="B12" i="953"/>
  <c r="B24" i="952"/>
  <c r="B12" i="946"/>
  <c r="B12" i="961"/>
  <c r="B25" i="945"/>
  <c r="B12" i="960"/>
  <c r="B27" i="955"/>
  <c r="B32" i="950"/>
  <c r="B24" i="949"/>
  <c r="B21" i="947"/>
  <c r="C36" i="1027"/>
  <c r="C22" i="1025"/>
  <c r="D41" i="1011"/>
  <c r="C44" i="1032"/>
  <c r="C39" i="1030"/>
  <c r="C22" i="1028"/>
  <c r="C22" i="1024"/>
  <c r="D17" i="1005"/>
  <c r="D17" i="1003"/>
  <c r="C34" i="1029"/>
  <c r="C22" i="1026"/>
  <c r="D17" i="1007"/>
  <c r="D27" i="1006"/>
  <c r="C29" i="1031"/>
  <c r="C22" i="1023"/>
  <c r="D39" i="1012"/>
  <c r="D28" i="1008"/>
  <c r="E40" i="1002"/>
  <c r="E48" i="998"/>
  <c r="E41" i="997"/>
  <c r="E23" i="996"/>
  <c r="G36" i="992"/>
  <c r="G45" i="991"/>
  <c r="G21" i="983"/>
  <c r="E44" i="1001"/>
  <c r="E34" i="999"/>
  <c r="E23" i="993"/>
  <c r="G36" i="990"/>
  <c r="G43" i="989"/>
  <c r="G47" i="987"/>
  <c r="G39" i="986"/>
  <c r="E7" i="1000"/>
  <c r="E34" i="994"/>
  <c r="G21" i="984"/>
  <c r="E38" i="995"/>
  <c r="G31" i="988"/>
  <c r="G30" i="985"/>
  <c r="G13" i="1032"/>
  <c r="H41" i="1019"/>
  <c r="H28" i="1015"/>
  <c r="H28" i="1006"/>
  <c r="G22" i="1029"/>
  <c r="G17" i="1028"/>
  <c r="H28" i="1016"/>
  <c r="H28" i="1013"/>
  <c r="H45" i="1007"/>
  <c r="G22" i="1031"/>
  <c r="H39" i="1012"/>
  <c r="H28" i="1011"/>
  <c r="H28" i="1008"/>
  <c r="H47" i="1005"/>
  <c r="G25" i="1030"/>
  <c r="H28" i="1014"/>
  <c r="H28" i="1003"/>
  <c r="B12" i="993"/>
  <c r="I24" i="975"/>
  <c r="I24" i="974"/>
  <c r="I24" i="973"/>
  <c r="H28" i="972"/>
  <c r="H15" i="970"/>
  <c r="B12" i="1002"/>
  <c r="B12" i="1000"/>
  <c r="B12" i="999"/>
  <c r="I24" i="976"/>
  <c r="B12" i="1001"/>
  <c r="I24" i="980"/>
  <c r="I24" i="977"/>
  <c r="B37" i="998"/>
  <c r="I24" i="982"/>
  <c r="I24" i="979"/>
  <c r="I24" i="978"/>
  <c r="H26" i="971"/>
  <c r="H15" i="963"/>
  <c r="E39" i="962"/>
  <c r="E48" i="961"/>
  <c r="E34" i="958"/>
  <c r="E33" i="957"/>
  <c r="E37" i="956"/>
  <c r="E42" i="954"/>
  <c r="H34" i="951"/>
  <c r="H18" i="950"/>
  <c r="H37" i="947"/>
  <c r="H18" i="944"/>
  <c r="E23" i="953"/>
  <c r="H18" i="945"/>
  <c r="H15" i="965"/>
  <c r="E43" i="959"/>
  <c r="E38" i="955"/>
  <c r="H35" i="946"/>
  <c r="H24" i="964"/>
  <c r="E49" i="960"/>
  <c r="H42" i="952"/>
  <c r="H18" i="949"/>
  <c r="H34" i="948"/>
  <c r="F21" i="1032"/>
  <c r="F51" i="1026"/>
  <c r="F37" i="1024"/>
  <c r="H47" i="1002"/>
  <c r="G10" i="1042"/>
  <c r="G11" i="1037"/>
  <c r="G37" i="1033"/>
  <c r="F50" i="1031"/>
  <c r="F12" i="1029"/>
  <c r="F50" i="1028"/>
  <c r="F26" i="1023"/>
  <c r="G15" i="1041"/>
  <c r="G8" i="1040"/>
  <c r="G12" i="1039"/>
  <c r="G2" i="1035"/>
  <c r="G37" i="1034"/>
  <c r="F11" i="1030"/>
  <c r="F45" i="1027"/>
  <c r="G48" i="1038"/>
  <c r="G37" i="1036"/>
  <c r="F26" i="1025"/>
  <c r="H40" i="1001"/>
  <c r="H46" i="996"/>
  <c r="H45" i="995"/>
  <c r="H30" i="994"/>
  <c r="H30" i="997"/>
  <c r="E45" i="968"/>
  <c r="H30" i="998"/>
  <c r="H30" i="993"/>
  <c r="H30" i="1000"/>
  <c r="H41" i="999"/>
  <c r="E17" i="967"/>
  <c r="E31" i="966"/>
  <c r="E31" i="964"/>
  <c r="E31" i="963"/>
  <c r="G17" i="961"/>
  <c r="G8" i="960"/>
  <c r="E33" i="945"/>
  <c r="G36" i="958"/>
  <c r="G36" i="955"/>
  <c r="G36" i="954"/>
  <c r="E49" i="950"/>
  <c r="E48" i="949"/>
  <c r="E48" i="947"/>
  <c r="E43" i="965"/>
  <c r="G36" i="956"/>
  <c r="E49" i="951"/>
  <c r="E30" i="946"/>
  <c r="E35" i="944"/>
  <c r="G42" i="962"/>
  <c r="G51" i="959"/>
  <c r="G46" i="957"/>
  <c r="G36" i="953"/>
  <c r="E51" i="952"/>
  <c r="C50" i="1042"/>
  <c r="C31" i="1041"/>
  <c r="C35" i="1012"/>
  <c r="C24" i="1007"/>
  <c r="C24" i="1003"/>
  <c r="C45" i="1037"/>
  <c r="C34" i="1034"/>
  <c r="C36" i="1011"/>
  <c r="C30" i="1040"/>
  <c r="C46" i="1039"/>
  <c r="C34" i="1006"/>
  <c r="C33" i="1038"/>
  <c r="C48" i="1036"/>
  <c r="C21" i="1035"/>
  <c r="C21" i="1033"/>
  <c r="C35" i="1008"/>
  <c r="C24" i="1005"/>
  <c r="F32" i="992"/>
  <c r="D49" i="971"/>
  <c r="D44" i="970"/>
  <c r="F39" i="989"/>
  <c r="F27" i="988"/>
  <c r="F26" i="985"/>
  <c r="F34" i="984"/>
  <c r="D38" i="967"/>
  <c r="F35" i="962"/>
  <c r="F41" i="990"/>
  <c r="F35" i="986"/>
  <c r="D40" i="968"/>
  <c r="F41" i="991"/>
  <c r="F43" i="987"/>
  <c r="F17" i="983"/>
  <c r="D44" i="969"/>
  <c r="D26" i="964"/>
  <c r="D26" i="963"/>
  <c r="D46" i="966"/>
  <c r="F51" i="960"/>
  <c r="F29" i="958"/>
  <c r="F43" i="956"/>
  <c r="F48" i="954"/>
  <c r="F29" i="953"/>
  <c r="D28" i="949"/>
  <c r="D46" i="948"/>
  <c r="F10" i="961"/>
  <c r="D7" i="951"/>
  <c r="D37" i="947"/>
  <c r="D38" i="946"/>
  <c r="D41" i="945"/>
  <c r="D43" i="944"/>
  <c r="F49" i="959"/>
  <c r="F39" i="957"/>
  <c r="F29" i="955"/>
  <c r="D48" i="950"/>
  <c r="D38" i="965"/>
  <c r="D9" i="952"/>
  <c r="E7" i="1012"/>
  <c r="E46" i="1008"/>
  <c r="E45" i="1006"/>
  <c r="E4" i="1005"/>
  <c r="E35" i="1003"/>
  <c r="E35" i="1007"/>
  <c r="E10" i="1011"/>
  <c r="F23" i="982"/>
  <c r="F46" i="975"/>
  <c r="G45" i="968"/>
  <c r="G48" i="967"/>
  <c r="F44" i="979"/>
  <c r="F40" i="976"/>
  <c r="G24" i="963"/>
  <c r="F50" i="980"/>
  <c r="F2" i="978"/>
  <c r="F26" i="974"/>
  <c r="F48" i="977"/>
  <c r="G24" i="972"/>
  <c r="G24" i="966"/>
  <c r="G24" i="965"/>
  <c r="G38" i="952"/>
  <c r="G7" i="947"/>
  <c r="G38" i="945"/>
  <c r="G33" i="964"/>
  <c r="G17" i="951"/>
  <c r="G16" i="949"/>
  <c r="G2" i="944"/>
  <c r="G47" i="950"/>
  <c r="G15" i="946"/>
  <c r="I35" i="1036"/>
  <c r="G35" i="1020"/>
  <c r="G23" i="1016"/>
  <c r="G23" i="1013"/>
  <c r="G33" i="1011"/>
  <c r="G21" i="1006"/>
  <c r="I35" i="1040"/>
  <c r="I35" i="1039"/>
  <c r="I35" i="1035"/>
  <c r="I35" i="1034"/>
  <c r="G21" i="1003"/>
  <c r="I35" i="1042"/>
  <c r="I35" i="1038"/>
  <c r="I35" i="1033"/>
  <c r="G33" i="1021"/>
  <c r="G36" i="1019"/>
  <c r="G42" i="1017"/>
  <c r="G36" i="1015"/>
  <c r="G23" i="1014"/>
  <c r="G32" i="1012"/>
  <c r="G38" i="1007"/>
  <c r="I48" i="1041"/>
  <c r="I35" i="1037"/>
  <c r="G32" i="1022"/>
  <c r="G48" i="1018"/>
  <c r="G21" i="1008"/>
  <c r="G40" i="1005"/>
  <c r="H27" i="982"/>
  <c r="H38" i="980"/>
  <c r="H35" i="979"/>
  <c r="H43" i="978"/>
  <c r="H27" i="977"/>
  <c r="H47" i="975"/>
  <c r="D34" i="962"/>
  <c r="H41" i="976"/>
  <c r="H27" i="973"/>
  <c r="H27" i="974"/>
  <c r="D30" i="961"/>
  <c r="D22" i="960"/>
  <c r="D33" i="955"/>
  <c r="D37" i="954"/>
  <c r="D38" i="959"/>
  <c r="D29" i="958"/>
  <c r="D18" i="953"/>
  <c r="D18" i="957"/>
  <c r="D32" i="956"/>
  <c r="D6" i="1042"/>
  <c r="D15" i="1041"/>
  <c r="I25" i="1028"/>
  <c r="I25" i="1024"/>
  <c r="D10" i="1040"/>
  <c r="D50" i="1038"/>
  <c r="D4" i="1036"/>
  <c r="I42" i="1031"/>
  <c r="I45" i="1029"/>
  <c r="I25" i="1026"/>
  <c r="D2" i="1039"/>
  <c r="D51" i="1037"/>
  <c r="D27" i="1035"/>
  <c r="D27" i="1033"/>
  <c r="I25" i="1032"/>
  <c r="I25" i="1030"/>
  <c r="I41" i="1025"/>
  <c r="D40" i="1034"/>
  <c r="I42" i="1027"/>
  <c r="I25" i="1023"/>
  <c r="D12" i="1002"/>
  <c r="D12" i="999"/>
  <c r="D30" i="997"/>
  <c r="D12" i="996"/>
  <c r="D27" i="995"/>
  <c r="D33" i="1001"/>
  <c r="D46" i="1000"/>
  <c r="D37" i="998"/>
  <c r="D23" i="994"/>
  <c r="D12" i="993"/>
  <c r="H48" i="1031"/>
  <c r="H51" i="1029"/>
  <c r="I15" i="1011"/>
  <c r="I15" i="1005"/>
  <c r="I15" i="1003"/>
  <c r="H8" i="1028"/>
  <c r="I25" i="1016"/>
  <c r="I25" i="1013"/>
  <c r="I15" i="1007"/>
  <c r="I15" i="1006"/>
  <c r="H4" i="1032"/>
  <c r="H16" i="1030"/>
  <c r="I25" i="1019"/>
  <c r="I25" i="1015"/>
  <c r="I25" i="1014"/>
  <c r="I15" i="1012"/>
  <c r="I15" i="1008"/>
  <c r="C47" i="1001"/>
  <c r="C49" i="999"/>
  <c r="C37" i="993"/>
  <c r="I51" i="972"/>
  <c r="C37" i="1002"/>
  <c r="C51" i="1000"/>
  <c r="C12" i="998"/>
  <c r="I38" i="965"/>
  <c r="I49" i="971"/>
  <c r="I38" i="970"/>
  <c r="I26" i="950"/>
  <c r="I50" i="952"/>
  <c r="I26" i="947"/>
  <c r="I26" i="946"/>
  <c r="I26" i="945"/>
  <c r="I26" i="944"/>
  <c r="I47" i="964"/>
  <c r="I38" i="963"/>
  <c r="I26" i="951"/>
  <c r="I26" i="949"/>
  <c r="I26" i="948"/>
  <c r="B21" i="1040"/>
  <c r="B24" i="1038"/>
  <c r="B12" i="1037"/>
  <c r="B12" i="1035"/>
  <c r="B12" i="1033"/>
  <c r="D23" i="1031"/>
  <c r="E21" i="1017"/>
  <c r="E34" i="1015"/>
  <c r="E21" i="1013"/>
  <c r="B12" i="1012"/>
  <c r="B12" i="1008"/>
  <c r="B12" i="1007"/>
  <c r="B39" i="1036"/>
  <c r="E46" i="1018"/>
  <c r="B22" i="1041"/>
  <c r="B12" i="1034"/>
  <c r="D38" i="1032"/>
  <c r="D41" i="1026"/>
  <c r="D16" i="1025"/>
  <c r="D16" i="1023"/>
  <c r="E41" i="1022"/>
  <c r="E45" i="1020"/>
  <c r="E21" i="1019"/>
  <c r="B24" i="1011"/>
  <c r="B22" i="1006"/>
  <c r="B12" i="1042"/>
  <c r="B12" i="1039"/>
  <c r="D33" i="1030"/>
  <c r="D28" i="1029"/>
  <c r="D16" i="1028"/>
  <c r="D35" i="1027"/>
  <c r="D27" i="1024"/>
  <c r="E27" i="1021"/>
  <c r="E34" i="1016"/>
  <c r="E35" i="1014"/>
  <c r="B12" i="1005"/>
  <c r="B12" i="1003"/>
  <c r="E48" i="989"/>
  <c r="E19" i="992"/>
  <c r="E43" i="990"/>
  <c r="C41" i="972"/>
  <c r="C41" i="966"/>
  <c r="C21" i="964"/>
  <c r="E29" i="988"/>
  <c r="E45" i="987"/>
  <c r="E19" i="986"/>
  <c r="E28" i="985"/>
  <c r="E19" i="983"/>
  <c r="C39" i="970"/>
  <c r="C39" i="969"/>
  <c r="E5" i="991"/>
  <c r="E36" i="984"/>
  <c r="C44" i="971"/>
  <c r="C35" i="968"/>
  <c r="C33" i="967"/>
  <c r="C34" i="952"/>
  <c r="C42" i="950"/>
  <c r="C31" i="947"/>
  <c r="C32" i="946"/>
  <c r="C22" i="944"/>
  <c r="C33" i="965"/>
  <c r="C21" i="963"/>
  <c r="C40" i="948"/>
  <c r="C35" i="945"/>
  <c r="C38" i="951"/>
  <c r="C34" i="949"/>
  <c r="F11" i="1042"/>
  <c r="F11" i="1039"/>
  <c r="F36" i="1035"/>
  <c r="F10" i="1041"/>
  <c r="F21" i="1036"/>
  <c r="F21" i="1033"/>
  <c r="E10" i="1028"/>
  <c r="G35" i="1002"/>
  <c r="E33" i="1030"/>
  <c r="E8" i="1026"/>
  <c r="F42" i="1040"/>
  <c r="F44" i="1038"/>
  <c r="F45" i="1037"/>
  <c r="F34" i="1034"/>
  <c r="E29" i="1032"/>
  <c r="E19" i="1031"/>
  <c r="E45" i="1029"/>
  <c r="E14" i="1027"/>
  <c r="E33" i="1025"/>
  <c r="E44" i="1024"/>
  <c r="E33" i="1023"/>
  <c r="G34" i="996"/>
  <c r="I35" i="990"/>
  <c r="I35" i="985"/>
  <c r="I35" i="984"/>
  <c r="I35" i="983"/>
  <c r="G33" i="995"/>
  <c r="G29" i="994"/>
  <c r="I35" i="988"/>
  <c r="I3" i="986"/>
  <c r="G39" i="1001"/>
  <c r="G32" i="1000"/>
  <c r="G29" i="999"/>
  <c r="G18" i="998"/>
  <c r="I35" i="992"/>
  <c r="I11" i="987"/>
  <c r="G36" i="997"/>
  <c r="G18" i="993"/>
  <c r="I35" i="991"/>
  <c r="I35" i="989"/>
  <c r="I27" i="962"/>
  <c r="I27" i="960"/>
  <c r="I42" i="959"/>
  <c r="I32" i="958"/>
  <c r="I27" i="954"/>
  <c r="I27" i="961"/>
  <c r="I27" i="957"/>
  <c r="I27" i="956"/>
  <c r="I27" i="955"/>
  <c r="I27" i="953"/>
  <c r="D33" i="1021"/>
  <c r="D47" i="1022"/>
  <c r="D51" i="1020"/>
  <c r="D41" i="1019"/>
  <c r="D37" i="1018"/>
  <c r="D40" i="1016"/>
  <c r="D40" i="1015"/>
  <c r="D27" i="1017"/>
  <c r="D27" i="1013"/>
  <c r="D22" i="992"/>
  <c r="D34" i="991"/>
  <c r="D46" i="990"/>
  <c r="D29" i="989"/>
  <c r="D39" i="984"/>
  <c r="D50" i="979"/>
  <c r="D48" i="977"/>
  <c r="D42" i="974"/>
  <c r="B30" i="970"/>
  <c r="B12" i="967"/>
  <c r="D22" i="987"/>
  <c r="D31" i="985"/>
  <c r="B12" i="968"/>
  <c r="B32" i="966"/>
  <c r="B12" i="965"/>
  <c r="B12" i="964"/>
  <c r="D22" i="983"/>
  <c r="D36" i="978"/>
  <c r="D40" i="976"/>
  <c r="D26" i="973"/>
  <c r="B12" i="972"/>
  <c r="B12" i="969"/>
  <c r="D22" i="986"/>
  <c r="D3" i="982"/>
  <c r="D50" i="980"/>
  <c r="D26" i="975"/>
  <c r="B12" i="971"/>
  <c r="B12" i="963"/>
  <c r="I22" i="1001"/>
  <c r="E17" i="982"/>
  <c r="E30" i="979"/>
  <c r="E34" i="976"/>
  <c r="F17" i="968"/>
  <c r="I22" i="999"/>
  <c r="I22" i="998"/>
  <c r="I22" i="996"/>
  <c r="E42" i="977"/>
  <c r="F3" i="967"/>
  <c r="F17" i="966"/>
  <c r="I22" i="1002"/>
  <c r="I22" i="997"/>
  <c r="I22" i="993"/>
  <c r="E40" i="975"/>
  <c r="I22" i="1000"/>
  <c r="I22" i="995"/>
  <c r="I22" i="994"/>
  <c r="E44" i="980"/>
  <c r="E30" i="978"/>
  <c r="E20" i="974"/>
  <c r="F26" i="964"/>
  <c r="F17" i="963"/>
  <c r="F5" i="952"/>
  <c r="F45" i="950"/>
  <c r="F14" i="949"/>
  <c r="F13" i="946"/>
  <c r="F51" i="944"/>
  <c r="F29" i="965"/>
  <c r="F49" i="945"/>
  <c r="F14" i="947"/>
  <c r="F15" i="951"/>
  <c r="H11" i="1040"/>
  <c r="H40" i="1035"/>
  <c r="H40" i="1033"/>
  <c r="F43" i="1021"/>
  <c r="F33" i="1019"/>
  <c r="F46" i="1016"/>
  <c r="F46" i="1015"/>
  <c r="F47" i="1014"/>
  <c r="F33" i="1013"/>
  <c r="F4" i="1011"/>
  <c r="F46" i="1007"/>
  <c r="F48" i="1005"/>
  <c r="H13" i="1042"/>
  <c r="H40" i="1041"/>
  <c r="H40" i="1034"/>
  <c r="F3" i="1022"/>
  <c r="F8" i="1018"/>
  <c r="F40" i="1012"/>
  <c r="F40" i="1008"/>
  <c r="F29" i="1003"/>
  <c r="H40" i="1038"/>
  <c r="H40" i="1037"/>
  <c r="H40" i="1036"/>
  <c r="F8" i="1020"/>
  <c r="F2" i="1017"/>
  <c r="H40" i="1039"/>
  <c r="F29" i="1006"/>
  <c r="G48" i="976"/>
  <c r="G4" i="975"/>
  <c r="G34" i="974"/>
  <c r="G48" i="982"/>
  <c r="G8" i="980"/>
  <c r="G10" i="978"/>
  <c r="G6" i="977"/>
  <c r="G2" i="979"/>
  <c r="E23" i="1042"/>
  <c r="E23" i="1039"/>
  <c r="E48" i="1035"/>
  <c r="E46" i="1034"/>
  <c r="E4" i="1040"/>
  <c r="E16" i="1038"/>
  <c r="E33" i="1033"/>
  <c r="E7" i="1037"/>
  <c r="E21" i="1041"/>
  <c r="E10" i="1036"/>
  <c r="AC12" i="825"/>
  <c r="AB12" i="825"/>
  <c r="AF12" i="825"/>
  <c r="AE12" i="825"/>
  <c r="AD12" i="825"/>
  <c r="V12" i="2"/>
  <c r="V79" i="2" s="1"/>
  <c r="U12" i="2"/>
  <c r="U79" i="2" s="1"/>
  <c r="T12" i="2"/>
  <c r="T79" i="2" s="1"/>
  <c r="E12" i="936" s="1"/>
  <c r="S12" i="2"/>
  <c r="S79" i="2" s="1"/>
  <c r="D12" i="936" s="1"/>
  <c r="R12" i="2"/>
  <c r="R79" i="2" s="1"/>
  <c r="G11" i="948" s="1"/>
  <c r="Q12" i="2"/>
  <c r="Q79" i="2" s="1"/>
  <c r="F11" i="948" s="1"/>
  <c r="P12" i="2"/>
  <c r="P79" i="2" s="1"/>
  <c r="E11" i="948" s="1"/>
  <c r="O12" i="2"/>
  <c r="O79" i="2" s="1"/>
  <c r="C11" i="1010" s="1"/>
  <c r="N12" i="2"/>
  <c r="N79" i="2" s="1"/>
  <c r="I11" i="943" s="1"/>
  <c r="M12" i="2"/>
  <c r="M79" i="2" s="1"/>
  <c r="H11" i="943" s="1"/>
  <c r="L12" i="2"/>
  <c r="L79" i="2" s="1"/>
  <c r="G11" i="943" s="1"/>
  <c r="K12" i="2"/>
  <c r="K79" i="2" s="1"/>
  <c r="F11" i="943" s="1"/>
  <c r="J12" i="2"/>
  <c r="J79" i="2" s="1"/>
  <c r="E11" i="943" s="1"/>
  <c r="I12" i="2"/>
  <c r="I79" i="2" s="1"/>
  <c r="D11" i="943" s="1"/>
  <c r="H12" i="2"/>
  <c r="H79" i="2" s="1"/>
  <c r="C11" i="943" s="1"/>
  <c r="G12" i="2"/>
  <c r="G79" i="2" s="1"/>
  <c r="B11" i="943" s="1"/>
  <c r="F12" i="2"/>
  <c r="F79" i="2" s="1"/>
  <c r="E12" i="2"/>
  <c r="E79" i="2" s="1"/>
  <c r="D12" i="2"/>
  <c r="D79" i="2" s="1"/>
  <c r="C12" i="2"/>
  <c r="C79" i="2" s="1"/>
  <c r="B11" i="979" l="1"/>
  <c r="H11" i="1017"/>
  <c r="H18" i="1018"/>
  <c r="C11" i="979"/>
  <c r="H11" i="1020"/>
  <c r="I11" i="1017"/>
  <c r="I18" i="1018"/>
  <c r="I11" i="1020"/>
  <c r="B12" i="936"/>
  <c r="C11" i="988"/>
  <c r="C11" i="1014"/>
  <c r="E11" i="1010"/>
  <c r="C12" i="936"/>
  <c r="D11" i="988"/>
  <c r="D11" i="1014"/>
  <c r="B11" i="1014"/>
  <c r="D11" i="1010"/>
  <c r="B11" i="988"/>
  <c r="C21" i="1004"/>
  <c r="C21" i="981"/>
  <c r="C32" i="1009"/>
  <c r="D4" i="1009"/>
  <c r="D43" i="1004"/>
  <c r="D29" i="981"/>
  <c r="B11" i="1010"/>
  <c r="B11" i="981"/>
  <c r="B11" i="1009"/>
  <c r="B11" i="1004"/>
  <c r="B62" i="936"/>
  <c r="F62" i="936"/>
  <c r="C62" i="936"/>
  <c r="G62" i="936"/>
  <c r="D62" i="936"/>
  <c r="E62" i="936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H11" i="1021" s="1"/>
  <c r="AO79" i="2"/>
  <c r="AR79" i="2"/>
  <c r="AB79" i="2"/>
  <c r="AI79" i="2"/>
  <c r="I11" i="1022" s="1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28" i="1027" l="1"/>
  <c r="H11" i="1022"/>
  <c r="H11" i="1024"/>
  <c r="H11" i="1025"/>
  <c r="H11" i="1023"/>
  <c r="H11" i="1026"/>
  <c r="G11" i="1026"/>
  <c r="G11" i="1027"/>
  <c r="G11" i="1023"/>
  <c r="G11" i="1024"/>
  <c r="G11" i="1025"/>
  <c r="I11" i="1021"/>
  <c r="F8" i="1009"/>
  <c r="F14" i="1010"/>
  <c r="F34" i="1004"/>
  <c r="F20" i="981"/>
  <c r="E25" i="1004"/>
  <c r="E49" i="1009"/>
  <c r="E11" i="981"/>
  <c r="G35" i="1009"/>
  <c r="G11" i="981"/>
  <c r="G11" i="1004"/>
  <c r="G41" i="1010"/>
  <c r="H32" i="1009"/>
  <c r="H19" i="981"/>
  <c r="H38" i="1010"/>
  <c r="H19" i="1004"/>
  <c r="I11" i="1010"/>
  <c r="I11" i="1009"/>
  <c r="I11" i="981"/>
  <c r="I11" i="1004"/>
  <c r="G7" i="1040"/>
  <c r="G11" i="1039"/>
  <c r="G47" i="1038"/>
  <c r="G10" i="1037"/>
  <c r="G36" i="1033"/>
  <c r="F20" i="1032"/>
  <c r="G9" i="1042"/>
  <c r="G36" i="1036"/>
  <c r="G14" i="1041"/>
  <c r="G51" i="1035"/>
  <c r="G36" i="1034"/>
  <c r="F49" i="1031"/>
  <c r="F49" i="1028"/>
  <c r="F50" i="1026"/>
  <c r="F25" i="1025"/>
  <c r="F36" i="1024"/>
  <c r="F10" i="1030"/>
  <c r="F11" i="1029"/>
  <c r="F25" i="1023"/>
  <c r="F44" i="1027"/>
  <c r="H39" i="1001"/>
  <c r="H45" i="996"/>
  <c r="H46" i="1002"/>
  <c r="H29" i="997"/>
  <c r="H29" i="994"/>
  <c r="H29" i="998"/>
  <c r="H29" i="1000"/>
  <c r="H40" i="999"/>
  <c r="H44" i="995"/>
  <c r="H29" i="993"/>
  <c r="E30" i="964"/>
  <c r="G41" i="962"/>
  <c r="G16" i="961"/>
  <c r="G35" i="958"/>
  <c r="G45" i="957"/>
  <c r="G35" i="956"/>
  <c r="E44" i="968"/>
  <c r="G7" i="960"/>
  <c r="E16" i="967"/>
  <c r="E30" i="966"/>
  <c r="E42" i="965"/>
  <c r="E30" i="963"/>
  <c r="G50" i="959"/>
  <c r="G35" i="953"/>
  <c r="E50" i="952"/>
  <c r="E48" i="950"/>
  <c r="E48" i="951"/>
  <c r="E47" i="949"/>
  <c r="E47" i="947"/>
  <c r="E29" i="946"/>
  <c r="E32" i="945"/>
  <c r="G35" i="955"/>
  <c r="G35" i="954"/>
  <c r="E34" i="944"/>
  <c r="H39" i="1037"/>
  <c r="H39" i="1036"/>
  <c r="H39" i="1041"/>
  <c r="H39" i="1038"/>
  <c r="H39" i="1035"/>
  <c r="H39" i="1034"/>
  <c r="H39" i="1033"/>
  <c r="H39" i="1039"/>
  <c r="H10" i="1040"/>
  <c r="H12" i="1042"/>
  <c r="F45" i="1015"/>
  <c r="F39" i="1012"/>
  <c r="F46" i="1014"/>
  <c r="F42" i="1021"/>
  <c r="F7" i="1018"/>
  <c r="F51" i="1017"/>
  <c r="F32" i="1013"/>
  <c r="F3" i="1011"/>
  <c r="F2" i="1022"/>
  <c r="F7" i="1020"/>
  <c r="F32" i="1019"/>
  <c r="F45" i="1016"/>
  <c r="F39" i="1008"/>
  <c r="F45" i="1007"/>
  <c r="F28" i="1006"/>
  <c r="F47" i="1005"/>
  <c r="G47" i="982"/>
  <c r="G7" i="980"/>
  <c r="F28" i="1003"/>
  <c r="G51" i="979"/>
  <c r="G9" i="978"/>
  <c r="G47" i="976"/>
  <c r="G33" i="974"/>
  <c r="G5" i="977"/>
  <c r="G3" i="975"/>
  <c r="D5" i="1042"/>
  <c r="D3" i="1036"/>
  <c r="D39" i="1034"/>
  <c r="I24" i="1032"/>
  <c r="I41" i="1031"/>
  <c r="D4" i="1041"/>
  <c r="D51" i="1039"/>
  <c r="D49" i="1038"/>
  <c r="D50" i="1037"/>
  <c r="D26" i="1035"/>
  <c r="D9" i="1040"/>
  <c r="D26" i="1033"/>
  <c r="I24" i="1030"/>
  <c r="I44" i="1029"/>
  <c r="I24" i="1026"/>
  <c r="I40" i="1025"/>
  <c r="I41" i="1027"/>
  <c r="I24" i="1023"/>
  <c r="I24" i="1028"/>
  <c r="I24" i="1024"/>
  <c r="D45" i="1000"/>
  <c r="D11" i="996"/>
  <c r="D22" i="994"/>
  <c r="D11" i="999"/>
  <c r="D36" i="998"/>
  <c r="D29" i="997"/>
  <c r="D26" i="995"/>
  <c r="D11" i="1002"/>
  <c r="D32" i="1001"/>
  <c r="D11" i="993"/>
  <c r="B11" i="1032"/>
  <c r="B11" i="1031"/>
  <c r="B28" i="1030"/>
  <c r="B25" i="1027"/>
  <c r="C26" i="1022"/>
  <c r="B11" i="1029"/>
  <c r="B11" i="1026"/>
  <c r="B11" i="1025"/>
  <c r="B11" i="1023"/>
  <c r="B11" i="1028"/>
  <c r="C29" i="1019"/>
  <c r="B11" i="1024"/>
  <c r="C21" i="1021"/>
  <c r="C25" i="1018"/>
  <c r="C15" i="1016"/>
  <c r="C15" i="1015"/>
  <c r="C27" i="1020"/>
  <c r="C15" i="1017"/>
  <c r="C15" i="1013"/>
  <c r="C30" i="985"/>
  <c r="C30" i="983"/>
  <c r="C48" i="982"/>
  <c r="C44" i="992"/>
  <c r="C42" i="991"/>
  <c r="C37" i="989"/>
  <c r="C30" i="987"/>
  <c r="C30" i="986"/>
  <c r="C47" i="984"/>
  <c r="C31" i="978"/>
  <c r="C43" i="977"/>
  <c r="C39" i="990"/>
  <c r="C34" i="980"/>
  <c r="C21" i="976"/>
  <c r="C42" i="961"/>
  <c r="C34" i="960"/>
  <c r="C30" i="957"/>
  <c r="C44" i="956"/>
  <c r="C21" i="975"/>
  <c r="C50" i="959"/>
  <c r="C37" i="974"/>
  <c r="C21" i="973"/>
  <c r="C40" i="962"/>
  <c r="C41" i="958"/>
  <c r="C45" i="955"/>
  <c r="C49" i="954"/>
  <c r="C30" i="953"/>
  <c r="E15" i="1038"/>
  <c r="E6" i="1037"/>
  <c r="E3" i="1040"/>
  <c r="E45" i="1034"/>
  <c r="E22" i="1042"/>
  <c r="E20" i="1041"/>
  <c r="E22" i="1039"/>
  <c r="E32" i="1033"/>
  <c r="E47" i="1035"/>
  <c r="E9" i="1036"/>
  <c r="C28" i="1031"/>
  <c r="C38" i="1030"/>
  <c r="C21" i="1028"/>
  <c r="C21" i="1023"/>
  <c r="C43" i="1032"/>
  <c r="C35" i="1027"/>
  <c r="C21" i="1024"/>
  <c r="C33" i="1029"/>
  <c r="C21" i="1026"/>
  <c r="C21" i="1025"/>
  <c r="D40" i="1011"/>
  <c r="D38" i="1012"/>
  <c r="D27" i="1008"/>
  <c r="D16" i="1007"/>
  <c r="D26" i="1006"/>
  <c r="D16" i="1005"/>
  <c r="D16" i="1003"/>
  <c r="E47" i="998"/>
  <c r="G44" i="991"/>
  <c r="G46" i="987"/>
  <c r="G38" i="986"/>
  <c r="E43" i="1001"/>
  <c r="E6" i="1000"/>
  <c r="E33" i="994"/>
  <c r="G42" i="989"/>
  <c r="G29" i="985"/>
  <c r="G20" i="984"/>
  <c r="E22" i="996"/>
  <c r="E22" i="993"/>
  <c r="G35" i="992"/>
  <c r="E39" i="1002"/>
  <c r="E33" i="999"/>
  <c r="E40" i="997"/>
  <c r="E37" i="995"/>
  <c r="G35" i="990"/>
  <c r="G30" i="988"/>
  <c r="G20" i="983"/>
  <c r="E29" i="978"/>
  <c r="E16" i="982"/>
  <c r="E29" i="979"/>
  <c r="I21" i="1002"/>
  <c r="I21" i="1000"/>
  <c r="I21" i="995"/>
  <c r="I21" i="994"/>
  <c r="E43" i="980"/>
  <c r="E41" i="977"/>
  <c r="I21" i="1001"/>
  <c r="I21" i="999"/>
  <c r="I21" i="998"/>
  <c r="I21" i="997"/>
  <c r="I21" i="996"/>
  <c r="I21" i="993"/>
  <c r="E33" i="976"/>
  <c r="F28" i="965"/>
  <c r="F16" i="966"/>
  <c r="F16" i="963"/>
  <c r="E19" i="974"/>
  <c r="F16" i="968"/>
  <c r="F25" i="964"/>
  <c r="E39" i="975"/>
  <c r="F2" i="967"/>
  <c r="F4" i="952"/>
  <c r="F50" i="944"/>
  <c r="F44" i="950"/>
  <c r="F48" i="945"/>
  <c r="F14" i="951"/>
  <c r="F13" i="949"/>
  <c r="F13" i="947"/>
  <c r="F12" i="946"/>
  <c r="H28" i="992"/>
  <c r="H37" i="991"/>
  <c r="F20" i="998"/>
  <c r="F38" i="997"/>
  <c r="F35" i="995"/>
  <c r="F20" i="993"/>
  <c r="H13" i="989"/>
  <c r="H13" i="988"/>
  <c r="H13" i="984"/>
  <c r="H13" i="983"/>
  <c r="F34" i="1000"/>
  <c r="F31" i="999"/>
  <c r="F31" i="994"/>
  <c r="H39" i="987"/>
  <c r="H31" i="986"/>
  <c r="F37" i="1002"/>
  <c r="F41" i="1001"/>
  <c r="F36" i="996"/>
  <c r="H28" i="990"/>
  <c r="H22" i="985"/>
  <c r="H48" i="959"/>
  <c r="H14" i="961"/>
  <c r="H33" i="962"/>
  <c r="H33" i="960"/>
  <c r="H38" i="958"/>
  <c r="H33" i="957"/>
  <c r="H33" i="956"/>
  <c r="H33" i="955"/>
  <c r="H33" i="953"/>
  <c r="H33" i="954"/>
  <c r="G24" i="1030"/>
  <c r="G12" i="1032"/>
  <c r="G21" i="1031"/>
  <c r="G16" i="1028"/>
  <c r="G21" i="1029"/>
  <c r="H40" i="1019"/>
  <c r="H27" i="1015"/>
  <c r="H38" i="1012"/>
  <c r="H27" i="1011"/>
  <c r="H27" i="1014"/>
  <c r="H27" i="1013"/>
  <c r="H27" i="1006"/>
  <c r="H27" i="1016"/>
  <c r="H27" i="1008"/>
  <c r="B11" i="1002"/>
  <c r="B11" i="1001"/>
  <c r="B11" i="993"/>
  <c r="I23" i="982"/>
  <c r="I23" i="980"/>
  <c r="I23" i="978"/>
  <c r="H44" i="1007"/>
  <c r="H27" i="1003"/>
  <c r="B11" i="1000"/>
  <c r="B11" i="999"/>
  <c r="I23" i="979"/>
  <c r="I23" i="976"/>
  <c r="H46" i="1005"/>
  <c r="B36" i="998"/>
  <c r="I23" i="974"/>
  <c r="E47" i="961"/>
  <c r="E48" i="960"/>
  <c r="E36" i="956"/>
  <c r="H14" i="963"/>
  <c r="E38" i="962"/>
  <c r="I23" i="975"/>
  <c r="I23" i="973"/>
  <c r="H25" i="971"/>
  <c r="H14" i="970"/>
  <c r="E33" i="958"/>
  <c r="E32" i="957"/>
  <c r="E37" i="955"/>
  <c r="I23" i="977"/>
  <c r="H27" i="972"/>
  <c r="H14" i="965"/>
  <c r="H23" i="964"/>
  <c r="E42" i="959"/>
  <c r="E22" i="953"/>
  <c r="H33" i="951"/>
  <c r="H34" i="946"/>
  <c r="H17" i="945"/>
  <c r="H36" i="947"/>
  <c r="H41" i="952"/>
  <c r="H17" i="950"/>
  <c r="H17" i="949"/>
  <c r="H17" i="944"/>
  <c r="E41" i="954"/>
  <c r="H33" i="948"/>
  <c r="B17" i="1021"/>
  <c r="B23" i="1020"/>
  <c r="B25" i="1019"/>
  <c r="B11" i="1017"/>
  <c r="B11" i="1022"/>
  <c r="B11" i="1018"/>
  <c r="B11" i="1016"/>
  <c r="B11" i="1015"/>
  <c r="B11" i="1013"/>
  <c r="B11" i="990"/>
  <c r="B11" i="989"/>
  <c r="B11" i="985"/>
  <c r="B11" i="984"/>
  <c r="B11" i="983"/>
  <c r="B25" i="992"/>
  <c r="B11" i="991"/>
  <c r="B11" i="987"/>
  <c r="B11" i="986"/>
  <c r="B25" i="982"/>
  <c r="B11" i="980"/>
  <c r="B11" i="977"/>
  <c r="B11" i="978"/>
  <c r="B11" i="973"/>
  <c r="B11" i="959"/>
  <c r="B11" i="976"/>
  <c r="B27" i="974"/>
  <c r="B11" i="956"/>
  <c r="B23" i="952"/>
  <c r="B11" i="975"/>
  <c r="B11" i="962"/>
  <c r="B11" i="961"/>
  <c r="B11" i="960"/>
  <c r="B11" i="958"/>
  <c r="B11" i="957"/>
  <c r="B26" i="955"/>
  <c r="B11" i="954"/>
  <c r="B11" i="951"/>
  <c r="B31" i="950"/>
  <c r="B23" i="949"/>
  <c r="B11" i="948"/>
  <c r="B20" i="947"/>
  <c r="B24" i="945"/>
  <c r="B11" i="953"/>
  <c r="B11" i="946"/>
  <c r="B11" i="944"/>
  <c r="D46" i="1022"/>
  <c r="D32" i="1021"/>
  <c r="D40" i="1019"/>
  <c r="D36" i="1018"/>
  <c r="D50" i="1020"/>
  <c r="D39" i="1016"/>
  <c r="D26" i="1017"/>
  <c r="D39" i="1015"/>
  <c r="D26" i="1013"/>
  <c r="D28" i="989"/>
  <c r="D21" i="987"/>
  <c r="D30" i="985"/>
  <c r="D21" i="992"/>
  <c r="D33" i="991"/>
  <c r="D21" i="986"/>
  <c r="D38" i="984"/>
  <c r="D49" i="979"/>
  <c r="D21" i="983"/>
  <c r="D2" i="982"/>
  <c r="D35" i="978"/>
  <c r="D45" i="990"/>
  <c r="D49" i="980"/>
  <c r="D39" i="976"/>
  <c r="D25" i="975"/>
  <c r="D25" i="973"/>
  <c r="B11" i="971"/>
  <c r="B11" i="969"/>
  <c r="D41" i="974"/>
  <c r="B29" i="970"/>
  <c r="B11" i="968"/>
  <c r="B11" i="964"/>
  <c r="D47" i="977"/>
  <c r="B11" i="965"/>
  <c r="B11" i="963"/>
  <c r="B11" i="972"/>
  <c r="B11" i="967"/>
  <c r="B31" i="966"/>
  <c r="E45" i="1008"/>
  <c r="E9" i="1011"/>
  <c r="E6" i="1012"/>
  <c r="F22" i="982"/>
  <c r="E34" i="1007"/>
  <c r="E44" i="1006"/>
  <c r="E34" i="1003"/>
  <c r="F49" i="980"/>
  <c r="F51" i="978"/>
  <c r="E3" i="1005"/>
  <c r="F47" i="977"/>
  <c r="F43" i="979"/>
  <c r="F39" i="976"/>
  <c r="G23" i="966"/>
  <c r="G32" i="964"/>
  <c r="F45" i="975"/>
  <c r="G44" i="968"/>
  <c r="G47" i="967"/>
  <c r="G23" i="963"/>
  <c r="F25" i="974"/>
  <c r="G23" i="965"/>
  <c r="G23" i="972"/>
  <c r="G37" i="952"/>
  <c r="G6" i="947"/>
  <c r="G37" i="945"/>
  <c r="G16" i="951"/>
  <c r="G46" i="950"/>
  <c r="G15" i="949"/>
  <c r="G14" i="946"/>
  <c r="G52" i="944"/>
  <c r="B21" i="1041"/>
  <c r="B11" i="1039"/>
  <c r="B38" i="1036"/>
  <c r="B11" i="1034"/>
  <c r="B11" i="1042"/>
  <c r="D22" i="1031"/>
  <c r="B11" i="1035"/>
  <c r="D37" i="1032"/>
  <c r="D32" i="1030"/>
  <c r="B11" i="1038"/>
  <c r="D40" i="1026"/>
  <c r="D15" i="1025"/>
  <c r="D15" i="1023"/>
  <c r="B20" i="1040"/>
  <c r="B11" i="1037"/>
  <c r="B11" i="1033"/>
  <c r="D34" i="1027"/>
  <c r="D27" i="1029"/>
  <c r="D15" i="1028"/>
  <c r="D26" i="1024"/>
  <c r="E40" i="1022"/>
  <c r="E20" i="1019"/>
  <c r="E26" i="1021"/>
  <c r="E20" i="1017"/>
  <c r="E20" i="1013"/>
  <c r="B23" i="1011"/>
  <c r="E44" i="1020"/>
  <c r="E45" i="1018"/>
  <c r="E33" i="1016"/>
  <c r="B11" i="1012"/>
  <c r="B11" i="1008"/>
  <c r="B11" i="1005"/>
  <c r="E33" i="1015"/>
  <c r="E34" i="1014"/>
  <c r="B21" i="1006"/>
  <c r="E47" i="989"/>
  <c r="E44" i="987"/>
  <c r="E35" i="984"/>
  <c r="E18" i="992"/>
  <c r="E4" i="991"/>
  <c r="E28" i="988"/>
  <c r="E18" i="986"/>
  <c r="E27" i="985"/>
  <c r="E18" i="983"/>
  <c r="B11" i="1007"/>
  <c r="B11" i="1003"/>
  <c r="E42" i="990"/>
  <c r="C43" i="971"/>
  <c r="C38" i="970"/>
  <c r="C34" i="968"/>
  <c r="C20" i="964"/>
  <c r="C40" i="972"/>
  <c r="C38" i="969"/>
  <c r="C32" i="967"/>
  <c r="C40" i="966"/>
  <c r="C32" i="965"/>
  <c r="C20" i="963"/>
  <c r="C21" i="944"/>
  <c r="C37" i="951"/>
  <c r="C33" i="952"/>
  <c r="C41" i="950"/>
  <c r="C33" i="949"/>
  <c r="C39" i="948"/>
  <c r="C30" i="947"/>
  <c r="C31" i="946"/>
  <c r="C34" i="945"/>
  <c r="I34" i="1037"/>
  <c r="I34" i="1040"/>
  <c r="I34" i="1036"/>
  <c r="I34" i="1042"/>
  <c r="I47" i="1041"/>
  <c r="I34" i="1038"/>
  <c r="I34" i="1035"/>
  <c r="I34" i="1034"/>
  <c r="I34" i="1033"/>
  <c r="I34" i="1039"/>
  <c r="G31" i="1022"/>
  <c r="G34" i="1020"/>
  <c r="G31" i="1012"/>
  <c r="G32" i="1011"/>
  <c r="G20" i="1008"/>
  <c r="G32" i="1021"/>
  <c r="G22" i="1016"/>
  <c r="G47" i="1018"/>
  <c r="G41" i="1017"/>
  <c r="G35" i="1015"/>
  <c r="G35" i="1019"/>
  <c r="G22" i="1014"/>
  <c r="G22" i="1013"/>
  <c r="G39" i="1005"/>
  <c r="G37" i="1007"/>
  <c r="G20" i="1003"/>
  <c r="H26" i="982"/>
  <c r="H37" i="980"/>
  <c r="G20" i="1006"/>
  <c r="H34" i="979"/>
  <c r="H42" i="978"/>
  <c r="H26" i="977"/>
  <c r="H40" i="976"/>
  <c r="H46" i="975"/>
  <c r="D28" i="958"/>
  <c r="H26" i="973"/>
  <c r="D33" i="962"/>
  <c r="D21" i="960"/>
  <c r="D37" i="959"/>
  <c r="D17" i="957"/>
  <c r="D17" i="953"/>
  <c r="H26" i="974"/>
  <c r="D29" i="961"/>
  <c r="D31" i="956"/>
  <c r="D32" i="955"/>
  <c r="D36" i="954"/>
  <c r="H3" i="1032"/>
  <c r="H15" i="1030"/>
  <c r="H47" i="1031"/>
  <c r="H50" i="1029"/>
  <c r="H7" i="1028"/>
  <c r="I14" i="1012"/>
  <c r="I24" i="1015"/>
  <c r="I24" i="1014"/>
  <c r="I14" i="1011"/>
  <c r="I14" i="1008"/>
  <c r="I14" i="1006"/>
  <c r="I24" i="1019"/>
  <c r="I24" i="1016"/>
  <c r="I24" i="1013"/>
  <c r="I14" i="1007"/>
  <c r="C36" i="1002"/>
  <c r="C48" i="999"/>
  <c r="C11" i="998"/>
  <c r="I14" i="1005"/>
  <c r="C46" i="1001"/>
  <c r="C36" i="993"/>
  <c r="I14" i="1003"/>
  <c r="C50" i="1000"/>
  <c r="I48" i="971"/>
  <c r="I37" i="965"/>
  <c r="I46" i="964"/>
  <c r="I50" i="972"/>
  <c r="I37" i="970"/>
  <c r="I37" i="963"/>
  <c r="I49" i="952"/>
  <c r="I25" i="949"/>
  <c r="I25" i="947"/>
  <c r="I25" i="946"/>
  <c r="I25" i="951"/>
  <c r="I25" i="948"/>
  <c r="I25" i="944"/>
  <c r="I25" i="950"/>
  <c r="I25" i="945"/>
  <c r="C44" i="1037"/>
  <c r="C20" i="1035"/>
  <c r="C30" i="1041"/>
  <c r="C29" i="1040"/>
  <c r="C20" i="1033"/>
  <c r="C49" i="1042"/>
  <c r="C45" i="1039"/>
  <c r="C32" i="1038"/>
  <c r="C47" i="1036"/>
  <c r="C33" i="1034"/>
  <c r="C34" i="1012"/>
  <c r="C35" i="1011"/>
  <c r="C34" i="1008"/>
  <c r="C23" i="1007"/>
  <c r="C33" i="1006"/>
  <c r="F40" i="991"/>
  <c r="F42" i="987"/>
  <c r="F38" i="989"/>
  <c r="F25" i="985"/>
  <c r="F33" i="984"/>
  <c r="F16" i="983"/>
  <c r="C23" i="1005"/>
  <c r="C23" i="1003"/>
  <c r="F31" i="992"/>
  <c r="F34" i="986"/>
  <c r="F40" i="990"/>
  <c r="F26" i="988"/>
  <c r="D48" i="971"/>
  <c r="D43" i="969"/>
  <c r="D39" i="968"/>
  <c r="D25" i="964"/>
  <c r="D25" i="963"/>
  <c r="F38" i="957"/>
  <c r="F34" i="962"/>
  <c r="F9" i="961"/>
  <c r="D43" i="970"/>
  <c r="D37" i="965"/>
  <c r="F48" i="959"/>
  <c r="F28" i="953"/>
  <c r="D37" i="967"/>
  <c r="D45" i="966"/>
  <c r="F50" i="960"/>
  <c r="F28" i="958"/>
  <c r="F42" i="956"/>
  <c r="D8" i="952"/>
  <c r="D37" i="946"/>
  <c r="F28" i="955"/>
  <c r="D40" i="945"/>
  <c r="F47" i="954"/>
  <c r="D6" i="951"/>
  <c r="D47" i="950"/>
  <c r="D27" i="949"/>
  <c r="D45" i="948"/>
  <c r="D42" i="944"/>
  <c r="D36" i="947"/>
  <c r="F9" i="1041"/>
  <c r="F20" i="1033"/>
  <c r="F44" i="1037"/>
  <c r="E28" i="1032"/>
  <c r="F10" i="1042"/>
  <c r="F41" i="1040"/>
  <c r="F20" i="1036"/>
  <c r="F33" i="1034"/>
  <c r="E18" i="1031"/>
  <c r="E51" i="1027"/>
  <c r="E7" i="1026"/>
  <c r="E32" i="1023"/>
  <c r="F35" i="1035"/>
  <c r="E32" i="1025"/>
  <c r="E43" i="1024"/>
  <c r="F43" i="1038"/>
  <c r="E44" i="1029"/>
  <c r="E9" i="1028"/>
  <c r="F10" i="1039"/>
  <c r="E32" i="1030"/>
  <c r="G17" i="998"/>
  <c r="G35" i="997"/>
  <c r="I34" i="989"/>
  <c r="I34" i="985"/>
  <c r="I34" i="984"/>
  <c r="I34" i="983"/>
  <c r="G38" i="1001"/>
  <c r="G33" i="996"/>
  <c r="I34" i="991"/>
  <c r="I34" i="990"/>
  <c r="G34" i="1002"/>
  <c r="G31" i="1000"/>
  <c r="G28" i="999"/>
  <c r="G32" i="995"/>
  <c r="G28" i="994"/>
  <c r="G17" i="993"/>
  <c r="I34" i="988"/>
  <c r="I34" i="992"/>
  <c r="I10" i="987"/>
  <c r="I2" i="986"/>
  <c r="I26" i="961"/>
  <c r="I26" i="957"/>
  <c r="I26" i="956"/>
  <c r="I26" i="955"/>
  <c r="I26" i="962"/>
  <c r="I26" i="960"/>
  <c r="I41" i="959"/>
  <c r="I31" i="958"/>
  <c r="I26" i="953"/>
  <c r="I26" i="95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E11" i="936" s="1"/>
  <c r="S11" i="2"/>
  <c r="S78" i="2" s="1"/>
  <c r="D11" i="936" s="1"/>
  <c r="R11" i="2"/>
  <c r="R78" i="2" s="1"/>
  <c r="G10" i="948" s="1"/>
  <c r="Q11" i="2"/>
  <c r="Q78" i="2" s="1"/>
  <c r="F10" i="948" s="1"/>
  <c r="P11" i="2"/>
  <c r="P78" i="2" s="1"/>
  <c r="E10" i="948" s="1"/>
  <c r="O11" i="2"/>
  <c r="O78" i="2" s="1"/>
  <c r="C10" i="1010" s="1"/>
  <c r="N11" i="2"/>
  <c r="N78" i="2" s="1"/>
  <c r="I10" i="943" s="1"/>
  <c r="M11" i="2"/>
  <c r="M78" i="2" s="1"/>
  <c r="H10" i="943" s="1"/>
  <c r="L11" i="2"/>
  <c r="L78" i="2" s="1"/>
  <c r="G10" i="943" s="1"/>
  <c r="K11" i="2"/>
  <c r="K78" i="2" s="1"/>
  <c r="F10" i="943" s="1"/>
  <c r="J11" i="2"/>
  <c r="J78" i="2" s="1"/>
  <c r="E10" i="943" s="1"/>
  <c r="I11" i="2"/>
  <c r="I78" i="2" s="1"/>
  <c r="D10" i="943" s="1"/>
  <c r="H11" i="2"/>
  <c r="H78" i="2" s="1"/>
  <c r="C10" i="943" s="1"/>
  <c r="G11" i="2"/>
  <c r="G78" i="2" s="1"/>
  <c r="B10" i="943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E10" i="936" s="1"/>
  <c r="S10" i="2"/>
  <c r="S77" i="2" s="1"/>
  <c r="D10" i="936" s="1"/>
  <c r="R10" i="2"/>
  <c r="R77" i="2" s="1"/>
  <c r="G9" i="948" s="1"/>
  <c r="Q10" i="2"/>
  <c r="Q77" i="2" s="1"/>
  <c r="F9" i="948" s="1"/>
  <c r="P10" i="2"/>
  <c r="P77" i="2" s="1"/>
  <c r="E9" i="948" s="1"/>
  <c r="O10" i="2"/>
  <c r="O77" i="2" s="1"/>
  <c r="C9" i="1010" s="1"/>
  <c r="N10" i="2"/>
  <c r="N77" i="2" s="1"/>
  <c r="I9" i="943" s="1"/>
  <c r="M10" i="2"/>
  <c r="M77" i="2" s="1"/>
  <c r="H9" i="943" s="1"/>
  <c r="L10" i="2"/>
  <c r="L77" i="2" s="1"/>
  <c r="G9" i="943" s="1"/>
  <c r="K10" i="2"/>
  <c r="K77" i="2" s="1"/>
  <c r="F9" i="943" s="1"/>
  <c r="J10" i="2"/>
  <c r="J77" i="2" s="1"/>
  <c r="E9" i="943" s="1"/>
  <c r="I10" i="2"/>
  <c r="I77" i="2" s="1"/>
  <c r="D9" i="943" s="1"/>
  <c r="H10" i="2"/>
  <c r="H77" i="2" s="1"/>
  <c r="C9" i="943" s="1"/>
  <c r="G10" i="2"/>
  <c r="G77" i="2" s="1"/>
  <c r="B9" i="943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0" i="1017" l="1"/>
  <c r="B10" i="979"/>
  <c r="C10" i="979"/>
  <c r="H10" i="1020"/>
  <c r="I10" i="1017"/>
  <c r="H17" i="1018"/>
  <c r="I17" i="1018"/>
  <c r="I10" i="1020"/>
  <c r="H9" i="1017"/>
  <c r="B9" i="979"/>
  <c r="C9" i="979"/>
  <c r="H9" i="1020"/>
  <c r="I9" i="1017"/>
  <c r="H16" i="1018"/>
  <c r="I16" i="1018"/>
  <c r="I9" i="1020"/>
  <c r="C10" i="936"/>
  <c r="D9" i="1014"/>
  <c r="D9" i="988"/>
  <c r="B9" i="988"/>
  <c r="B9" i="1014"/>
  <c r="D9" i="1010"/>
  <c r="B10" i="936"/>
  <c r="C9" i="988"/>
  <c r="C9" i="1014"/>
  <c r="E9" i="1010"/>
  <c r="C11" i="936"/>
  <c r="D10" i="1014"/>
  <c r="D10" i="988"/>
  <c r="D10" i="1010"/>
  <c r="B10" i="1014"/>
  <c r="B10" i="988"/>
  <c r="B11" i="936"/>
  <c r="E10" i="1010"/>
  <c r="C10" i="1014"/>
  <c r="C10" i="988"/>
  <c r="D2" i="1009"/>
  <c r="D41" i="1004"/>
  <c r="D27" i="981"/>
  <c r="B9" i="1010"/>
  <c r="B9" i="981"/>
  <c r="B9" i="1009"/>
  <c r="B9" i="1004"/>
  <c r="C30" i="1009"/>
  <c r="C19" i="981"/>
  <c r="C19" i="1004"/>
  <c r="C23" i="1004"/>
  <c r="C23" i="981"/>
  <c r="C34" i="1009"/>
  <c r="C31" i="1009"/>
  <c r="C20" i="1004"/>
  <c r="C20" i="981"/>
  <c r="D3" i="1009"/>
  <c r="D42" i="1004"/>
  <c r="D28" i="981"/>
  <c r="B10" i="1010"/>
  <c r="B10" i="1009"/>
  <c r="B10" i="1004"/>
  <c r="B10" i="981"/>
  <c r="C61" i="936"/>
  <c r="G61" i="936"/>
  <c r="D61" i="936"/>
  <c r="E61" i="936"/>
  <c r="B61" i="936"/>
  <c r="F61" i="936"/>
  <c r="C60" i="936"/>
  <c r="G60" i="936"/>
  <c r="D60" i="936"/>
  <c r="E60" i="936"/>
  <c r="B60" i="936"/>
  <c r="F60" i="936"/>
  <c r="C113" i="936"/>
  <c r="C103" i="936"/>
  <c r="C106" i="936" s="1"/>
  <c r="C110" i="936"/>
  <c r="C2" i="51"/>
  <c r="M81" i="2"/>
  <c r="H13" i="943" s="1"/>
  <c r="AI23" i="2"/>
  <c r="Q81" i="2"/>
  <c r="F13" i="948" s="1"/>
  <c r="AI27" i="2"/>
  <c r="I82" i="2"/>
  <c r="D14" i="943" s="1"/>
  <c r="AJ18" i="2"/>
  <c r="U82" i="2"/>
  <c r="AJ31" i="2"/>
  <c r="I83" i="2"/>
  <c r="D15" i="943" s="1"/>
  <c r="AK18" i="2"/>
  <c r="Q83" i="2"/>
  <c r="F15" i="948" s="1"/>
  <c r="AK27" i="2"/>
  <c r="F81" i="2"/>
  <c r="AI15" i="2"/>
  <c r="J81" i="2"/>
  <c r="E13" i="943" s="1"/>
  <c r="AI19" i="2"/>
  <c r="N81" i="2"/>
  <c r="I13" i="943" s="1"/>
  <c r="AI24" i="2"/>
  <c r="R81" i="2"/>
  <c r="G13" i="948" s="1"/>
  <c r="AI28" i="2"/>
  <c r="V81" i="2"/>
  <c r="AI32" i="2"/>
  <c r="F82" i="2"/>
  <c r="AJ15" i="2"/>
  <c r="J82" i="2"/>
  <c r="E14" i="943" s="1"/>
  <c r="AJ19" i="2"/>
  <c r="N82" i="2"/>
  <c r="I14" i="943" s="1"/>
  <c r="AJ24" i="2"/>
  <c r="R82" i="2"/>
  <c r="G14" i="948" s="1"/>
  <c r="AJ28" i="2"/>
  <c r="V82" i="2"/>
  <c r="AJ32" i="2"/>
  <c r="F83" i="2"/>
  <c r="AK15" i="2"/>
  <c r="J83" i="2"/>
  <c r="E15" i="943" s="1"/>
  <c r="AK19" i="2"/>
  <c r="N83" i="2"/>
  <c r="I15" i="943" s="1"/>
  <c r="AK24" i="2"/>
  <c r="R83" i="2"/>
  <c r="G15" i="948" s="1"/>
  <c r="AK28" i="2"/>
  <c r="E81" i="2"/>
  <c r="AI14" i="2"/>
  <c r="U81" i="2"/>
  <c r="AI31" i="2"/>
  <c r="M82" i="2"/>
  <c r="H14" i="943" s="1"/>
  <c r="AJ23" i="2"/>
  <c r="E83" i="2"/>
  <c r="AK14" i="2"/>
  <c r="C81" i="2"/>
  <c r="AI12" i="2"/>
  <c r="G81" i="2"/>
  <c r="AI16" i="2"/>
  <c r="K81" i="2"/>
  <c r="F13" i="943" s="1"/>
  <c r="AI20" i="2"/>
  <c r="O81" i="2"/>
  <c r="C13" i="1010" s="1"/>
  <c r="AI25" i="2"/>
  <c r="S81" i="2"/>
  <c r="D14" i="936" s="1"/>
  <c r="AI29" i="2"/>
  <c r="C82" i="2"/>
  <c r="AI13" i="2"/>
  <c r="AJ12" i="2"/>
  <c r="G82" i="2"/>
  <c r="AJ16" i="2"/>
  <c r="K82" i="2"/>
  <c r="F14" i="943" s="1"/>
  <c r="AJ20" i="2"/>
  <c r="O82" i="2"/>
  <c r="C14" i="1010" s="1"/>
  <c r="AJ25" i="2"/>
  <c r="S82" i="2"/>
  <c r="D15" i="936" s="1"/>
  <c r="AJ29" i="2"/>
  <c r="C83" i="2"/>
  <c r="AK12" i="2"/>
  <c r="G83" i="2"/>
  <c r="AK16" i="2"/>
  <c r="K83" i="2"/>
  <c r="F15" i="943" s="1"/>
  <c r="AK20" i="2"/>
  <c r="O83" i="2"/>
  <c r="C15" i="1010" s="1"/>
  <c r="AK25" i="2"/>
  <c r="S83" i="2"/>
  <c r="D16" i="936" s="1"/>
  <c r="AK29" i="2"/>
  <c r="I81" i="2"/>
  <c r="D13" i="943" s="1"/>
  <c r="AI18" i="2"/>
  <c r="E82" i="2"/>
  <c r="AJ14" i="2"/>
  <c r="Q82" i="2"/>
  <c r="F14" i="948" s="1"/>
  <c r="AJ27" i="2"/>
  <c r="M83" i="2"/>
  <c r="H15" i="943" s="1"/>
  <c r="AK23" i="2"/>
  <c r="V83" i="2"/>
  <c r="AK32" i="2"/>
  <c r="H81" i="2"/>
  <c r="C13" i="943" s="1"/>
  <c r="AI17" i="2"/>
  <c r="L81" i="2"/>
  <c r="G13" i="943" s="1"/>
  <c r="AI21" i="2"/>
  <c r="P81" i="2"/>
  <c r="E13" i="948" s="1"/>
  <c r="AI26" i="2"/>
  <c r="T81" i="2"/>
  <c r="E14" i="936" s="1"/>
  <c r="AI30" i="2"/>
  <c r="D82" i="2"/>
  <c r="AJ13" i="2"/>
  <c r="H82" i="2"/>
  <c r="C14" i="943" s="1"/>
  <c r="AJ17" i="2"/>
  <c r="L82" i="2"/>
  <c r="G14" i="943" s="1"/>
  <c r="AJ21" i="2"/>
  <c r="P82" i="2"/>
  <c r="E14" i="948" s="1"/>
  <c r="AJ26" i="2"/>
  <c r="T82" i="2"/>
  <c r="E15" i="936" s="1"/>
  <c r="AJ30" i="2"/>
  <c r="D83" i="2"/>
  <c r="AK13" i="2"/>
  <c r="H83" i="2"/>
  <c r="C15" i="943" s="1"/>
  <c r="AK17" i="2"/>
  <c r="L83" i="2"/>
  <c r="G15" i="943" s="1"/>
  <c r="AK21" i="2"/>
  <c r="P83" i="2"/>
  <c r="E15" i="948" s="1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5" i="1020" l="1"/>
  <c r="I22" i="1018"/>
  <c r="H15" i="1020"/>
  <c r="H22" i="1018"/>
  <c r="I15" i="1017"/>
  <c r="C15" i="979"/>
  <c r="B15" i="979"/>
  <c r="H15" i="1017"/>
  <c r="I14" i="1020"/>
  <c r="I21" i="1018"/>
  <c r="H14" i="1017"/>
  <c r="B14" i="979"/>
  <c r="H14" i="1020"/>
  <c r="H21" i="1018"/>
  <c r="I14" i="1017"/>
  <c r="C14" i="979"/>
  <c r="I13" i="1020"/>
  <c r="I20" i="1018"/>
  <c r="H13" i="1020"/>
  <c r="I13" i="1017"/>
  <c r="H20" i="1018"/>
  <c r="C13" i="979"/>
  <c r="H13" i="1017"/>
  <c r="B13" i="979"/>
  <c r="F105" i="936"/>
  <c r="P106" i="936" s="1"/>
  <c r="B15" i="943"/>
  <c r="F103" i="936"/>
  <c r="F106" i="936" s="1"/>
  <c r="B13" i="943"/>
  <c r="F104" i="936"/>
  <c r="K106" i="936" s="1"/>
  <c r="B14" i="943"/>
  <c r="C15" i="936"/>
  <c r="D14" i="1014"/>
  <c r="D14" i="988"/>
  <c r="B14" i="1014"/>
  <c r="B14" i="988"/>
  <c r="D14" i="1010"/>
  <c r="B15" i="936"/>
  <c r="E14" i="1010"/>
  <c r="C14" i="1014"/>
  <c r="C14" i="988"/>
  <c r="C16" i="936"/>
  <c r="D15" i="988"/>
  <c r="D15" i="1014"/>
  <c r="B16" i="936"/>
  <c r="C15" i="988"/>
  <c r="C15" i="1014"/>
  <c r="E15" i="1010"/>
  <c r="B15" i="1014"/>
  <c r="D15" i="1010"/>
  <c r="B15" i="988"/>
  <c r="C14" i="936"/>
  <c r="D13" i="1014"/>
  <c r="D13" i="988"/>
  <c r="B14" i="936"/>
  <c r="C13" i="1014"/>
  <c r="E13" i="1010"/>
  <c r="C13" i="988"/>
  <c r="B13" i="988"/>
  <c r="B13" i="1014"/>
  <c r="D13" i="1010"/>
  <c r="B14" i="981"/>
  <c r="B14" i="1010"/>
  <c r="B14" i="1009"/>
  <c r="B14" i="1004"/>
  <c r="C35" i="1009"/>
  <c r="C24" i="1004"/>
  <c r="C24" i="981"/>
  <c r="D7" i="1009"/>
  <c r="D46" i="1004"/>
  <c r="D32" i="981"/>
  <c r="C36" i="1009"/>
  <c r="C25" i="1004"/>
  <c r="C25" i="981"/>
  <c r="D8" i="1009"/>
  <c r="D47" i="1004"/>
  <c r="D33" i="981"/>
  <c r="B15" i="981"/>
  <c r="B15" i="1010"/>
  <c r="B15" i="1009"/>
  <c r="B15" i="1004"/>
  <c r="B13" i="981"/>
  <c r="B13" i="1009"/>
  <c r="B13" i="1010"/>
  <c r="B13" i="1004"/>
  <c r="D6" i="1009"/>
  <c r="D45" i="1004"/>
  <c r="D31" i="981"/>
  <c r="B64" i="936"/>
  <c r="E64" i="936"/>
  <c r="D64" i="936"/>
  <c r="C64" i="936"/>
  <c r="F64" i="936"/>
  <c r="G64" i="936"/>
  <c r="B66" i="936"/>
  <c r="E66" i="936"/>
  <c r="D66" i="936"/>
  <c r="C66" i="936"/>
  <c r="F66" i="936"/>
  <c r="E65" i="936"/>
  <c r="C65" i="936"/>
  <c r="D65" i="936"/>
  <c r="F65" i="936"/>
  <c r="G65" i="936"/>
  <c r="B65" i="936"/>
  <c r="K115" i="936"/>
  <c r="K112" i="936"/>
  <c r="C115" i="936"/>
  <c r="C112" i="936"/>
  <c r="C105" i="936"/>
  <c r="M106" i="936" s="1"/>
  <c r="N115" i="936"/>
  <c r="F115" i="936"/>
  <c r="F112" i="936"/>
  <c r="D115" i="936"/>
  <c r="D112" i="936"/>
  <c r="D105" i="936"/>
  <c r="N106" i="936" s="1"/>
  <c r="I115" i="936"/>
  <c r="I112" i="936"/>
  <c r="O115" i="936"/>
  <c r="G115" i="936"/>
  <c r="G112" i="936"/>
  <c r="L112" i="936"/>
  <c r="L115" i="936"/>
  <c r="J112" i="936"/>
  <c r="J115" i="936"/>
  <c r="B105" i="936"/>
  <c r="L106" i="936" s="1"/>
  <c r="B112" i="936"/>
  <c r="B115" i="936"/>
  <c r="M112" i="936"/>
  <c r="M115" i="936"/>
  <c r="E105" i="936"/>
  <c r="O106" i="936" s="1"/>
  <c r="E115" i="936"/>
  <c r="E112" i="936"/>
  <c r="H115" i="936"/>
  <c r="H112" i="936"/>
  <c r="G114" i="936"/>
  <c r="G111" i="936"/>
  <c r="B111" i="936"/>
  <c r="B104" i="936"/>
  <c r="G106" i="936" s="1"/>
  <c r="B114" i="936"/>
  <c r="M111" i="936"/>
  <c r="M114" i="936"/>
  <c r="E114" i="936"/>
  <c r="E104" i="936"/>
  <c r="J106" i="936" s="1"/>
  <c r="E111" i="936"/>
  <c r="J111" i="936"/>
  <c r="J114" i="936"/>
  <c r="K111" i="936"/>
  <c r="K114" i="936"/>
  <c r="C111" i="936"/>
  <c r="C104" i="936"/>
  <c r="H106" i="936" s="1"/>
  <c r="C114" i="936"/>
  <c r="D104" i="936"/>
  <c r="I106" i="936" s="1"/>
  <c r="D111" i="936"/>
  <c r="D114" i="936"/>
  <c r="N114" i="936"/>
  <c r="F114" i="936"/>
  <c r="F111" i="936"/>
  <c r="O114" i="936"/>
  <c r="L111" i="936"/>
  <c r="L114" i="936"/>
  <c r="I114" i="936"/>
  <c r="I111" i="936"/>
  <c r="H111" i="936"/>
  <c r="H114" i="936"/>
  <c r="K113" i="936"/>
  <c r="K110" i="936"/>
  <c r="N113" i="936"/>
  <c r="F110" i="936"/>
  <c r="F113" i="936"/>
  <c r="I110" i="936"/>
  <c r="I113" i="936"/>
  <c r="O113" i="936"/>
  <c r="G113" i="936"/>
  <c r="G110" i="936"/>
  <c r="H110" i="936"/>
  <c r="H113" i="936"/>
  <c r="J110" i="936"/>
  <c r="J113" i="936"/>
  <c r="B110" i="936"/>
  <c r="B113" i="936"/>
  <c r="B103" i="936"/>
  <c r="B106" i="936" s="1"/>
  <c r="D103" i="936"/>
  <c r="D106" i="936" s="1"/>
  <c r="D110" i="936"/>
  <c r="D113" i="936"/>
  <c r="M110" i="936"/>
  <c r="M113" i="936"/>
  <c r="E110" i="936"/>
  <c r="E103" i="936"/>
  <c r="E106" i="936" s="1"/>
  <c r="E113" i="936"/>
  <c r="L110" i="936"/>
  <c r="L113" i="936"/>
  <c r="U2" i="51"/>
  <c r="T2" i="51"/>
  <c r="R2" i="51"/>
  <c r="S2" i="51"/>
  <c r="N2" i="51"/>
  <c r="Q2" i="51"/>
  <c r="P2" i="51"/>
  <c r="O2" i="51"/>
  <c r="M2" i="51"/>
  <c r="L2" i="51"/>
  <c r="K2" i="51"/>
  <c r="H2" i="51"/>
  <c r="F2" i="51"/>
  <c r="I2" i="51"/>
  <c r="G2" i="51"/>
  <c r="J2" i="51"/>
  <c r="B2" i="51"/>
  <c r="D2" i="51"/>
  <c r="E2" i="5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H15" i="1021" s="1"/>
  <c r="AF82" i="2"/>
  <c r="H14" i="1021" s="1"/>
  <c r="AF81" i="2"/>
  <c r="H13" i="1021" s="1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I15" i="1022" s="1"/>
  <c r="AA83" i="2"/>
  <c r="AI82" i="2"/>
  <c r="I14" i="1022" s="1"/>
  <c r="AA82" i="2"/>
  <c r="AI81" i="2"/>
  <c r="I13" i="1022" s="1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H10" i="1021" s="1"/>
  <c r="AI78" i="2"/>
  <c r="I10" i="1022" s="1"/>
  <c r="AS78" i="2"/>
  <c r="AC78" i="2"/>
  <c r="AF77" i="2"/>
  <c r="H9" i="1021" s="1"/>
  <c r="AI77" i="2"/>
  <c r="I9" i="1022" s="1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10" i="1023" l="1"/>
  <c r="H27" i="1027"/>
  <c r="H10" i="1025"/>
  <c r="H10" i="1022"/>
  <c r="H10" i="1026"/>
  <c r="H10" i="1024"/>
  <c r="G10" i="1026"/>
  <c r="G10" i="1024"/>
  <c r="I10" i="1021"/>
  <c r="G10" i="1027"/>
  <c r="G10" i="1025"/>
  <c r="G10" i="1023"/>
  <c r="H9" i="1023"/>
  <c r="H26" i="1027"/>
  <c r="H9" i="1025"/>
  <c r="H9" i="1022"/>
  <c r="H9" i="1026"/>
  <c r="H9" i="1024"/>
  <c r="G9" i="1026"/>
  <c r="G9" i="1024"/>
  <c r="I9" i="1021"/>
  <c r="G9" i="1027"/>
  <c r="G9" i="1025"/>
  <c r="G9" i="1023"/>
  <c r="G15" i="1023"/>
  <c r="G15" i="1027"/>
  <c r="G15" i="1026"/>
  <c r="G15" i="1025"/>
  <c r="G15" i="1024"/>
  <c r="I15" i="1021"/>
  <c r="H32" i="1027"/>
  <c r="H15" i="1026"/>
  <c r="H15" i="1025"/>
  <c r="H15" i="1024"/>
  <c r="H15" i="1022"/>
  <c r="H15" i="1023"/>
  <c r="G14" i="1026"/>
  <c r="G14" i="1027"/>
  <c r="G14" i="1023"/>
  <c r="I14" i="1021"/>
  <c r="G14" i="1024"/>
  <c r="G14" i="1025"/>
  <c r="H31" i="1027"/>
  <c r="H14" i="1022"/>
  <c r="H14" i="1024"/>
  <c r="H14" i="1025"/>
  <c r="H14" i="1023"/>
  <c r="H14" i="1026"/>
  <c r="G13" i="1026"/>
  <c r="G13" i="1025"/>
  <c r="G13" i="1023"/>
  <c r="I13" i="1021"/>
  <c r="G13" i="1024"/>
  <c r="G13" i="1027"/>
  <c r="H13" i="1025"/>
  <c r="H13" i="1024"/>
  <c r="H30" i="1027"/>
  <c r="H13" i="1023"/>
  <c r="H13" i="1022"/>
  <c r="H13" i="1026"/>
  <c r="I14" i="1009"/>
  <c r="I14" i="1010"/>
  <c r="I14" i="981"/>
  <c r="I14" i="1004"/>
  <c r="E28" i="1004"/>
  <c r="E2" i="1009"/>
  <c r="E14" i="981"/>
  <c r="H22" i="1004"/>
  <c r="H41" i="1010"/>
  <c r="H22" i="981"/>
  <c r="H35" i="1009"/>
  <c r="G44" i="1010"/>
  <c r="G14" i="981"/>
  <c r="G14" i="1004"/>
  <c r="G38" i="1009"/>
  <c r="F23" i="981"/>
  <c r="F11" i="1009"/>
  <c r="F17" i="1010"/>
  <c r="F37" i="1004"/>
  <c r="E3" i="1009"/>
  <c r="E29" i="1004"/>
  <c r="E15" i="981"/>
  <c r="G45" i="1010"/>
  <c r="G39" i="1009"/>
  <c r="G15" i="1004"/>
  <c r="G15" i="981"/>
  <c r="H42" i="1010"/>
  <c r="H23" i="1004"/>
  <c r="H23" i="981"/>
  <c r="H36" i="1009"/>
  <c r="F18" i="1010"/>
  <c r="F24" i="981"/>
  <c r="F12" i="1009"/>
  <c r="F38" i="1004"/>
  <c r="I15" i="1010"/>
  <c r="I15" i="1009"/>
  <c r="I15" i="1004"/>
  <c r="I15" i="981"/>
  <c r="H36" i="1010"/>
  <c r="H17" i="1004"/>
  <c r="H17" i="981"/>
  <c r="H30" i="1009"/>
  <c r="E9" i="981"/>
  <c r="E47" i="1009"/>
  <c r="E23" i="1004"/>
  <c r="I9" i="1009"/>
  <c r="I9" i="1004"/>
  <c r="I9" i="1010"/>
  <c r="I9" i="981"/>
  <c r="F6" i="1009"/>
  <c r="F12" i="1010"/>
  <c r="F32" i="1004"/>
  <c r="F18" i="981"/>
  <c r="G9" i="981"/>
  <c r="G39" i="1010"/>
  <c r="G33" i="1009"/>
  <c r="G9" i="1004"/>
  <c r="I13" i="1010"/>
  <c r="I13" i="1004"/>
  <c r="I13" i="981"/>
  <c r="I13" i="1009"/>
  <c r="H40" i="1010"/>
  <c r="H21" i="1004"/>
  <c r="H21" i="981"/>
  <c r="H34" i="1009"/>
  <c r="G43" i="1010"/>
  <c r="G37" i="1009"/>
  <c r="G13" i="1004"/>
  <c r="G13" i="981"/>
  <c r="F16" i="1010"/>
  <c r="F10" i="1009"/>
  <c r="F36" i="1004"/>
  <c r="F22" i="981"/>
  <c r="E27" i="1004"/>
  <c r="E13" i="981"/>
  <c r="E51" i="1009"/>
  <c r="I10" i="1010"/>
  <c r="I10" i="1009"/>
  <c r="I10" i="1004"/>
  <c r="I10" i="981"/>
  <c r="G10" i="981"/>
  <c r="G40" i="1010"/>
  <c r="G34" i="1009"/>
  <c r="G10" i="1004"/>
  <c r="E48" i="1009"/>
  <c r="E10" i="981"/>
  <c r="E24" i="1004"/>
  <c r="H37" i="1010"/>
  <c r="H31" i="1009"/>
  <c r="H18" i="1004"/>
  <c r="H18" i="981"/>
  <c r="F19" i="981"/>
  <c r="F13" i="1010"/>
  <c r="F7" i="1009"/>
  <c r="F33" i="1004"/>
  <c r="B15" i="1022"/>
  <c r="B15" i="1018"/>
  <c r="B15" i="1017"/>
  <c r="B15" i="1016"/>
  <c r="B15" i="1015"/>
  <c r="B29" i="1019"/>
  <c r="B27" i="1020"/>
  <c r="B15" i="1013"/>
  <c r="B29" i="982"/>
  <c r="B15" i="977"/>
  <c r="B21" i="1021"/>
  <c r="B29" i="992"/>
  <c r="B15" i="989"/>
  <c r="B15" i="986"/>
  <c r="B15" i="984"/>
  <c r="B15" i="978"/>
  <c r="B15" i="976"/>
  <c r="B15" i="975"/>
  <c r="B31" i="974"/>
  <c r="B15" i="983"/>
  <c r="B15" i="991"/>
  <c r="B15" i="990"/>
  <c r="B15" i="987"/>
  <c r="B15" i="985"/>
  <c r="B15" i="980"/>
  <c r="B15" i="961"/>
  <c r="B15" i="956"/>
  <c r="B30" i="955"/>
  <c r="B15" i="951"/>
  <c r="B35" i="950"/>
  <c r="B15" i="944"/>
  <c r="B15" i="962"/>
  <c r="B15" i="954"/>
  <c r="B15" i="953"/>
  <c r="B15" i="973"/>
  <c r="B15" i="959"/>
  <c r="B27" i="952"/>
  <c r="B27" i="949"/>
  <c r="B15" i="948"/>
  <c r="B15" i="946"/>
  <c r="B28" i="945"/>
  <c r="B15" i="960"/>
  <c r="B15" i="958"/>
  <c r="B15" i="957"/>
  <c r="B24" i="947"/>
  <c r="H31" i="1016"/>
  <c r="H31" i="1011"/>
  <c r="H31" i="1006"/>
  <c r="H31" i="1015"/>
  <c r="H31" i="1014"/>
  <c r="G16" i="1032"/>
  <c r="G25" i="1031"/>
  <c r="G28" i="1030"/>
  <c r="G25" i="1029"/>
  <c r="G20" i="1028"/>
  <c r="H42" i="1012"/>
  <c r="H48" i="1007"/>
  <c r="H50" i="1005"/>
  <c r="B15" i="1000"/>
  <c r="B15" i="993"/>
  <c r="I27" i="975"/>
  <c r="I27" i="974"/>
  <c r="H31" i="1013"/>
  <c r="H31" i="1003"/>
  <c r="B15" i="999"/>
  <c r="B40" i="998"/>
  <c r="I27" i="982"/>
  <c r="I27" i="980"/>
  <c r="I27" i="976"/>
  <c r="H44" i="1019"/>
  <c r="H31" i="1008"/>
  <c r="B15" i="1002"/>
  <c r="B15" i="1001"/>
  <c r="I27" i="979"/>
  <c r="I27" i="978"/>
  <c r="I27" i="977"/>
  <c r="I27" i="973"/>
  <c r="E51" i="961"/>
  <c r="H45" i="952"/>
  <c r="H40" i="947"/>
  <c r="H21" i="944"/>
  <c r="H31" i="972"/>
  <c r="H29" i="971"/>
  <c r="H18" i="970"/>
  <c r="H18" i="965"/>
  <c r="E40" i="956"/>
  <c r="E45" i="954"/>
  <c r="E26" i="953"/>
  <c r="H18" i="963"/>
  <c r="E2" i="960"/>
  <c r="E46" i="959"/>
  <c r="H37" i="951"/>
  <c r="H21" i="949"/>
  <c r="H37" i="948"/>
  <c r="H38" i="946"/>
  <c r="H27" i="964"/>
  <c r="E42" i="962"/>
  <c r="E37" i="958"/>
  <c r="E36" i="957"/>
  <c r="E41" i="955"/>
  <c r="H21" i="950"/>
  <c r="H21" i="945"/>
  <c r="D9" i="1042"/>
  <c r="D5" i="1039"/>
  <c r="D7" i="1036"/>
  <c r="D30" i="1035"/>
  <c r="D30" i="1033"/>
  <c r="I45" i="1027"/>
  <c r="I28" i="1023"/>
  <c r="D13" i="1040"/>
  <c r="D13" i="1038"/>
  <c r="D43" i="1034"/>
  <c r="I45" i="1031"/>
  <c r="D4" i="1037"/>
  <c r="I28" i="1030"/>
  <c r="I48" i="1029"/>
  <c r="I28" i="1026"/>
  <c r="D18" i="1041"/>
  <c r="I28" i="1032"/>
  <c r="I28" i="1028"/>
  <c r="I44" i="1025"/>
  <c r="I28" i="1024"/>
  <c r="D15" i="1002"/>
  <c r="D36" i="1001"/>
  <c r="D15" i="999"/>
  <c r="D49" i="1000"/>
  <c r="D15" i="996"/>
  <c r="D33" i="997"/>
  <c r="D30" i="995"/>
  <c r="D15" i="993"/>
  <c r="D40" i="998"/>
  <c r="D26" i="994"/>
  <c r="G13" i="1042"/>
  <c r="G15" i="1039"/>
  <c r="G51" i="1038"/>
  <c r="F48" i="1027"/>
  <c r="G18" i="1041"/>
  <c r="F15" i="1031"/>
  <c r="F14" i="1030"/>
  <c r="F4" i="1026"/>
  <c r="F29" i="1025"/>
  <c r="F40" i="1024"/>
  <c r="G11" i="1040"/>
  <c r="G40" i="1036"/>
  <c r="G5" i="1035"/>
  <c r="G40" i="1034"/>
  <c r="G40" i="1033"/>
  <c r="F6" i="1028"/>
  <c r="G14" i="1037"/>
  <c r="F24" i="1032"/>
  <c r="F15" i="1029"/>
  <c r="F29" i="1023"/>
  <c r="H50" i="1002"/>
  <c r="H49" i="996"/>
  <c r="H48" i="995"/>
  <c r="H33" i="993"/>
  <c r="H44" i="999"/>
  <c r="H33" i="998"/>
  <c r="H33" i="994"/>
  <c r="H33" i="1000"/>
  <c r="H43" i="1001"/>
  <c r="H33" i="997"/>
  <c r="E34" i="963"/>
  <c r="G20" i="961"/>
  <c r="G39" i="955"/>
  <c r="G39" i="954"/>
  <c r="E51" i="949"/>
  <c r="E38" i="944"/>
  <c r="E20" i="967"/>
  <c r="E34" i="964"/>
  <c r="G4" i="959"/>
  <c r="E4" i="952"/>
  <c r="E33" i="946"/>
  <c r="E36" i="945"/>
  <c r="E48" i="968"/>
  <c r="E34" i="966"/>
  <c r="G45" i="962"/>
  <c r="G39" i="958"/>
  <c r="G39" i="953"/>
  <c r="E52" i="951"/>
  <c r="E51" i="947"/>
  <c r="E46" i="965"/>
  <c r="G11" i="960"/>
  <c r="G49" i="957"/>
  <c r="G39" i="956"/>
  <c r="E3" i="950"/>
  <c r="D5" i="1020"/>
  <c r="D43" i="1015"/>
  <c r="D36" i="1021"/>
  <c r="D44" i="1019"/>
  <c r="D30" i="1017"/>
  <c r="D50" i="1022"/>
  <c r="D6" i="982"/>
  <c r="D3" i="979"/>
  <c r="D49" i="990"/>
  <c r="D32" i="989"/>
  <c r="D25" i="987"/>
  <c r="D42" i="984"/>
  <c r="D25" i="983"/>
  <c r="D3" i="980"/>
  <c r="D43" i="976"/>
  <c r="D29" i="975"/>
  <c r="D45" i="974"/>
  <c r="D40" i="1018"/>
  <c r="D43" i="1016"/>
  <c r="D30" i="1013"/>
  <c r="D37" i="991"/>
  <c r="D39" i="978"/>
  <c r="D51" i="977"/>
  <c r="D25" i="992"/>
  <c r="D25" i="986"/>
  <c r="D34" i="985"/>
  <c r="D29" i="973"/>
  <c r="B15" i="972"/>
  <c r="B33" i="970"/>
  <c r="B15" i="969"/>
  <c r="B15" i="967"/>
  <c r="B15" i="968"/>
  <c r="B15" i="965"/>
  <c r="B15" i="971"/>
  <c r="B35" i="966"/>
  <c r="B15" i="964"/>
  <c r="B15" i="963"/>
  <c r="C42" i="1030"/>
  <c r="C25" i="1028"/>
  <c r="D42" i="1012"/>
  <c r="D20" i="1007"/>
  <c r="D30" i="1006"/>
  <c r="C32" i="1031"/>
  <c r="C47" i="1032"/>
  <c r="C37" i="1029"/>
  <c r="C39" i="1027"/>
  <c r="C25" i="1026"/>
  <c r="C25" i="1025"/>
  <c r="C25" i="1024"/>
  <c r="D31" i="1008"/>
  <c r="D20" i="1003"/>
  <c r="E47" i="1001"/>
  <c r="E37" i="999"/>
  <c r="E26" i="993"/>
  <c r="G46" i="989"/>
  <c r="G34" i="988"/>
  <c r="G42" i="986"/>
  <c r="E10" i="1000"/>
  <c r="E26" i="996"/>
  <c r="E41" i="995"/>
  <c r="E37" i="994"/>
  <c r="C25" i="1023"/>
  <c r="D20" i="1005"/>
  <c r="E43" i="1002"/>
  <c r="E44" i="997"/>
  <c r="G39" i="992"/>
  <c r="G48" i="991"/>
  <c r="G39" i="990"/>
  <c r="G50" i="987"/>
  <c r="G24" i="984"/>
  <c r="G24" i="983"/>
  <c r="D44" i="1011"/>
  <c r="E51" i="998"/>
  <c r="G33" i="985"/>
  <c r="B15" i="1037"/>
  <c r="D26" i="1031"/>
  <c r="D36" i="1030"/>
  <c r="D19" i="1025"/>
  <c r="E24" i="1019"/>
  <c r="E49" i="1018"/>
  <c r="E38" i="1014"/>
  <c r="B15" i="1003"/>
  <c r="B15" i="1039"/>
  <c r="B27" i="1038"/>
  <c r="D41" i="1032"/>
  <c r="D19" i="1028"/>
  <c r="D38" i="1027"/>
  <c r="E30" i="1021"/>
  <c r="B42" i="1036"/>
  <c r="B15" i="1034"/>
  <c r="D31" i="1029"/>
  <c r="B15" i="1042"/>
  <c r="B25" i="1041"/>
  <c r="B24" i="1040"/>
  <c r="B15" i="1035"/>
  <c r="B15" i="1033"/>
  <c r="D44" i="1026"/>
  <c r="D19" i="1023"/>
  <c r="E44" i="1022"/>
  <c r="E48" i="1020"/>
  <c r="E24" i="1017"/>
  <c r="E37" i="1016"/>
  <c r="E37" i="1015"/>
  <c r="E24" i="1013"/>
  <c r="B15" i="1007"/>
  <c r="B15" i="1005"/>
  <c r="E8" i="991"/>
  <c r="E51" i="989"/>
  <c r="E32" i="988"/>
  <c r="E22" i="986"/>
  <c r="E22" i="983"/>
  <c r="D30" i="1024"/>
  <c r="B27" i="1011"/>
  <c r="B15" i="1008"/>
  <c r="B25" i="1006"/>
  <c r="E22" i="992"/>
  <c r="E46" i="990"/>
  <c r="E48" i="987"/>
  <c r="E31" i="985"/>
  <c r="E39" i="984"/>
  <c r="B15" i="1012"/>
  <c r="C44" i="966"/>
  <c r="C38" i="968"/>
  <c r="C36" i="965"/>
  <c r="C24" i="964"/>
  <c r="C41" i="951"/>
  <c r="C45" i="950"/>
  <c r="C37" i="949"/>
  <c r="C43" i="948"/>
  <c r="C34" i="947"/>
  <c r="C38" i="945"/>
  <c r="C42" i="970"/>
  <c r="C42" i="969"/>
  <c r="C36" i="967"/>
  <c r="C24" i="963"/>
  <c r="C44" i="972"/>
  <c r="C47" i="971"/>
  <c r="C37" i="952"/>
  <c r="C35" i="946"/>
  <c r="C25" i="944"/>
  <c r="H16" i="1042"/>
  <c r="F11" i="1020"/>
  <c r="F49" i="1016"/>
  <c r="F32" i="1006"/>
  <c r="H43" i="1041"/>
  <c r="H43" i="1036"/>
  <c r="H43" i="1035"/>
  <c r="F6" i="1022"/>
  <c r="F5" i="1017"/>
  <c r="F49" i="1015"/>
  <c r="F36" i="1013"/>
  <c r="H43" i="1039"/>
  <c r="H43" i="1037"/>
  <c r="H43" i="1034"/>
  <c r="H43" i="1033"/>
  <c r="H14" i="1040"/>
  <c r="H43" i="1038"/>
  <c r="F46" i="1021"/>
  <c r="F11" i="1018"/>
  <c r="F43" i="1012"/>
  <c r="F7" i="1011"/>
  <c r="F51" i="1005"/>
  <c r="F36" i="1019"/>
  <c r="F50" i="1014"/>
  <c r="F43" i="1008"/>
  <c r="G51" i="976"/>
  <c r="G37" i="974"/>
  <c r="F49" i="1007"/>
  <c r="F32" i="1003"/>
  <c r="G51" i="982"/>
  <c r="G11" i="980"/>
  <c r="G5" i="979"/>
  <c r="G9" i="977"/>
  <c r="G7" i="975"/>
  <c r="G13" i="978"/>
  <c r="E13" i="1011"/>
  <c r="E7" i="1005"/>
  <c r="E49" i="1008"/>
  <c r="F51" i="977"/>
  <c r="E38" i="1003"/>
  <c r="F26" i="982"/>
  <c r="F5" i="978"/>
  <c r="E10" i="1012"/>
  <c r="E38" i="1007"/>
  <c r="F49" i="975"/>
  <c r="F29" i="974"/>
  <c r="E48" i="1006"/>
  <c r="F3" i="980"/>
  <c r="F47" i="979"/>
  <c r="F43" i="976"/>
  <c r="G27" i="972"/>
  <c r="G10" i="947"/>
  <c r="G48" i="968"/>
  <c r="G27" i="965"/>
  <c r="G36" i="964"/>
  <c r="G41" i="952"/>
  <c r="G20" i="951"/>
  <c r="G41" i="945"/>
  <c r="G5" i="944"/>
  <c r="G51" i="967"/>
  <c r="G27" i="966"/>
  <c r="G19" i="949"/>
  <c r="G27" i="963"/>
  <c r="G50" i="950"/>
  <c r="G18" i="946"/>
  <c r="E26" i="1042"/>
  <c r="E19" i="1038"/>
  <c r="E10" i="1037"/>
  <c r="E13" i="1036"/>
  <c r="E51" i="1035"/>
  <c r="E49" i="1034"/>
  <c r="E24" i="1041"/>
  <c r="E26" i="1039"/>
  <c r="E7" i="1040"/>
  <c r="E36" i="1033"/>
  <c r="B22" i="1031"/>
  <c r="B15" i="1026"/>
  <c r="C33" i="1019"/>
  <c r="C19" i="1017"/>
  <c r="B15" i="1032"/>
  <c r="B32" i="1030"/>
  <c r="C30" i="1022"/>
  <c r="C31" i="1020"/>
  <c r="C29" i="1018"/>
  <c r="C19" i="1015"/>
  <c r="B15" i="1029"/>
  <c r="B15" i="1028"/>
  <c r="B29" i="1027"/>
  <c r="B15" i="1023"/>
  <c r="C19" i="1013"/>
  <c r="C46" i="991"/>
  <c r="C34" i="985"/>
  <c r="C34" i="983"/>
  <c r="C2" i="982"/>
  <c r="C35" i="978"/>
  <c r="B15" i="1025"/>
  <c r="C25" i="1021"/>
  <c r="C34" i="986"/>
  <c r="C47" i="977"/>
  <c r="C48" i="992"/>
  <c r="C41" i="989"/>
  <c r="C34" i="987"/>
  <c r="C51" i="984"/>
  <c r="C38" i="980"/>
  <c r="B15" i="1024"/>
  <c r="C19" i="1016"/>
  <c r="C43" i="990"/>
  <c r="C25" i="976"/>
  <c r="C25" i="975"/>
  <c r="C41" i="974"/>
  <c r="C38" i="960"/>
  <c r="C34" i="957"/>
  <c r="C49" i="955"/>
  <c r="C34" i="953"/>
  <c r="C48" i="956"/>
  <c r="C25" i="973"/>
  <c r="C44" i="962"/>
  <c r="C46" i="961"/>
  <c r="C4" i="959"/>
  <c r="C45" i="958"/>
  <c r="C3" i="954"/>
  <c r="G39" i="1019"/>
  <c r="G36" i="1011"/>
  <c r="G24" i="1003"/>
  <c r="I38" i="1038"/>
  <c r="I38" i="1037"/>
  <c r="I38" i="1035"/>
  <c r="G35" i="1022"/>
  <c r="G38" i="1020"/>
  <c r="G51" i="1018"/>
  <c r="G26" i="1014"/>
  <c r="I38" i="1042"/>
  <c r="I51" i="1041"/>
  <c r="I38" i="1040"/>
  <c r="I38" i="1039"/>
  <c r="I38" i="1033"/>
  <c r="I38" i="1036"/>
  <c r="I38" i="1034"/>
  <c r="G45" i="1017"/>
  <c r="G24" i="1008"/>
  <c r="G41" i="1007"/>
  <c r="G39" i="1015"/>
  <c r="G26" i="1013"/>
  <c r="G35" i="1012"/>
  <c r="G24" i="1006"/>
  <c r="H41" i="980"/>
  <c r="H38" i="979"/>
  <c r="H46" i="978"/>
  <c r="H30" i="977"/>
  <c r="H30" i="973"/>
  <c r="G43" i="1005"/>
  <c r="H30" i="982"/>
  <c r="G36" i="1021"/>
  <c r="G26" i="1016"/>
  <c r="H44" i="976"/>
  <c r="H50" i="975"/>
  <c r="H30" i="974"/>
  <c r="D32" i="958"/>
  <c r="D21" i="957"/>
  <c r="D21" i="953"/>
  <c r="D25" i="960"/>
  <c r="D41" i="959"/>
  <c r="D36" i="955"/>
  <c r="D37" i="962"/>
  <c r="D33" i="961"/>
  <c r="D35" i="956"/>
  <c r="D40" i="954"/>
  <c r="F14" i="1039"/>
  <c r="E48" i="1029"/>
  <c r="E17" i="1027"/>
  <c r="E47" i="1024"/>
  <c r="F45" i="1040"/>
  <c r="F39" i="1035"/>
  <c r="F37" i="1034"/>
  <c r="E13" i="1028"/>
  <c r="E36" i="1023"/>
  <c r="F14" i="1042"/>
  <c r="F47" i="1038"/>
  <c r="F48" i="1037"/>
  <c r="F24" i="1036"/>
  <c r="F13" i="1041"/>
  <c r="F24" i="1033"/>
  <c r="E32" i="1032"/>
  <c r="E11" i="1031"/>
  <c r="E36" i="1030"/>
  <c r="E11" i="1026"/>
  <c r="E36" i="1025"/>
  <c r="G42" i="1001"/>
  <c r="G35" i="1000"/>
  <c r="G39" i="997"/>
  <c r="G32" i="994"/>
  <c r="I38" i="992"/>
  <c r="I38" i="989"/>
  <c r="I14" i="987"/>
  <c r="I38" i="985"/>
  <c r="I38" i="983"/>
  <c r="G38" i="1002"/>
  <c r="G21" i="998"/>
  <c r="I38" i="988"/>
  <c r="G21" i="993"/>
  <c r="I6" i="986"/>
  <c r="I38" i="984"/>
  <c r="G32" i="999"/>
  <c r="G37" i="996"/>
  <c r="G36" i="995"/>
  <c r="I38" i="991"/>
  <c r="I38" i="990"/>
  <c r="I30" i="960"/>
  <c r="I30" i="954"/>
  <c r="I30" i="962"/>
  <c r="I35" i="958"/>
  <c r="I30" i="961"/>
  <c r="I45" i="959"/>
  <c r="I30" i="957"/>
  <c r="I30" i="956"/>
  <c r="I30" i="955"/>
  <c r="I30" i="953"/>
  <c r="I25" i="1002"/>
  <c r="I25" i="999"/>
  <c r="I25" i="998"/>
  <c r="I25" i="996"/>
  <c r="E33" i="978"/>
  <c r="E43" i="975"/>
  <c r="I25" i="1001"/>
  <c r="I25" i="1000"/>
  <c r="E37" i="976"/>
  <c r="I25" i="997"/>
  <c r="I25" i="995"/>
  <c r="I25" i="994"/>
  <c r="E20" i="982"/>
  <c r="E23" i="974"/>
  <c r="I25" i="993"/>
  <c r="E47" i="980"/>
  <c r="E33" i="979"/>
  <c r="E45" i="977"/>
  <c r="F17" i="949"/>
  <c r="F2" i="945"/>
  <c r="F3" i="944"/>
  <c r="F6" i="967"/>
  <c r="F8" i="952"/>
  <c r="F20" i="968"/>
  <c r="F20" i="966"/>
  <c r="F32" i="965"/>
  <c r="F20" i="963"/>
  <c r="F18" i="951"/>
  <c r="F17" i="947"/>
  <c r="F29" i="964"/>
  <c r="F48" i="950"/>
  <c r="F16" i="946"/>
  <c r="F41" i="1002"/>
  <c r="F38" i="1000"/>
  <c r="F24" i="998"/>
  <c r="F42" i="997"/>
  <c r="F35" i="994"/>
  <c r="F39" i="995"/>
  <c r="H41" i="991"/>
  <c r="H32" i="990"/>
  <c r="H17" i="989"/>
  <c r="H17" i="988"/>
  <c r="H43" i="987"/>
  <c r="H35" i="986"/>
  <c r="H26" i="985"/>
  <c r="H17" i="984"/>
  <c r="H17" i="983"/>
  <c r="F45" i="1001"/>
  <c r="F35" i="999"/>
  <c r="F40" i="996"/>
  <c r="F24" i="993"/>
  <c r="H32" i="992"/>
  <c r="H37" i="962"/>
  <c r="H37" i="955"/>
  <c r="H37" i="953"/>
  <c r="H2" i="959"/>
  <c r="H42" i="958"/>
  <c r="H18" i="961"/>
  <c r="H37" i="960"/>
  <c r="H37" i="957"/>
  <c r="H37" i="956"/>
  <c r="H37" i="954"/>
  <c r="C34" i="1041"/>
  <c r="C36" i="1038"/>
  <c r="C48" i="1037"/>
  <c r="C38" i="1012"/>
  <c r="C24" i="1033"/>
  <c r="C49" i="1039"/>
  <c r="C24" i="1035"/>
  <c r="C3" i="1042"/>
  <c r="C33" i="1040"/>
  <c r="C51" i="1036"/>
  <c r="C37" i="1034"/>
  <c r="C38" i="1008"/>
  <c r="C27" i="1003"/>
  <c r="F44" i="991"/>
  <c r="F44" i="990"/>
  <c r="F46" i="987"/>
  <c r="F29" i="985"/>
  <c r="F42" i="989"/>
  <c r="C39" i="1011"/>
  <c r="C27" i="1005"/>
  <c r="F30" i="988"/>
  <c r="F20" i="983"/>
  <c r="C27" i="1007"/>
  <c r="C37" i="1006"/>
  <c r="F35" i="992"/>
  <c r="F38" i="986"/>
  <c r="F37" i="984"/>
  <c r="D2" i="971"/>
  <c r="D47" i="969"/>
  <c r="D43" i="968"/>
  <c r="D49" i="966"/>
  <c r="D41" i="965"/>
  <c r="D29" i="964"/>
  <c r="F38" i="962"/>
  <c r="D44" i="945"/>
  <c r="F4" i="960"/>
  <c r="F32" i="955"/>
  <c r="F51" i="954"/>
  <c r="F32" i="953"/>
  <c r="D49" i="948"/>
  <c r="D41" i="946"/>
  <c r="F42" i="957"/>
  <c r="F46" i="956"/>
  <c r="D12" i="952"/>
  <c r="D40" i="947"/>
  <c r="D8" i="970"/>
  <c r="D41" i="967"/>
  <c r="D29" i="963"/>
  <c r="F13" i="961"/>
  <c r="F2" i="959"/>
  <c r="F32" i="958"/>
  <c r="D10" i="951"/>
  <c r="D51" i="950"/>
  <c r="D31" i="949"/>
  <c r="D46" i="944"/>
  <c r="H19" i="1030"/>
  <c r="I28" i="1019"/>
  <c r="I18" i="1012"/>
  <c r="I18" i="1011"/>
  <c r="I18" i="1006"/>
  <c r="H51" i="1031"/>
  <c r="I28" i="1016"/>
  <c r="H7" i="1032"/>
  <c r="H11" i="1028"/>
  <c r="H4" i="1029"/>
  <c r="I28" i="1013"/>
  <c r="I18" i="1007"/>
  <c r="I18" i="1003"/>
  <c r="I28" i="1014"/>
  <c r="I18" i="1008"/>
  <c r="C40" i="993"/>
  <c r="I18" i="1005"/>
  <c r="I28" i="1015"/>
  <c r="C4" i="1000"/>
  <c r="C2" i="999"/>
  <c r="C40" i="1002"/>
  <c r="C50" i="1001"/>
  <c r="C15" i="998"/>
  <c r="I4" i="972"/>
  <c r="I41" i="970"/>
  <c r="I50" i="964"/>
  <c r="I29" i="946"/>
  <c r="I29" i="944"/>
  <c r="I41" i="963"/>
  <c r="I3" i="952"/>
  <c r="I29" i="949"/>
  <c r="I29" i="948"/>
  <c r="I29" i="951"/>
  <c r="I29" i="950"/>
  <c r="I2" i="971"/>
  <c r="I41" i="965"/>
  <c r="I29" i="947"/>
  <c r="I29" i="945"/>
  <c r="B20" i="1041"/>
  <c r="B10" i="1037"/>
  <c r="B10" i="1035"/>
  <c r="D31" i="1030"/>
  <c r="D14" i="1028"/>
  <c r="E19" i="1013"/>
  <c r="B10" i="1012"/>
  <c r="B22" i="1011"/>
  <c r="B10" i="1042"/>
  <c r="D36" i="1032"/>
  <c r="D14" i="1025"/>
  <c r="E19" i="1019"/>
  <c r="E32" i="1015"/>
  <c r="B10" i="1005"/>
  <c r="B19" i="1040"/>
  <c r="B10" i="1039"/>
  <c r="B10" i="1038"/>
  <c r="B10" i="1033"/>
  <c r="D21" i="1031"/>
  <c r="D33" i="1027"/>
  <c r="D39" i="1026"/>
  <c r="D14" i="1023"/>
  <c r="E39" i="1022"/>
  <c r="E25" i="1021"/>
  <c r="E43" i="1020"/>
  <c r="E44" i="1018"/>
  <c r="E32" i="1016"/>
  <c r="E33" i="1014"/>
  <c r="B20" i="1006"/>
  <c r="B37" i="1036"/>
  <c r="B10" i="1034"/>
  <c r="D26" i="1029"/>
  <c r="D25" i="1024"/>
  <c r="E19" i="1017"/>
  <c r="B10" i="1008"/>
  <c r="B10" i="1007"/>
  <c r="E17" i="992"/>
  <c r="E3" i="991"/>
  <c r="E43" i="987"/>
  <c r="C39" i="972"/>
  <c r="C33" i="968"/>
  <c r="E46" i="989"/>
  <c r="E17" i="986"/>
  <c r="C42" i="971"/>
  <c r="C19" i="964"/>
  <c r="B10" i="1003"/>
  <c r="C37" i="969"/>
  <c r="C31" i="967"/>
  <c r="E41" i="990"/>
  <c r="E27" i="988"/>
  <c r="E26" i="985"/>
  <c r="E34" i="984"/>
  <c r="E17" i="983"/>
  <c r="C37" i="970"/>
  <c r="C40" i="950"/>
  <c r="C20" i="944"/>
  <c r="C32" i="952"/>
  <c r="C33" i="945"/>
  <c r="C38" i="948"/>
  <c r="C29" i="947"/>
  <c r="C30" i="946"/>
  <c r="C39" i="966"/>
  <c r="C31" i="965"/>
  <c r="C19" i="963"/>
  <c r="C36" i="951"/>
  <c r="C32" i="949"/>
  <c r="D39" i="1019"/>
  <c r="D35" i="1018"/>
  <c r="D25" i="1013"/>
  <c r="D31" i="1021"/>
  <c r="D45" i="1022"/>
  <c r="D49" i="1020"/>
  <c r="D38" i="1015"/>
  <c r="D25" i="1017"/>
  <c r="D38" i="1016"/>
  <c r="D44" i="990"/>
  <c r="D37" i="984"/>
  <c r="D20" i="983"/>
  <c r="D40" i="974"/>
  <c r="B10" i="967"/>
  <c r="B30" i="966"/>
  <c r="D29" i="985"/>
  <c r="D48" i="979"/>
  <c r="D46" i="977"/>
  <c r="D38" i="976"/>
  <c r="D24" i="975"/>
  <c r="B10" i="971"/>
  <c r="D20" i="992"/>
  <c r="D51" i="982"/>
  <c r="D48" i="980"/>
  <c r="D34" i="978"/>
  <c r="B10" i="972"/>
  <c r="B10" i="968"/>
  <c r="D32" i="991"/>
  <c r="D27" i="989"/>
  <c r="D20" i="987"/>
  <c r="D20" i="986"/>
  <c r="B10" i="965"/>
  <c r="B10" i="964"/>
  <c r="B10" i="963"/>
  <c r="D24" i="973"/>
  <c r="B28" i="970"/>
  <c r="B10" i="969"/>
  <c r="D8" i="1040"/>
  <c r="I40" i="1031"/>
  <c r="I43" i="1029"/>
  <c r="I23" i="1026"/>
  <c r="I23" i="1024"/>
  <c r="D4" i="1042"/>
  <c r="D50" i="1039"/>
  <c r="D2" i="1036"/>
  <c r="I23" i="1030"/>
  <c r="I23" i="1028"/>
  <c r="D14" i="1041"/>
  <c r="D49" i="1037"/>
  <c r="D25" i="1035"/>
  <c r="I39" i="1025"/>
  <c r="I23" i="1023"/>
  <c r="D48" i="1038"/>
  <c r="D38" i="1034"/>
  <c r="D25" i="1033"/>
  <c r="I23" i="1032"/>
  <c r="I40" i="1027"/>
  <c r="D10" i="1002"/>
  <c r="D10" i="999"/>
  <c r="D10" i="996"/>
  <c r="D10" i="993"/>
  <c r="D28" i="997"/>
  <c r="D25" i="995"/>
  <c r="D21" i="994"/>
  <c r="D31" i="1001"/>
  <c r="D44" i="1000"/>
  <c r="D35" i="998"/>
  <c r="H14" i="1030"/>
  <c r="I23" i="1015"/>
  <c r="I13" i="1008"/>
  <c r="H2" i="1032"/>
  <c r="H46" i="1031"/>
  <c r="H49" i="1029"/>
  <c r="I23" i="1013"/>
  <c r="I13" i="1012"/>
  <c r="H6" i="1028"/>
  <c r="I23" i="1019"/>
  <c r="I13" i="1007"/>
  <c r="I13" i="1005"/>
  <c r="I23" i="1016"/>
  <c r="I23" i="1014"/>
  <c r="I13" i="1011"/>
  <c r="I13" i="1006"/>
  <c r="I13" i="1003"/>
  <c r="C35" i="1002"/>
  <c r="C10" i="998"/>
  <c r="I36" i="965"/>
  <c r="C47" i="999"/>
  <c r="C35" i="993"/>
  <c r="I47" i="971"/>
  <c r="I36" i="970"/>
  <c r="I36" i="963"/>
  <c r="I49" i="972"/>
  <c r="C45" i="1001"/>
  <c r="C49" i="1000"/>
  <c r="I45" i="964"/>
  <c r="I24" i="949"/>
  <c r="I24" i="946"/>
  <c r="I24" i="944"/>
  <c r="I24" i="947"/>
  <c r="I24" i="945"/>
  <c r="I24" i="951"/>
  <c r="I24" i="950"/>
  <c r="I48" i="952"/>
  <c r="I24" i="948"/>
  <c r="B16" i="1021"/>
  <c r="B24" i="1019"/>
  <c r="B10" i="1022"/>
  <c r="B10" i="1018"/>
  <c r="B10" i="1017"/>
  <c r="B22" i="1020"/>
  <c r="B10" i="1016"/>
  <c r="B10" i="1015"/>
  <c r="B10" i="1013"/>
  <c r="B24" i="992"/>
  <c r="B10" i="987"/>
  <c r="B10" i="980"/>
  <c r="B10" i="976"/>
  <c r="B10" i="986"/>
  <c r="B24" i="982"/>
  <c r="B10" i="977"/>
  <c r="B26" i="974"/>
  <c r="B10" i="973"/>
  <c r="B10" i="991"/>
  <c r="B10" i="978"/>
  <c r="B10" i="990"/>
  <c r="B10" i="989"/>
  <c r="B10" i="985"/>
  <c r="B10" i="984"/>
  <c r="B10" i="983"/>
  <c r="B10" i="959"/>
  <c r="B10" i="956"/>
  <c r="B10" i="953"/>
  <c r="B22" i="949"/>
  <c r="B10" i="948"/>
  <c r="B19" i="947"/>
  <c r="B10" i="946"/>
  <c r="B23" i="945"/>
  <c r="B10" i="961"/>
  <c r="B25" i="955"/>
  <c r="B10" i="975"/>
  <c r="B10" i="960"/>
  <c r="B10" i="958"/>
  <c r="B10" i="957"/>
  <c r="B10" i="954"/>
  <c r="B30" i="950"/>
  <c r="B10" i="944"/>
  <c r="B10" i="962"/>
  <c r="B22" i="952"/>
  <c r="B10" i="951"/>
  <c r="F8" i="1041"/>
  <c r="E17" i="1031"/>
  <c r="E31" i="1023"/>
  <c r="F9" i="1042"/>
  <c r="F9" i="1039"/>
  <c r="F43" i="1037"/>
  <c r="F19" i="1036"/>
  <c r="F34" i="1035"/>
  <c r="E6" i="1026"/>
  <c r="F40" i="1040"/>
  <c r="F42" i="1038"/>
  <c r="E43" i="1029"/>
  <c r="E8" i="1028"/>
  <c r="F32" i="1034"/>
  <c r="F19" i="1033"/>
  <c r="E27" i="1032"/>
  <c r="E31" i="1030"/>
  <c r="E50" i="1027"/>
  <c r="E31" i="1025"/>
  <c r="E42" i="1024"/>
  <c r="G33" i="1002"/>
  <c r="G37" i="1001"/>
  <c r="G27" i="999"/>
  <c r="G34" i="997"/>
  <c r="G32" i="996"/>
  <c r="I33" i="989"/>
  <c r="I33" i="988"/>
  <c r="I9" i="987"/>
  <c r="I33" i="985"/>
  <c r="I33" i="983"/>
  <c r="G16" i="998"/>
  <c r="G30" i="1000"/>
  <c r="G31" i="995"/>
  <c r="G27" i="994"/>
  <c r="G16" i="993"/>
  <c r="I33" i="992"/>
  <c r="I33" i="991"/>
  <c r="I33" i="990"/>
  <c r="I51" i="986"/>
  <c r="I33" i="984"/>
  <c r="I25" i="962"/>
  <c r="I25" i="960"/>
  <c r="I25" i="956"/>
  <c r="I25" i="953"/>
  <c r="I30" i="958"/>
  <c r="I25" i="957"/>
  <c r="I25" i="955"/>
  <c r="I25" i="961"/>
  <c r="I40" i="959"/>
  <c r="I25" i="954"/>
  <c r="I20" i="996"/>
  <c r="I20" i="994"/>
  <c r="I20" i="993"/>
  <c r="E42" i="980"/>
  <c r="E28" i="979"/>
  <c r="E18" i="974"/>
  <c r="F15" i="966"/>
  <c r="F27" i="965"/>
  <c r="I20" i="1000"/>
  <c r="E15" i="982"/>
  <c r="F24" i="964"/>
  <c r="I20" i="1001"/>
  <c r="I20" i="997"/>
  <c r="E28" i="978"/>
  <c r="F15" i="968"/>
  <c r="F51" i="967"/>
  <c r="I20" i="1002"/>
  <c r="I20" i="999"/>
  <c r="I20" i="998"/>
  <c r="I20" i="995"/>
  <c r="E40" i="977"/>
  <c r="E32" i="976"/>
  <c r="F43" i="950"/>
  <c r="F49" i="944"/>
  <c r="F15" i="963"/>
  <c r="F3" i="952"/>
  <c r="F12" i="947"/>
  <c r="F47" i="945"/>
  <c r="F13" i="951"/>
  <c r="F12" i="949"/>
  <c r="E38" i="975"/>
  <c r="F11" i="946"/>
  <c r="G35" i="1036"/>
  <c r="F35" i="1024"/>
  <c r="G10" i="1039"/>
  <c r="G35" i="1033"/>
  <c r="F48" i="1031"/>
  <c r="F9" i="1030"/>
  <c r="F43" i="1027"/>
  <c r="G8" i="1042"/>
  <c r="G46" i="1038"/>
  <c r="G35" i="1034"/>
  <c r="F10" i="1029"/>
  <c r="F48" i="1028"/>
  <c r="F49" i="1026"/>
  <c r="F24" i="1023"/>
  <c r="G13" i="1041"/>
  <c r="G6" i="1040"/>
  <c r="G9" i="1037"/>
  <c r="G50" i="1035"/>
  <c r="F19" i="1032"/>
  <c r="F24" i="1025"/>
  <c r="H45" i="1002"/>
  <c r="H28" i="994"/>
  <c r="E43" i="968"/>
  <c r="H38" i="1001"/>
  <c r="H28" i="1000"/>
  <c r="H39" i="999"/>
  <c r="H28" i="997"/>
  <c r="H28" i="993"/>
  <c r="E29" i="966"/>
  <c r="E41" i="965"/>
  <c r="E29" i="963"/>
  <c r="H28" i="998"/>
  <c r="H44" i="996"/>
  <c r="H43" i="995"/>
  <c r="E15" i="967"/>
  <c r="E29" i="964"/>
  <c r="G40" i="962"/>
  <c r="G6" i="960"/>
  <c r="G34" i="958"/>
  <c r="G44" i="957"/>
  <c r="E46" i="949"/>
  <c r="G34" i="954"/>
  <c r="G34" i="953"/>
  <c r="E28" i="946"/>
  <c r="E31" i="945"/>
  <c r="E33" i="944"/>
  <c r="G34" i="956"/>
  <c r="E47" i="951"/>
  <c r="E47" i="950"/>
  <c r="E46" i="947"/>
  <c r="G15" i="961"/>
  <c r="G49" i="959"/>
  <c r="G34" i="955"/>
  <c r="E49" i="952"/>
  <c r="I33" i="1038"/>
  <c r="I33" i="1037"/>
  <c r="I33" i="1036"/>
  <c r="I33" i="1033"/>
  <c r="G46" i="1018"/>
  <c r="G21" i="1013"/>
  <c r="I33" i="1042"/>
  <c r="I33" i="1039"/>
  <c r="I33" i="1035"/>
  <c r="I33" i="1034"/>
  <c r="G40" i="1017"/>
  <c r="G34" i="1015"/>
  <c r="G36" i="1007"/>
  <c r="G19" i="1006"/>
  <c r="I46" i="1041"/>
  <c r="G30" i="1022"/>
  <c r="G31" i="1021"/>
  <c r="G34" i="1019"/>
  <c r="G31" i="1011"/>
  <c r="I33" i="1040"/>
  <c r="G33" i="1020"/>
  <c r="G21" i="1016"/>
  <c r="G21" i="1014"/>
  <c r="G30" i="1012"/>
  <c r="G19" i="1008"/>
  <c r="G38" i="1005"/>
  <c r="G19" i="1003"/>
  <c r="H33" i="979"/>
  <c r="H41" i="978"/>
  <c r="H25" i="977"/>
  <c r="H25" i="973"/>
  <c r="H36" i="980"/>
  <c r="H39" i="976"/>
  <c r="H45" i="975"/>
  <c r="H25" i="974"/>
  <c r="H25" i="982"/>
  <c r="D32" i="962"/>
  <c r="D30" i="956"/>
  <c r="D35" i="954"/>
  <c r="D28" i="961"/>
  <c r="D20" i="960"/>
  <c r="D36" i="959"/>
  <c r="D31" i="955"/>
  <c r="D27" i="958"/>
  <c r="D16" i="957"/>
  <c r="D16" i="953"/>
  <c r="F37" i="997"/>
  <c r="H27" i="990"/>
  <c r="H21" i="985"/>
  <c r="F19" i="998"/>
  <c r="F35" i="996"/>
  <c r="F30" i="994"/>
  <c r="H27" i="992"/>
  <c r="H38" i="987"/>
  <c r="H30" i="986"/>
  <c r="F36" i="1002"/>
  <c r="F30" i="999"/>
  <c r="F34" i="995"/>
  <c r="F19" i="993"/>
  <c r="H12" i="989"/>
  <c r="H12" i="988"/>
  <c r="H12" i="984"/>
  <c r="H12" i="983"/>
  <c r="F40" i="1001"/>
  <c r="F33" i="1000"/>
  <c r="H36" i="991"/>
  <c r="H13" i="961"/>
  <c r="H37" i="958"/>
  <c r="H32" i="955"/>
  <c r="H32" i="962"/>
  <c r="H32" i="956"/>
  <c r="H32" i="960"/>
  <c r="H47" i="959"/>
  <c r="H32" i="954"/>
  <c r="H32" i="957"/>
  <c r="H32" i="953"/>
  <c r="G20" i="1029"/>
  <c r="H39" i="1019"/>
  <c r="H26" i="1014"/>
  <c r="H37" i="1012"/>
  <c r="H43" i="1007"/>
  <c r="H26" i="1003"/>
  <c r="H26" i="1011"/>
  <c r="H26" i="1008"/>
  <c r="G11" i="1032"/>
  <c r="G13" i="1031"/>
  <c r="H26" i="1015"/>
  <c r="H26" i="1013"/>
  <c r="H26" i="1006"/>
  <c r="H45" i="1005"/>
  <c r="G23" i="1030"/>
  <c r="G15" i="1028"/>
  <c r="H26" i="1016"/>
  <c r="B10" i="1000"/>
  <c r="I22" i="982"/>
  <c r="I22" i="980"/>
  <c r="H26" i="972"/>
  <c r="H13" i="970"/>
  <c r="H13" i="965"/>
  <c r="B10" i="999"/>
  <c r="B35" i="998"/>
  <c r="I22" i="978"/>
  <c r="I22" i="977"/>
  <c r="B10" i="1002"/>
  <c r="B10" i="1001"/>
  <c r="B10" i="993"/>
  <c r="I22" i="974"/>
  <c r="I22" i="973"/>
  <c r="H24" i="971"/>
  <c r="I22" i="979"/>
  <c r="I22" i="976"/>
  <c r="E32" i="958"/>
  <c r="E35" i="956"/>
  <c r="E36" i="955"/>
  <c r="H16" i="950"/>
  <c r="H16" i="949"/>
  <c r="H16" i="945"/>
  <c r="H22" i="964"/>
  <c r="E46" i="961"/>
  <c r="E47" i="960"/>
  <c r="H32" i="951"/>
  <c r="H33" i="946"/>
  <c r="I22" i="975"/>
  <c r="H13" i="963"/>
  <c r="E37" i="962"/>
  <c r="E31" i="957"/>
  <c r="E40" i="954"/>
  <c r="H40" i="952"/>
  <c r="H32" i="948"/>
  <c r="E41" i="959"/>
  <c r="E21" i="953"/>
  <c r="H35" i="947"/>
  <c r="H16" i="944"/>
  <c r="H38" i="1041"/>
  <c r="H38" i="1034"/>
  <c r="F31" i="1019"/>
  <c r="F44" i="1016"/>
  <c r="F46" i="1005"/>
  <c r="F41" i="1021"/>
  <c r="F44" i="1015"/>
  <c r="F51" i="1011"/>
  <c r="F27" i="1006"/>
  <c r="H11" i="1042"/>
  <c r="H9" i="1040"/>
  <c r="H38" i="1038"/>
  <c r="H38" i="1035"/>
  <c r="H38" i="1033"/>
  <c r="F6" i="1018"/>
  <c r="F45" i="1014"/>
  <c r="F38" i="1012"/>
  <c r="F44" i="1007"/>
  <c r="H38" i="1039"/>
  <c r="H38" i="1037"/>
  <c r="H38" i="1036"/>
  <c r="F51" i="1022"/>
  <c r="F6" i="1020"/>
  <c r="F50" i="1017"/>
  <c r="F31" i="1013"/>
  <c r="F38" i="1008"/>
  <c r="F27" i="1003"/>
  <c r="G6" i="980"/>
  <c r="G46" i="976"/>
  <c r="G46" i="982"/>
  <c r="G50" i="979"/>
  <c r="G8" i="978"/>
  <c r="G4" i="977"/>
  <c r="G2" i="975"/>
  <c r="G32" i="974"/>
  <c r="C42" i="1032"/>
  <c r="C27" i="1031"/>
  <c r="C34" i="1027"/>
  <c r="C20" i="1025"/>
  <c r="C20" i="1023"/>
  <c r="D26" i="1008"/>
  <c r="D15" i="1005"/>
  <c r="D39" i="1011"/>
  <c r="D15" i="1007"/>
  <c r="D15" i="1003"/>
  <c r="C37" i="1030"/>
  <c r="C32" i="1029"/>
  <c r="C20" i="1028"/>
  <c r="C20" i="1026"/>
  <c r="C20" i="1024"/>
  <c r="D37" i="1012"/>
  <c r="D25" i="1006"/>
  <c r="E39" i="997"/>
  <c r="E32" i="994"/>
  <c r="G41" i="989"/>
  <c r="G19" i="984"/>
  <c r="E38" i="1002"/>
  <c r="E42" i="1001"/>
  <c r="E46" i="998"/>
  <c r="E21" i="996"/>
  <c r="E21" i="993"/>
  <c r="G43" i="991"/>
  <c r="G34" i="990"/>
  <c r="G29" i="988"/>
  <c r="G45" i="987"/>
  <c r="G19" i="983"/>
  <c r="E5" i="1000"/>
  <c r="E36" i="995"/>
  <c r="G34" i="992"/>
  <c r="G37" i="986"/>
  <c r="G28" i="985"/>
  <c r="E32" i="999"/>
  <c r="E21" i="1042"/>
  <c r="E19" i="1041"/>
  <c r="E2" i="1040"/>
  <c r="E46" i="1035"/>
  <c r="E5" i="1037"/>
  <c r="E44" i="1034"/>
  <c r="E14" i="1038"/>
  <c r="E21" i="1039"/>
  <c r="E8" i="1036"/>
  <c r="E31" i="1033"/>
  <c r="C48" i="1042"/>
  <c r="C46" i="1036"/>
  <c r="C33" i="1008"/>
  <c r="C22" i="1005"/>
  <c r="C28" i="1040"/>
  <c r="C32" i="1034"/>
  <c r="C19" i="1033"/>
  <c r="C32" i="1006"/>
  <c r="C29" i="1041"/>
  <c r="C19" i="1035"/>
  <c r="C34" i="1011"/>
  <c r="C22" i="1007"/>
  <c r="C22" i="1003"/>
  <c r="C44" i="1039"/>
  <c r="C31" i="1038"/>
  <c r="C43" i="1037"/>
  <c r="C33" i="1012"/>
  <c r="F39" i="991"/>
  <c r="F39" i="990"/>
  <c r="F41" i="987"/>
  <c r="F32" i="984"/>
  <c r="D47" i="971"/>
  <c r="D42" i="970"/>
  <c r="D38" i="968"/>
  <c r="D36" i="967"/>
  <c r="D36" i="965"/>
  <c r="D24" i="963"/>
  <c r="F30" i="992"/>
  <c r="F25" i="988"/>
  <c r="D42" i="969"/>
  <c r="F33" i="986"/>
  <c r="F37" i="989"/>
  <c r="F24" i="985"/>
  <c r="F15" i="983"/>
  <c r="F8" i="961"/>
  <c r="F47" i="959"/>
  <c r="F46" i="954"/>
  <c r="F27" i="953"/>
  <c r="D36" i="946"/>
  <c r="D24" i="964"/>
  <c r="F27" i="958"/>
  <c r="D7" i="952"/>
  <c r="D46" i="950"/>
  <c r="D44" i="948"/>
  <c r="F49" i="960"/>
  <c r="F37" i="957"/>
  <c r="F41" i="956"/>
  <c r="F27" i="955"/>
  <c r="D5" i="951"/>
  <c r="D26" i="949"/>
  <c r="D35" i="947"/>
  <c r="D39" i="945"/>
  <c r="D44" i="966"/>
  <c r="F33" i="962"/>
  <c r="D41" i="944"/>
  <c r="E33" i="1007"/>
  <c r="E43" i="1006"/>
  <c r="E2" i="1005"/>
  <c r="E5" i="1012"/>
  <c r="E44" i="1008"/>
  <c r="E8" i="1011"/>
  <c r="F48" i="980"/>
  <c r="F50" i="978"/>
  <c r="G46" i="967"/>
  <c r="G22" i="966"/>
  <c r="E33" i="1003"/>
  <c r="G22" i="965"/>
  <c r="F21" i="982"/>
  <c r="F24" i="974"/>
  <c r="G43" i="968"/>
  <c r="G31" i="964"/>
  <c r="F42" i="979"/>
  <c r="F46" i="977"/>
  <c r="F38" i="976"/>
  <c r="G15" i="951"/>
  <c r="G14" i="949"/>
  <c r="G45" i="950"/>
  <c r="G51" i="944"/>
  <c r="G22" i="972"/>
  <c r="G36" i="945"/>
  <c r="F44" i="975"/>
  <c r="G22" i="963"/>
  <c r="G36" i="952"/>
  <c r="G5" i="947"/>
  <c r="G13" i="946"/>
  <c r="B27" i="1030"/>
  <c r="B10" i="1024"/>
  <c r="C14" i="1017"/>
  <c r="C14" i="1016"/>
  <c r="B10" i="1032"/>
  <c r="B10" i="1028"/>
  <c r="C25" i="1022"/>
  <c r="C28" i="1019"/>
  <c r="C24" i="1018"/>
  <c r="B10" i="1029"/>
  <c r="B24" i="1027"/>
  <c r="B10" i="1026"/>
  <c r="C26" i="1020"/>
  <c r="C14" i="1015"/>
  <c r="B10" i="1031"/>
  <c r="B10" i="1025"/>
  <c r="B10" i="1023"/>
  <c r="C20" i="1021"/>
  <c r="C14" i="1013"/>
  <c r="C36" i="989"/>
  <c r="C29" i="983"/>
  <c r="C20" i="973"/>
  <c r="C38" i="990"/>
  <c r="C29" i="986"/>
  <c r="C47" i="982"/>
  <c r="C33" i="980"/>
  <c r="C30" i="978"/>
  <c r="C41" i="991"/>
  <c r="C29" i="985"/>
  <c r="C42" i="977"/>
  <c r="C36" i="974"/>
  <c r="C43" i="992"/>
  <c r="C29" i="987"/>
  <c r="C46" i="984"/>
  <c r="C20" i="976"/>
  <c r="C41" i="961"/>
  <c r="C40" i="958"/>
  <c r="C44" i="955"/>
  <c r="C20" i="975"/>
  <c r="C39" i="962"/>
  <c r="C49" i="959"/>
  <c r="C29" i="953"/>
  <c r="C33" i="960"/>
  <c r="C29" i="957"/>
  <c r="C43" i="956"/>
  <c r="C48" i="954"/>
  <c r="E4" i="1012"/>
  <c r="E32" i="1007"/>
  <c r="E7" i="1011"/>
  <c r="E43" i="1008"/>
  <c r="E42" i="1006"/>
  <c r="F20" i="982"/>
  <c r="F47" i="980"/>
  <c r="F45" i="977"/>
  <c r="G21" i="972"/>
  <c r="E51" i="1005"/>
  <c r="F41" i="979"/>
  <c r="F37" i="976"/>
  <c r="F43" i="975"/>
  <c r="E32" i="1003"/>
  <c r="F49" i="978"/>
  <c r="F23" i="974"/>
  <c r="G44" i="950"/>
  <c r="G13" i="949"/>
  <c r="G12" i="946"/>
  <c r="G21" i="966"/>
  <c r="G35" i="945"/>
  <c r="G45" i="967"/>
  <c r="G21" i="965"/>
  <c r="G35" i="952"/>
  <c r="G14" i="951"/>
  <c r="G42" i="968"/>
  <c r="G30" i="964"/>
  <c r="G21" i="963"/>
  <c r="G4" i="947"/>
  <c r="G50" i="944"/>
  <c r="B9" i="1031"/>
  <c r="B26" i="1030"/>
  <c r="B9" i="1028"/>
  <c r="B23" i="1027"/>
  <c r="B9" i="1023"/>
  <c r="C23" i="1018"/>
  <c r="C13" i="1015"/>
  <c r="C24" i="1022"/>
  <c r="B9" i="1026"/>
  <c r="B9" i="1024"/>
  <c r="C27" i="1019"/>
  <c r="C13" i="1017"/>
  <c r="B9" i="1032"/>
  <c r="B9" i="1029"/>
  <c r="B9" i="1025"/>
  <c r="C19" i="1021"/>
  <c r="C25" i="1020"/>
  <c r="C13" i="1016"/>
  <c r="C13" i="1013"/>
  <c r="C19" i="973"/>
  <c r="C28" i="986"/>
  <c r="C28" i="983"/>
  <c r="C32" i="980"/>
  <c r="C19" i="975"/>
  <c r="C35" i="974"/>
  <c r="C40" i="991"/>
  <c r="C37" i="990"/>
  <c r="C28" i="985"/>
  <c r="C46" i="982"/>
  <c r="C29" i="978"/>
  <c r="C41" i="977"/>
  <c r="C42" i="992"/>
  <c r="C35" i="989"/>
  <c r="C28" i="987"/>
  <c r="C45" i="984"/>
  <c r="C19" i="976"/>
  <c r="C40" i="961"/>
  <c r="C48" i="959"/>
  <c r="C28" i="957"/>
  <c r="C47" i="954"/>
  <c r="C42" i="956"/>
  <c r="C28" i="953"/>
  <c r="C38" i="962"/>
  <c r="C32" i="960"/>
  <c r="C39" i="958"/>
  <c r="C43" i="955"/>
  <c r="G12" i="1041"/>
  <c r="F18" i="1032"/>
  <c r="F47" i="1031"/>
  <c r="F48" i="1026"/>
  <c r="F23" i="1025"/>
  <c r="G7" i="1042"/>
  <c r="G5" i="1040"/>
  <c r="G45" i="1038"/>
  <c r="G34" i="1033"/>
  <c r="F47" i="1028"/>
  <c r="F42" i="1027"/>
  <c r="F34" i="1024"/>
  <c r="G9" i="1039"/>
  <c r="G8" i="1037"/>
  <c r="G49" i="1035"/>
  <c r="F8" i="1030"/>
  <c r="G34" i="1036"/>
  <c r="G34" i="1034"/>
  <c r="F9" i="1029"/>
  <c r="F23" i="1023"/>
  <c r="H37" i="1001"/>
  <c r="H27" i="998"/>
  <c r="H27" i="997"/>
  <c r="H27" i="993"/>
  <c r="H43" i="996"/>
  <c r="H42" i="995"/>
  <c r="H44" i="1002"/>
  <c r="H27" i="994"/>
  <c r="H27" i="1000"/>
  <c r="H38" i="999"/>
  <c r="E42" i="968"/>
  <c r="E28" i="966"/>
  <c r="E28" i="964"/>
  <c r="G33" i="958"/>
  <c r="E46" i="950"/>
  <c r="E30" i="945"/>
  <c r="G14" i="961"/>
  <c r="G5" i="960"/>
  <c r="G48" i="959"/>
  <c r="E48" i="952"/>
  <c r="E46" i="951"/>
  <c r="E45" i="947"/>
  <c r="E27" i="946"/>
  <c r="E14" i="967"/>
  <c r="E40" i="965"/>
  <c r="E28" i="963"/>
  <c r="G39" i="962"/>
  <c r="G43" i="957"/>
  <c r="G33" i="956"/>
  <c r="G33" i="953"/>
  <c r="E45" i="949"/>
  <c r="G33" i="955"/>
  <c r="G33" i="954"/>
  <c r="E32" i="944"/>
  <c r="G19" i="1029"/>
  <c r="H38" i="1019"/>
  <c r="H25" i="1014"/>
  <c r="G12" i="1031"/>
  <c r="G14" i="1028"/>
  <c r="H25" i="1016"/>
  <c r="H25" i="1015"/>
  <c r="H36" i="1012"/>
  <c r="H25" i="1011"/>
  <c r="H25" i="1008"/>
  <c r="G10" i="1032"/>
  <c r="G22" i="1030"/>
  <c r="H25" i="1013"/>
  <c r="H42" i="1007"/>
  <c r="H25" i="1006"/>
  <c r="B9" i="1002"/>
  <c r="B9" i="993"/>
  <c r="I21" i="980"/>
  <c r="I21" i="976"/>
  <c r="B9" i="1001"/>
  <c r="B9" i="1000"/>
  <c r="B9" i="999"/>
  <c r="I21" i="982"/>
  <c r="I21" i="977"/>
  <c r="I21" i="973"/>
  <c r="H44" i="1005"/>
  <c r="H25" i="1003"/>
  <c r="B34" i="998"/>
  <c r="I21" i="979"/>
  <c r="I21" i="978"/>
  <c r="I21" i="975"/>
  <c r="I21" i="974"/>
  <c r="H25" i="972"/>
  <c r="H21" i="964"/>
  <c r="E46" i="960"/>
  <c r="H31" i="951"/>
  <c r="H15" i="950"/>
  <c r="H15" i="945"/>
  <c r="H15" i="944"/>
  <c r="H12" i="965"/>
  <c r="E36" i="962"/>
  <c r="E31" i="958"/>
  <c r="E34" i="956"/>
  <c r="H39" i="952"/>
  <c r="H23" i="971"/>
  <c r="H12" i="963"/>
  <c r="E40" i="959"/>
  <c r="E20" i="953"/>
  <c r="H15" i="949"/>
  <c r="H31" i="948"/>
  <c r="H34" i="947"/>
  <c r="H12" i="970"/>
  <c r="E45" i="961"/>
  <c r="E30" i="957"/>
  <c r="E35" i="955"/>
  <c r="E39" i="954"/>
  <c r="H32" i="946"/>
  <c r="I32" i="1042"/>
  <c r="I32" i="1040"/>
  <c r="I32" i="1037"/>
  <c r="G30" i="1021"/>
  <c r="G39" i="1017"/>
  <c r="G20" i="1013"/>
  <c r="G30" i="1011"/>
  <c r="G18" i="1008"/>
  <c r="I32" i="1038"/>
  <c r="I32" i="1036"/>
  <c r="I32" i="1034"/>
  <c r="G32" i="1020"/>
  <c r="G20" i="1014"/>
  <c r="I32" i="1039"/>
  <c r="I32" i="1033"/>
  <c r="G35" i="1007"/>
  <c r="I45" i="1041"/>
  <c r="I32" i="1035"/>
  <c r="G29" i="1022"/>
  <c r="G33" i="1019"/>
  <c r="G45" i="1018"/>
  <c r="G20" i="1016"/>
  <c r="G33" i="1015"/>
  <c r="G29" i="1012"/>
  <c r="G37" i="1005"/>
  <c r="G18" i="1003"/>
  <c r="H24" i="982"/>
  <c r="H32" i="979"/>
  <c r="G18" i="1006"/>
  <c r="H24" i="974"/>
  <c r="H24" i="973"/>
  <c r="H35" i="980"/>
  <c r="H24" i="977"/>
  <c r="H40" i="978"/>
  <c r="H38" i="976"/>
  <c r="H44" i="975"/>
  <c r="D15" i="957"/>
  <c r="D30" i="955"/>
  <c r="D15" i="953"/>
  <c r="D19" i="960"/>
  <c r="D35" i="959"/>
  <c r="D34" i="954"/>
  <c r="D31" i="962"/>
  <c r="D27" i="961"/>
  <c r="D26" i="958"/>
  <c r="D29" i="956"/>
  <c r="I19" i="1001"/>
  <c r="I19" i="998"/>
  <c r="I19" i="993"/>
  <c r="E41" i="980"/>
  <c r="I19" i="994"/>
  <c r="E39" i="977"/>
  <c r="E37" i="975"/>
  <c r="I19" i="1000"/>
  <c r="E27" i="979"/>
  <c r="E31" i="976"/>
  <c r="E17" i="974"/>
  <c r="I19" i="1002"/>
  <c r="I19" i="999"/>
  <c r="I19" i="997"/>
  <c r="I19" i="996"/>
  <c r="I19" i="995"/>
  <c r="E14" i="982"/>
  <c r="E27" i="978"/>
  <c r="F50" i="967"/>
  <c r="F14" i="963"/>
  <c r="F2" i="952"/>
  <c r="F12" i="951"/>
  <c r="F42" i="950"/>
  <c r="F46" i="945"/>
  <c r="F48" i="944"/>
  <c r="F14" i="968"/>
  <c r="F23" i="964"/>
  <c r="F14" i="966"/>
  <c r="F26" i="965"/>
  <c r="F2" i="947"/>
  <c r="F10" i="946"/>
  <c r="F11" i="949"/>
  <c r="H48" i="1029"/>
  <c r="I22" i="1015"/>
  <c r="I22" i="1014"/>
  <c r="I12" i="1011"/>
  <c r="I12" i="1007"/>
  <c r="H51" i="1032"/>
  <c r="H5" i="1028"/>
  <c r="I12" i="1012"/>
  <c r="H45" i="1031"/>
  <c r="H13" i="1030"/>
  <c r="I22" i="1019"/>
  <c r="I22" i="1016"/>
  <c r="I22" i="1013"/>
  <c r="I12" i="1008"/>
  <c r="C44" i="1001"/>
  <c r="I48" i="972"/>
  <c r="I12" i="1005"/>
  <c r="C48" i="1000"/>
  <c r="C34" i="993"/>
  <c r="I12" i="1006"/>
  <c r="I12" i="1003"/>
  <c r="C34" i="1002"/>
  <c r="C46" i="999"/>
  <c r="C9" i="998"/>
  <c r="I46" i="971"/>
  <c r="I35" i="965"/>
  <c r="I35" i="963"/>
  <c r="I47" i="952"/>
  <c r="I23" i="949"/>
  <c r="I23" i="944"/>
  <c r="I23" i="950"/>
  <c r="I23" i="947"/>
  <c r="I35" i="970"/>
  <c r="I44" i="964"/>
  <c r="I23" i="951"/>
  <c r="I23" i="948"/>
  <c r="I23" i="946"/>
  <c r="I23" i="945"/>
  <c r="C41" i="1032"/>
  <c r="C36" i="1030"/>
  <c r="C19" i="1025"/>
  <c r="C19" i="1024"/>
  <c r="D38" i="1011"/>
  <c r="C31" i="1029"/>
  <c r="C19" i="1023"/>
  <c r="D25" i="1008"/>
  <c r="C26" i="1031"/>
  <c r="C19" i="1028"/>
  <c r="C19" i="1026"/>
  <c r="D36" i="1012"/>
  <c r="D14" i="1007"/>
  <c r="C33" i="1027"/>
  <c r="D24" i="1006"/>
  <c r="D14" i="1003"/>
  <c r="E37" i="1002"/>
  <c r="E41" i="1001"/>
  <c r="E45" i="998"/>
  <c r="E38" i="997"/>
  <c r="E20" i="996"/>
  <c r="G42" i="991"/>
  <c r="G40" i="989"/>
  <c r="G44" i="987"/>
  <c r="D14" i="1005"/>
  <c r="E4" i="1000"/>
  <c r="E20" i="993"/>
  <c r="G33" i="990"/>
  <c r="G18" i="984"/>
  <c r="E35" i="995"/>
  <c r="E31" i="994"/>
  <c r="G33" i="992"/>
  <c r="G28" i="988"/>
  <c r="G36" i="986"/>
  <c r="G27" i="985"/>
  <c r="G18" i="983"/>
  <c r="E31" i="999"/>
  <c r="F35" i="1002"/>
  <c r="F39" i="1001"/>
  <c r="F36" i="997"/>
  <c r="H26" i="992"/>
  <c r="H11" i="989"/>
  <c r="H11" i="988"/>
  <c r="H37" i="987"/>
  <c r="H29" i="986"/>
  <c r="H11" i="984"/>
  <c r="H11" i="983"/>
  <c r="H35" i="991"/>
  <c r="F32" i="1000"/>
  <c r="F18" i="998"/>
  <c r="F34" i="996"/>
  <c r="F29" i="994"/>
  <c r="F18" i="993"/>
  <c r="H26" i="990"/>
  <c r="H20" i="985"/>
  <c r="F29" i="999"/>
  <c r="F33" i="995"/>
  <c r="H31" i="956"/>
  <c r="H31" i="960"/>
  <c r="H31" i="957"/>
  <c r="H31" i="955"/>
  <c r="H31" i="954"/>
  <c r="H31" i="953"/>
  <c r="H31" i="962"/>
  <c r="H12" i="961"/>
  <c r="H46" i="959"/>
  <c r="H36" i="958"/>
  <c r="H37" i="1038"/>
  <c r="H37" i="1037"/>
  <c r="H37" i="1035"/>
  <c r="F40" i="1021"/>
  <c r="F43" i="1015"/>
  <c r="F44" i="1014"/>
  <c r="F50" i="1022"/>
  <c r="F5" i="1020"/>
  <c r="F5" i="1018"/>
  <c r="H8" i="1040"/>
  <c r="H37" i="1036"/>
  <c r="F30" i="1019"/>
  <c r="F49" i="1017"/>
  <c r="F30" i="1013"/>
  <c r="F37" i="1012"/>
  <c r="F43" i="1007"/>
  <c r="F26" i="1006"/>
  <c r="H10" i="1042"/>
  <c r="H37" i="1041"/>
  <c r="H37" i="1039"/>
  <c r="H37" i="1034"/>
  <c r="H37" i="1033"/>
  <c r="F43" i="1016"/>
  <c r="F50" i="1011"/>
  <c r="F37" i="1008"/>
  <c r="F45" i="1005"/>
  <c r="G45" i="982"/>
  <c r="G49" i="979"/>
  <c r="G3" i="977"/>
  <c r="G51" i="975"/>
  <c r="G31" i="974"/>
  <c r="F26" i="1003"/>
  <c r="G5" i="980"/>
  <c r="G7" i="978"/>
  <c r="G45" i="976"/>
  <c r="D37" i="1016"/>
  <c r="D24" i="1013"/>
  <c r="D44" i="1022"/>
  <c r="D48" i="1020"/>
  <c r="D24" i="1017"/>
  <c r="D37" i="1015"/>
  <c r="D30" i="1021"/>
  <c r="D38" i="1019"/>
  <c r="D34" i="1018"/>
  <c r="D19" i="992"/>
  <c r="D31" i="991"/>
  <c r="D26" i="989"/>
  <c r="D19" i="987"/>
  <c r="D19" i="986"/>
  <c r="D47" i="979"/>
  <c r="D23" i="973"/>
  <c r="D28" i="985"/>
  <c r="D19" i="983"/>
  <c r="D50" i="982"/>
  <c r="D47" i="980"/>
  <c r="D45" i="977"/>
  <c r="D23" i="975"/>
  <c r="D43" i="990"/>
  <c r="D36" i="984"/>
  <c r="D33" i="978"/>
  <c r="D37" i="976"/>
  <c r="D39" i="974"/>
  <c r="B9" i="972"/>
  <c r="B9" i="969"/>
  <c r="B29" i="966"/>
  <c r="B9" i="965"/>
  <c r="B9" i="968"/>
  <c r="B9" i="964"/>
  <c r="B9" i="963"/>
  <c r="B27" i="970"/>
  <c r="B9" i="967"/>
  <c r="B9" i="971"/>
  <c r="F8" i="1042"/>
  <c r="F42" i="1037"/>
  <c r="E7" i="1028"/>
  <c r="E5" i="1026"/>
  <c r="E30" i="1025"/>
  <c r="F7" i="1041"/>
  <c r="F39" i="1040"/>
  <c r="F8" i="1039"/>
  <c r="E26" i="1032"/>
  <c r="E30" i="1023"/>
  <c r="F41" i="1038"/>
  <c r="F18" i="1036"/>
  <c r="F18" i="1033"/>
  <c r="E16" i="1031"/>
  <c r="E42" i="1029"/>
  <c r="E41" i="1024"/>
  <c r="F33" i="1035"/>
  <c r="F31" i="1034"/>
  <c r="E30" i="1030"/>
  <c r="E49" i="1027"/>
  <c r="G36" i="1001"/>
  <c r="G29" i="1000"/>
  <c r="G26" i="999"/>
  <c r="I32" i="988"/>
  <c r="I32" i="983"/>
  <c r="G32" i="1002"/>
  <c r="I32" i="989"/>
  <c r="I32" i="984"/>
  <c r="G33" i="997"/>
  <c r="G30" i="995"/>
  <c r="G15" i="998"/>
  <c r="G31" i="996"/>
  <c r="G26" i="994"/>
  <c r="G15" i="993"/>
  <c r="I32" i="992"/>
  <c r="I32" i="991"/>
  <c r="I32" i="990"/>
  <c r="I8" i="987"/>
  <c r="I50" i="986"/>
  <c r="I32" i="985"/>
  <c r="I24" i="961"/>
  <c r="I39" i="959"/>
  <c r="I24" i="956"/>
  <c r="I24" i="960"/>
  <c r="I29" i="958"/>
  <c r="I24" i="957"/>
  <c r="I24" i="953"/>
  <c r="I24" i="962"/>
  <c r="I24" i="955"/>
  <c r="I24" i="954"/>
  <c r="B9" i="1042"/>
  <c r="B9" i="1037"/>
  <c r="D30" i="1030"/>
  <c r="D13" i="1025"/>
  <c r="E18" i="1013"/>
  <c r="B9" i="1012"/>
  <c r="B21" i="1011"/>
  <c r="B36" i="1036"/>
  <c r="B9" i="1033"/>
  <c r="E24" i="1021"/>
  <c r="E42" i="1020"/>
  <c r="B9" i="1007"/>
  <c r="B19" i="1041"/>
  <c r="B9" i="1039"/>
  <c r="B9" i="1035"/>
  <c r="B9" i="1034"/>
  <c r="D35" i="1032"/>
  <c r="D13" i="1031"/>
  <c r="D25" i="1029"/>
  <c r="D13" i="1028"/>
  <c r="D32" i="1027"/>
  <c r="E38" i="1022"/>
  <c r="E18" i="1019"/>
  <c r="E43" i="1018"/>
  <c r="E18" i="1017"/>
  <c r="B9" i="1008"/>
  <c r="B18" i="1040"/>
  <c r="B9" i="1038"/>
  <c r="D38" i="1026"/>
  <c r="D24" i="1024"/>
  <c r="D13" i="1023"/>
  <c r="E31" i="1016"/>
  <c r="E31" i="1015"/>
  <c r="E32" i="1014"/>
  <c r="E45" i="989"/>
  <c r="E42" i="987"/>
  <c r="B9" i="1003"/>
  <c r="E33" i="984"/>
  <c r="C38" i="972"/>
  <c r="C41" i="971"/>
  <c r="B19" i="1006"/>
  <c r="B9" i="1005"/>
  <c r="E25" i="985"/>
  <c r="E16" i="983"/>
  <c r="E16" i="992"/>
  <c r="E2" i="991"/>
  <c r="E40" i="990"/>
  <c r="E26" i="988"/>
  <c r="E16" i="986"/>
  <c r="C38" i="966"/>
  <c r="C31" i="952"/>
  <c r="C35" i="951"/>
  <c r="C19" i="944"/>
  <c r="C36" i="970"/>
  <c r="C18" i="963"/>
  <c r="C31" i="949"/>
  <c r="C37" i="948"/>
  <c r="C32" i="968"/>
  <c r="C30" i="965"/>
  <c r="C18" i="964"/>
  <c r="C39" i="950"/>
  <c r="C28" i="947"/>
  <c r="C32" i="945"/>
  <c r="C36" i="969"/>
  <c r="C30" i="967"/>
  <c r="C29" i="946"/>
  <c r="B21" i="1020"/>
  <c r="B9" i="1017"/>
  <c r="B9" i="1016"/>
  <c r="B9" i="1013"/>
  <c r="B23" i="1019"/>
  <c r="B9" i="1018"/>
  <c r="B9" i="1015"/>
  <c r="B15" i="1021"/>
  <c r="B9" i="1022"/>
  <c r="B23" i="992"/>
  <c r="B9" i="991"/>
  <c r="B9" i="986"/>
  <c r="B23" i="982"/>
  <c r="B9" i="977"/>
  <c r="B9" i="976"/>
  <c r="B9" i="975"/>
  <c r="B9" i="973"/>
  <c r="B9" i="990"/>
  <c r="B9" i="989"/>
  <c r="B9" i="987"/>
  <c r="B9" i="985"/>
  <c r="B9" i="984"/>
  <c r="B9" i="983"/>
  <c r="B9" i="978"/>
  <c r="B9" i="980"/>
  <c r="B25" i="974"/>
  <c r="B9" i="962"/>
  <c r="B9" i="959"/>
  <c r="B9" i="957"/>
  <c r="B21" i="952"/>
  <c r="B9" i="951"/>
  <c r="B29" i="950"/>
  <c r="B9" i="948"/>
  <c r="B9" i="946"/>
  <c r="B22" i="945"/>
  <c r="B9" i="960"/>
  <c r="B9" i="956"/>
  <c r="B24" i="955"/>
  <c r="B9" i="953"/>
  <c r="B9" i="944"/>
  <c r="B9" i="961"/>
  <c r="B9" i="958"/>
  <c r="B9" i="954"/>
  <c r="B21" i="949"/>
  <c r="B18" i="947"/>
  <c r="C28" i="1041"/>
  <c r="C43" i="1039"/>
  <c r="C30" i="1038"/>
  <c r="C18" i="1033"/>
  <c r="C32" i="1012"/>
  <c r="C31" i="1034"/>
  <c r="C42" i="1037"/>
  <c r="C18" i="1035"/>
  <c r="C31" i="1006"/>
  <c r="C47" i="1042"/>
  <c r="C27" i="1040"/>
  <c r="C45" i="1036"/>
  <c r="C33" i="1011"/>
  <c r="C32" i="1008"/>
  <c r="C21" i="1007"/>
  <c r="F29" i="992"/>
  <c r="F36" i="989"/>
  <c r="F23" i="985"/>
  <c r="F31" i="984"/>
  <c r="F14" i="983"/>
  <c r="F38" i="990"/>
  <c r="C21" i="1005"/>
  <c r="F38" i="991"/>
  <c r="F24" i="988"/>
  <c r="F40" i="987"/>
  <c r="C21" i="1003"/>
  <c r="F32" i="986"/>
  <c r="D46" i="971"/>
  <c r="D43" i="966"/>
  <c r="F48" i="960"/>
  <c r="F45" i="954"/>
  <c r="D6" i="952"/>
  <c r="D4" i="951"/>
  <c r="D45" i="950"/>
  <c r="D25" i="949"/>
  <c r="D34" i="947"/>
  <c r="D40" i="944"/>
  <c r="D41" i="970"/>
  <c r="D35" i="965"/>
  <c r="F32" i="962"/>
  <c r="F46" i="959"/>
  <c r="F26" i="958"/>
  <c r="F36" i="957"/>
  <c r="D37" i="968"/>
  <c r="D23" i="963"/>
  <c r="F40" i="956"/>
  <c r="F26" i="955"/>
  <c r="F26" i="953"/>
  <c r="D43" i="948"/>
  <c r="D38" i="945"/>
  <c r="D41" i="969"/>
  <c r="D35" i="967"/>
  <c r="D23" i="964"/>
  <c r="F51" i="961"/>
  <c r="D35" i="946"/>
  <c r="D49" i="1039"/>
  <c r="I22" i="1032"/>
  <c r="I22" i="1030"/>
  <c r="I22" i="1028"/>
  <c r="I39" i="1027"/>
  <c r="D7" i="1040"/>
  <c r="D48" i="1037"/>
  <c r="D24" i="1035"/>
  <c r="D24" i="1033"/>
  <c r="I39" i="1031"/>
  <c r="I22" i="1026"/>
  <c r="I38" i="1025"/>
  <c r="D3" i="1042"/>
  <c r="D13" i="1041"/>
  <c r="D47" i="1038"/>
  <c r="D51" i="1036"/>
  <c r="D37" i="1034"/>
  <c r="I42" i="1029"/>
  <c r="I22" i="1024"/>
  <c r="I22" i="1023"/>
  <c r="D9" i="999"/>
  <c r="D34" i="998"/>
  <c r="D27" i="997"/>
  <c r="D24" i="995"/>
  <c r="D9" i="1002"/>
  <c r="D9" i="996"/>
  <c r="D20" i="994"/>
  <c r="D9" i="993"/>
  <c r="D30" i="1001"/>
  <c r="D43" i="1000"/>
  <c r="E20" i="1042"/>
  <c r="E13" i="1038"/>
  <c r="E4" i="1037"/>
  <c r="E45" i="1035"/>
  <c r="E7" i="1036"/>
  <c r="E43" i="1034"/>
  <c r="E20" i="1039"/>
  <c r="E30" i="1033"/>
  <c r="E18" i="1041"/>
  <c r="E51" i="1040"/>
  <c r="D48" i="1022"/>
  <c r="D28" i="1017"/>
  <c r="D41" i="1016"/>
  <c r="D28" i="1013"/>
  <c r="D38" i="1018"/>
  <c r="D41" i="1015"/>
  <c r="D42" i="1019"/>
  <c r="D34" i="1021"/>
  <c r="D3" i="1020"/>
  <c r="D23" i="992"/>
  <c r="B33" i="966"/>
  <c r="B13" i="965"/>
  <c r="D35" i="991"/>
  <c r="D30" i="989"/>
  <c r="D23" i="987"/>
  <c r="D40" i="984"/>
  <c r="D4" i="982"/>
  <c r="D51" i="980"/>
  <c r="D51" i="979"/>
  <c r="D27" i="975"/>
  <c r="B13" i="971"/>
  <c r="B13" i="969"/>
  <c r="D47" i="990"/>
  <c r="D23" i="986"/>
  <c r="D49" i="977"/>
  <c r="D43" i="974"/>
  <c r="B13" i="972"/>
  <c r="D32" i="985"/>
  <c r="D23" i="983"/>
  <c r="D37" i="978"/>
  <c r="D41" i="976"/>
  <c r="D27" i="973"/>
  <c r="B31" i="970"/>
  <c r="B13" i="968"/>
  <c r="B13" i="967"/>
  <c r="B13" i="964"/>
  <c r="B13" i="963"/>
  <c r="F12" i="1042"/>
  <c r="F12" i="1039"/>
  <c r="F45" i="1038"/>
  <c r="F46" i="1037"/>
  <c r="F22" i="1036"/>
  <c r="E30" i="1032"/>
  <c r="E20" i="1031"/>
  <c r="E34" i="1030"/>
  <c r="E46" i="1029"/>
  <c r="E15" i="1027"/>
  <c r="E34" i="1025"/>
  <c r="F11" i="1041"/>
  <c r="F43" i="1040"/>
  <c r="E11" i="1028"/>
  <c r="F37" i="1035"/>
  <c r="F22" i="1033"/>
  <c r="E34" i="1023"/>
  <c r="F35" i="1034"/>
  <c r="E9" i="1026"/>
  <c r="E45" i="1024"/>
  <c r="G37" i="997"/>
  <c r="G35" i="996"/>
  <c r="I36" i="990"/>
  <c r="I36" i="988"/>
  <c r="G36" i="1002"/>
  <c r="G30" i="994"/>
  <c r="I36" i="991"/>
  <c r="I36" i="989"/>
  <c r="I36" i="985"/>
  <c r="I36" i="983"/>
  <c r="G40" i="1001"/>
  <c r="G19" i="998"/>
  <c r="G19" i="993"/>
  <c r="I12" i="987"/>
  <c r="I4" i="986"/>
  <c r="I36" i="984"/>
  <c r="G33" i="1000"/>
  <c r="G30" i="999"/>
  <c r="G34" i="995"/>
  <c r="I36" i="992"/>
  <c r="I28" i="962"/>
  <c r="I33" i="958"/>
  <c r="I28" i="957"/>
  <c r="I43" i="959"/>
  <c r="I28" i="956"/>
  <c r="I28" i="960"/>
  <c r="I28" i="954"/>
  <c r="I28" i="953"/>
  <c r="I28" i="961"/>
  <c r="I28" i="955"/>
  <c r="F40" i="997"/>
  <c r="H30" i="990"/>
  <c r="H15" i="989"/>
  <c r="H15" i="988"/>
  <c r="H33" i="986"/>
  <c r="H24" i="985"/>
  <c r="H15" i="984"/>
  <c r="H15" i="983"/>
  <c r="F39" i="1002"/>
  <c r="F33" i="999"/>
  <c r="F37" i="995"/>
  <c r="F33" i="994"/>
  <c r="F22" i="993"/>
  <c r="F43" i="1001"/>
  <c r="F36" i="1000"/>
  <c r="F22" i="998"/>
  <c r="F38" i="996"/>
  <c r="H30" i="992"/>
  <c r="H39" i="991"/>
  <c r="H41" i="987"/>
  <c r="H16" i="961"/>
  <c r="H50" i="959"/>
  <c r="H40" i="958"/>
  <c r="H35" i="956"/>
  <c r="H35" i="955"/>
  <c r="H35" i="954"/>
  <c r="H35" i="960"/>
  <c r="H35" i="962"/>
  <c r="H35" i="957"/>
  <c r="H35" i="953"/>
  <c r="C23" i="1026"/>
  <c r="D40" i="1012"/>
  <c r="C40" i="1030"/>
  <c r="C35" i="1029"/>
  <c r="C23" i="1028"/>
  <c r="C37" i="1027"/>
  <c r="C23" i="1025"/>
  <c r="C23" i="1024"/>
  <c r="D42" i="1011"/>
  <c r="C45" i="1032"/>
  <c r="C30" i="1031"/>
  <c r="D29" i="1008"/>
  <c r="C23" i="1023"/>
  <c r="D18" i="1005"/>
  <c r="E41" i="1002"/>
  <c r="E45" i="1001"/>
  <c r="E35" i="999"/>
  <c r="G32" i="988"/>
  <c r="G31" i="985"/>
  <c r="G22" i="983"/>
  <c r="E8" i="1000"/>
  <c r="E39" i="995"/>
  <c r="G37" i="992"/>
  <c r="D18" i="1007"/>
  <c r="D28" i="1006"/>
  <c r="G37" i="990"/>
  <c r="G44" i="989"/>
  <c r="G22" i="984"/>
  <c r="D18" i="1003"/>
  <c r="E49" i="998"/>
  <c r="E42" i="997"/>
  <c r="E24" i="996"/>
  <c r="E35" i="994"/>
  <c r="E24" i="993"/>
  <c r="G46" i="991"/>
  <c r="G48" i="987"/>
  <c r="G40" i="986"/>
  <c r="B13" i="1032"/>
  <c r="B13" i="1031"/>
  <c r="B13" i="1029"/>
  <c r="B13" i="1026"/>
  <c r="C28" i="1022"/>
  <c r="C17" i="1017"/>
  <c r="C17" i="1013"/>
  <c r="B30" i="1030"/>
  <c r="B13" i="1028"/>
  <c r="B13" i="1025"/>
  <c r="B13" i="1024"/>
  <c r="B13" i="1023"/>
  <c r="B27" i="1027"/>
  <c r="C29" i="1020"/>
  <c r="C17" i="1016"/>
  <c r="C23" i="1021"/>
  <c r="C31" i="1019"/>
  <c r="C27" i="1018"/>
  <c r="C17" i="1015"/>
  <c r="C41" i="990"/>
  <c r="C39" i="989"/>
  <c r="C32" i="986"/>
  <c r="C32" i="985"/>
  <c r="C36" i="980"/>
  <c r="C45" i="977"/>
  <c r="C23" i="976"/>
  <c r="C44" i="991"/>
  <c r="C32" i="983"/>
  <c r="C50" i="982"/>
  <c r="C23" i="973"/>
  <c r="C46" i="992"/>
  <c r="C32" i="987"/>
  <c r="C49" i="984"/>
  <c r="C33" i="978"/>
  <c r="C23" i="975"/>
  <c r="C39" i="974"/>
  <c r="C44" i="961"/>
  <c r="C32" i="957"/>
  <c r="C47" i="955"/>
  <c r="C46" i="956"/>
  <c r="C36" i="960"/>
  <c r="C2" i="959"/>
  <c r="C43" i="958"/>
  <c r="C51" i="954"/>
  <c r="C32" i="953"/>
  <c r="C42" i="962"/>
  <c r="E47" i="1008"/>
  <c r="E11" i="1011"/>
  <c r="E36" i="1007"/>
  <c r="E8" i="1012"/>
  <c r="E46" i="1006"/>
  <c r="F49" i="977"/>
  <c r="G46" i="968"/>
  <c r="G34" i="964"/>
  <c r="F41" i="976"/>
  <c r="G25" i="966"/>
  <c r="E5" i="1005"/>
  <c r="E36" i="1003"/>
  <c r="F24" i="982"/>
  <c r="F3" i="978"/>
  <c r="F47" i="975"/>
  <c r="F27" i="974"/>
  <c r="G49" i="967"/>
  <c r="F51" i="980"/>
  <c r="F45" i="979"/>
  <c r="G25" i="972"/>
  <c r="G25" i="965"/>
  <c r="G25" i="963"/>
  <c r="G18" i="951"/>
  <c r="G17" i="949"/>
  <c r="G39" i="952"/>
  <c r="G3" i="944"/>
  <c r="G48" i="950"/>
  <c r="G8" i="947"/>
  <c r="G16" i="946"/>
  <c r="G39" i="945"/>
  <c r="H12" i="1040"/>
  <c r="H41" i="1039"/>
  <c r="H41" i="1037"/>
  <c r="H41" i="1033"/>
  <c r="F47" i="1016"/>
  <c r="F47" i="1015"/>
  <c r="F48" i="1014"/>
  <c r="F34" i="1013"/>
  <c r="F41" i="1008"/>
  <c r="H14" i="1042"/>
  <c r="H41" i="1038"/>
  <c r="H41" i="1034"/>
  <c r="F4" i="1022"/>
  <c r="F34" i="1019"/>
  <c r="F3" i="1017"/>
  <c r="H41" i="1041"/>
  <c r="F44" i="1021"/>
  <c r="F47" i="1007"/>
  <c r="H41" i="1036"/>
  <c r="H41" i="1035"/>
  <c r="F9" i="1020"/>
  <c r="F9" i="1018"/>
  <c r="F41" i="1012"/>
  <c r="F5" i="1011"/>
  <c r="G11" i="978"/>
  <c r="G49" i="976"/>
  <c r="G5" i="975"/>
  <c r="G35" i="974"/>
  <c r="F49" i="1005"/>
  <c r="F30" i="1003"/>
  <c r="G3" i="979"/>
  <c r="F30" i="1006"/>
  <c r="G49" i="982"/>
  <c r="G7" i="977"/>
  <c r="G9" i="980"/>
  <c r="E24" i="1042"/>
  <c r="E5" i="1040"/>
  <c r="E34" i="1033"/>
  <c r="E8" i="1037"/>
  <c r="E11" i="1036"/>
  <c r="E49" i="1035"/>
  <c r="E17" i="1038"/>
  <c r="E47" i="1034"/>
  <c r="E22" i="1041"/>
  <c r="E24" i="1039"/>
  <c r="D7" i="1042"/>
  <c r="D51" i="1038"/>
  <c r="D28" i="1033"/>
  <c r="I46" i="1029"/>
  <c r="I26" i="1024"/>
  <c r="D16" i="1041"/>
  <c r="D3" i="1039"/>
  <c r="D41" i="1034"/>
  <c r="D5" i="1036"/>
  <c r="D28" i="1035"/>
  <c r="I26" i="1032"/>
  <c r="I26" i="1030"/>
  <c r="I26" i="1028"/>
  <c r="D11" i="1040"/>
  <c r="D2" i="1037"/>
  <c r="I43" i="1031"/>
  <c r="I43" i="1027"/>
  <c r="I26" i="1026"/>
  <c r="I42" i="1025"/>
  <c r="I26" i="1023"/>
  <c r="D13" i="999"/>
  <c r="D13" i="996"/>
  <c r="D24" i="994"/>
  <c r="D13" i="1002"/>
  <c r="D47" i="1000"/>
  <c r="D38" i="998"/>
  <c r="D31" i="997"/>
  <c r="D13" i="993"/>
  <c r="D34" i="1001"/>
  <c r="D28" i="995"/>
  <c r="G14" i="1032"/>
  <c r="G23" i="1031"/>
  <c r="G26" i="1030"/>
  <c r="G23" i="1029"/>
  <c r="H29" i="1016"/>
  <c r="H40" i="1012"/>
  <c r="H46" i="1007"/>
  <c r="H29" i="1015"/>
  <c r="H29" i="1013"/>
  <c r="G18" i="1028"/>
  <c r="H42" i="1019"/>
  <c r="H29" i="1008"/>
  <c r="H29" i="1014"/>
  <c r="H29" i="1011"/>
  <c r="B13" i="1001"/>
  <c r="B13" i="993"/>
  <c r="I25" i="982"/>
  <c r="I25" i="979"/>
  <c r="I25" i="978"/>
  <c r="H16" i="970"/>
  <c r="H16" i="965"/>
  <c r="I25" i="976"/>
  <c r="I25" i="973"/>
  <c r="B13" i="1000"/>
  <c r="B13" i="999"/>
  <c r="I25" i="980"/>
  <c r="I25" i="977"/>
  <c r="I25" i="974"/>
  <c r="H27" i="971"/>
  <c r="H25" i="964"/>
  <c r="H29" i="1006"/>
  <c r="H48" i="1005"/>
  <c r="H29" i="1003"/>
  <c r="B13" i="1002"/>
  <c r="B38" i="998"/>
  <c r="I25" i="975"/>
  <c r="H29" i="972"/>
  <c r="E40" i="962"/>
  <c r="E34" i="957"/>
  <c r="E38" i="956"/>
  <c r="H19" i="949"/>
  <c r="H38" i="947"/>
  <c r="E50" i="960"/>
  <c r="E44" i="959"/>
  <c r="E35" i="958"/>
  <c r="E39" i="955"/>
  <c r="E24" i="953"/>
  <c r="H19" i="950"/>
  <c r="H35" i="948"/>
  <c r="H19" i="945"/>
  <c r="E49" i="961"/>
  <c r="E43" i="954"/>
  <c r="H43" i="952"/>
  <c r="H35" i="951"/>
  <c r="H16" i="963"/>
  <c r="H36" i="946"/>
  <c r="H19" i="944"/>
  <c r="H9" i="1028"/>
  <c r="I26" i="1014"/>
  <c r="I16" i="1012"/>
  <c r="H49" i="1031"/>
  <c r="H17" i="1030"/>
  <c r="I26" i="1016"/>
  <c r="I26" i="1013"/>
  <c r="I16" i="1008"/>
  <c r="H5" i="1032"/>
  <c r="H2" i="1029"/>
  <c r="I26" i="1019"/>
  <c r="I26" i="1015"/>
  <c r="I16" i="1011"/>
  <c r="I16" i="1007"/>
  <c r="C48" i="1001"/>
  <c r="C50" i="999"/>
  <c r="C13" i="998"/>
  <c r="C38" i="993"/>
  <c r="I48" i="964"/>
  <c r="I16" i="1003"/>
  <c r="C2" i="1000"/>
  <c r="I39" i="970"/>
  <c r="I16" i="1006"/>
  <c r="I16" i="1005"/>
  <c r="C38" i="1002"/>
  <c r="I2" i="972"/>
  <c r="I50" i="971"/>
  <c r="I39" i="965"/>
  <c r="I27" i="951"/>
  <c r="I27" i="946"/>
  <c r="I39" i="963"/>
  <c r="I27" i="950"/>
  <c r="I27" i="949"/>
  <c r="I51" i="952"/>
  <c r="I27" i="948"/>
  <c r="I27" i="947"/>
  <c r="I27" i="944"/>
  <c r="I27" i="945"/>
  <c r="I23" i="1000"/>
  <c r="I23" i="998"/>
  <c r="I23" i="995"/>
  <c r="E31" i="978"/>
  <c r="E35" i="976"/>
  <c r="F18" i="966"/>
  <c r="I23" i="1002"/>
  <c r="I23" i="1001"/>
  <c r="I23" i="997"/>
  <c r="E43" i="977"/>
  <c r="E41" i="975"/>
  <c r="E21" i="974"/>
  <c r="F27" i="964"/>
  <c r="E18" i="982"/>
  <c r="F18" i="968"/>
  <c r="F4" i="967"/>
  <c r="F30" i="965"/>
  <c r="I23" i="999"/>
  <c r="I23" i="996"/>
  <c r="I23" i="994"/>
  <c r="I23" i="993"/>
  <c r="E45" i="980"/>
  <c r="E31" i="979"/>
  <c r="F6" i="952"/>
  <c r="F50" i="945"/>
  <c r="F18" i="963"/>
  <c r="F46" i="950"/>
  <c r="F14" i="946"/>
  <c r="F16" i="951"/>
  <c r="F15" i="949"/>
  <c r="F15" i="947"/>
  <c r="F52" i="944"/>
  <c r="G13" i="1039"/>
  <c r="G49" i="1038"/>
  <c r="G38" i="1033"/>
  <c r="F13" i="1029"/>
  <c r="G12" i="1037"/>
  <c r="G38" i="1036"/>
  <c r="G38" i="1034"/>
  <c r="F51" i="1031"/>
  <c r="F51" i="1028"/>
  <c r="F2" i="1026"/>
  <c r="F27" i="1025"/>
  <c r="G16" i="1041"/>
  <c r="G3" i="1035"/>
  <c r="F27" i="1023"/>
  <c r="G11" i="1042"/>
  <c r="G9" i="1040"/>
  <c r="F22" i="1032"/>
  <c r="F12" i="1030"/>
  <c r="F46" i="1027"/>
  <c r="F38" i="1024"/>
  <c r="H48" i="1002"/>
  <c r="H42" i="999"/>
  <c r="H31" i="998"/>
  <c r="E32" i="964"/>
  <c r="H31" i="1000"/>
  <c r="H31" i="997"/>
  <c r="H31" i="994"/>
  <c r="E32" i="966"/>
  <c r="H47" i="996"/>
  <c r="H46" i="995"/>
  <c r="H31" i="993"/>
  <c r="E46" i="968"/>
  <c r="H41" i="1001"/>
  <c r="E18" i="967"/>
  <c r="E44" i="965"/>
  <c r="G43" i="962"/>
  <c r="G37" i="958"/>
  <c r="E49" i="947"/>
  <c r="E34" i="945"/>
  <c r="E36" i="944"/>
  <c r="E32" i="963"/>
  <c r="G9" i="960"/>
  <c r="E50" i="951"/>
  <c r="E49" i="949"/>
  <c r="E31" i="946"/>
  <c r="G18" i="961"/>
  <c r="G2" i="959"/>
  <c r="G47" i="957"/>
  <c r="G37" i="956"/>
  <c r="G37" i="955"/>
  <c r="G37" i="954"/>
  <c r="G37" i="953"/>
  <c r="E50" i="950"/>
  <c r="E2" i="952"/>
  <c r="B25" i="1020"/>
  <c r="B13" i="1016"/>
  <c r="B13" i="1015"/>
  <c r="B27" i="1019"/>
  <c r="B13" i="1018"/>
  <c r="B13" i="1017"/>
  <c r="B13" i="1022"/>
  <c r="B19" i="1021"/>
  <c r="B13" i="1013"/>
  <c r="B27" i="982"/>
  <c r="B13" i="980"/>
  <c r="B13" i="977"/>
  <c r="B13" i="973"/>
  <c r="B13" i="990"/>
  <c r="B13" i="989"/>
  <c r="B13" i="987"/>
  <c r="B13" i="985"/>
  <c r="B13" i="984"/>
  <c r="B13" i="983"/>
  <c r="B13" i="991"/>
  <c r="B13" i="986"/>
  <c r="B13" i="975"/>
  <c r="B27" i="992"/>
  <c r="B13" i="978"/>
  <c r="B13" i="976"/>
  <c r="B29" i="974"/>
  <c r="B13" i="961"/>
  <c r="B13" i="957"/>
  <c r="B13" i="956"/>
  <c r="B13" i="959"/>
  <c r="B13" i="958"/>
  <c r="B13" i="954"/>
  <c r="B13" i="953"/>
  <c r="B25" i="952"/>
  <c r="B13" i="951"/>
  <c r="B22" i="947"/>
  <c r="B13" i="946"/>
  <c r="B26" i="945"/>
  <c r="B13" i="944"/>
  <c r="B28" i="955"/>
  <c r="B13" i="962"/>
  <c r="B13" i="960"/>
  <c r="B33" i="950"/>
  <c r="B25" i="949"/>
  <c r="B13" i="948"/>
  <c r="I49" i="1041"/>
  <c r="G34" i="1021"/>
  <c r="G36" i="1020"/>
  <c r="G39" i="1007"/>
  <c r="I36" i="1042"/>
  <c r="I36" i="1033"/>
  <c r="G37" i="1019"/>
  <c r="G43" i="1017"/>
  <c r="G37" i="1015"/>
  <c r="G22" i="1008"/>
  <c r="I36" i="1038"/>
  <c r="I36" i="1037"/>
  <c r="I36" i="1036"/>
  <c r="I36" i="1034"/>
  <c r="G33" i="1022"/>
  <c r="G24" i="1014"/>
  <c r="G33" i="1012"/>
  <c r="I36" i="1040"/>
  <c r="I36" i="1039"/>
  <c r="I36" i="1035"/>
  <c r="G49" i="1018"/>
  <c r="G24" i="1016"/>
  <c r="G24" i="1013"/>
  <c r="G34" i="1011"/>
  <c r="H39" i="980"/>
  <c r="G22" i="1006"/>
  <c r="H36" i="979"/>
  <c r="H28" i="977"/>
  <c r="H42" i="976"/>
  <c r="H48" i="975"/>
  <c r="H28" i="974"/>
  <c r="H28" i="973"/>
  <c r="G22" i="1003"/>
  <c r="G41" i="1005"/>
  <c r="H28" i="982"/>
  <c r="H44" i="978"/>
  <c r="D23" i="960"/>
  <c r="D19" i="957"/>
  <c r="D19" i="953"/>
  <c r="D31" i="961"/>
  <c r="D39" i="959"/>
  <c r="D38" i="954"/>
  <c r="D35" i="962"/>
  <c r="D30" i="958"/>
  <c r="D33" i="956"/>
  <c r="D34" i="955"/>
  <c r="C31" i="1040"/>
  <c r="C36" i="1012"/>
  <c r="C37" i="1011"/>
  <c r="C36" i="1008"/>
  <c r="C51" i="1042"/>
  <c r="C22" i="1035"/>
  <c r="C22" i="1033"/>
  <c r="C32" i="1041"/>
  <c r="C47" i="1039"/>
  <c r="C34" i="1038"/>
  <c r="C49" i="1036"/>
  <c r="C35" i="1034"/>
  <c r="C46" i="1037"/>
  <c r="C25" i="1005"/>
  <c r="F35" i="984"/>
  <c r="D45" i="969"/>
  <c r="D39" i="965"/>
  <c r="C35" i="1006"/>
  <c r="F33" i="992"/>
  <c r="C25" i="1007"/>
  <c r="F42" i="991"/>
  <c r="F42" i="990"/>
  <c r="F40" i="989"/>
  <c r="F44" i="987"/>
  <c r="D6" i="970"/>
  <c r="D41" i="968"/>
  <c r="D39" i="967"/>
  <c r="C25" i="1003"/>
  <c r="F28" i="988"/>
  <c r="F36" i="986"/>
  <c r="F27" i="985"/>
  <c r="F18" i="983"/>
  <c r="D50" i="971"/>
  <c r="D47" i="966"/>
  <c r="D27" i="964"/>
  <c r="D27" i="963"/>
  <c r="F2" i="960"/>
  <c r="F30" i="955"/>
  <c r="D47" i="948"/>
  <c r="D38" i="947"/>
  <c r="D39" i="946"/>
  <c r="F36" i="962"/>
  <c r="F30" i="958"/>
  <c r="F44" i="956"/>
  <c r="D8" i="951"/>
  <c r="D49" i="950"/>
  <c r="F50" i="959"/>
  <c r="F40" i="957"/>
  <c r="F49" i="954"/>
  <c r="F30" i="953"/>
  <c r="D10" i="952"/>
  <c r="D44" i="944"/>
  <c r="F11" i="961"/>
  <c r="D29" i="949"/>
  <c r="D42" i="945"/>
  <c r="B13" i="1039"/>
  <c r="B25" i="1038"/>
  <c r="B40" i="1036"/>
  <c r="B13" i="1035"/>
  <c r="B13" i="1034"/>
  <c r="D39" i="1032"/>
  <c r="D17" i="1028"/>
  <c r="D36" i="1027"/>
  <c r="E28" i="1021"/>
  <c r="E47" i="1018"/>
  <c r="E22" i="1013"/>
  <c r="B13" i="1042"/>
  <c r="B22" i="1040"/>
  <c r="D34" i="1030"/>
  <c r="D17" i="1023"/>
  <c r="E22" i="1019"/>
  <c r="E22" i="1017"/>
  <c r="E35" i="1016"/>
  <c r="E36" i="1014"/>
  <c r="B23" i="1041"/>
  <c r="B13" i="1037"/>
  <c r="D29" i="1029"/>
  <c r="D42" i="1026"/>
  <c r="D17" i="1025"/>
  <c r="D28" i="1024"/>
  <c r="E35" i="1015"/>
  <c r="B25" i="1011"/>
  <c r="B13" i="1008"/>
  <c r="B13" i="1033"/>
  <c r="D24" i="1031"/>
  <c r="E42" i="1022"/>
  <c r="E46" i="1020"/>
  <c r="B13" i="1012"/>
  <c r="B13" i="1007"/>
  <c r="B13" i="1005"/>
  <c r="E44" i="990"/>
  <c r="E46" i="987"/>
  <c r="E20" i="986"/>
  <c r="C36" i="968"/>
  <c r="C34" i="967"/>
  <c r="C34" i="965"/>
  <c r="B13" i="1003"/>
  <c r="E49" i="989"/>
  <c r="E30" i="988"/>
  <c r="E29" i="985"/>
  <c r="E20" i="983"/>
  <c r="C42" i="972"/>
  <c r="C40" i="969"/>
  <c r="B23" i="1006"/>
  <c r="E20" i="992"/>
  <c r="E6" i="991"/>
  <c r="E37" i="984"/>
  <c r="C42" i="966"/>
  <c r="C45" i="971"/>
  <c r="C40" i="970"/>
  <c r="C22" i="964"/>
  <c r="C39" i="951"/>
  <c r="C36" i="945"/>
  <c r="C22" i="963"/>
  <c r="C35" i="952"/>
  <c r="C41" i="948"/>
  <c r="C32" i="947"/>
  <c r="C33" i="946"/>
  <c r="C43" i="950"/>
  <c r="C35" i="949"/>
  <c r="C23" i="944"/>
  <c r="G15" i="1032"/>
  <c r="G24" i="1031"/>
  <c r="G27" i="1030"/>
  <c r="H43" i="1019"/>
  <c r="H30" i="1016"/>
  <c r="H30" i="1015"/>
  <c r="H30" i="1014"/>
  <c r="H30" i="1013"/>
  <c r="G24" i="1029"/>
  <c r="G19" i="1028"/>
  <c r="H30" i="1011"/>
  <c r="H41" i="1012"/>
  <c r="H30" i="1008"/>
  <c r="H47" i="1007"/>
  <c r="H30" i="1006"/>
  <c r="H49" i="1005"/>
  <c r="H30" i="1003"/>
  <c r="B14" i="1002"/>
  <c r="B14" i="1001"/>
  <c r="B14" i="1000"/>
  <c r="B14" i="999"/>
  <c r="B39" i="998"/>
  <c r="B14" i="993"/>
  <c r="I26" i="982"/>
  <c r="I26" i="980"/>
  <c r="I26" i="979"/>
  <c r="I26" i="978"/>
  <c r="I26" i="977"/>
  <c r="I26" i="976"/>
  <c r="I26" i="975"/>
  <c r="I26" i="974"/>
  <c r="I26" i="973"/>
  <c r="E41" i="962"/>
  <c r="E50" i="961"/>
  <c r="E51" i="960"/>
  <c r="E45" i="959"/>
  <c r="E36" i="958"/>
  <c r="E35" i="957"/>
  <c r="E39" i="956"/>
  <c r="H30" i="972"/>
  <c r="H28" i="971"/>
  <c r="H17" i="970"/>
  <c r="H17" i="965"/>
  <c r="H26" i="964"/>
  <c r="H17" i="963"/>
  <c r="E40" i="955"/>
  <c r="E44" i="954"/>
  <c r="E25" i="953"/>
  <c r="H36" i="951"/>
  <c r="H20" i="950"/>
  <c r="H20" i="949"/>
  <c r="H36" i="948"/>
  <c r="H39" i="947"/>
  <c r="H37" i="946"/>
  <c r="H20" i="945"/>
  <c r="H44" i="952"/>
  <c r="H20" i="944"/>
  <c r="I37" i="1042"/>
  <c r="I50" i="1041"/>
  <c r="I37" i="1040"/>
  <c r="I37" i="1039"/>
  <c r="I37" i="1038"/>
  <c r="I37" i="1037"/>
  <c r="I37" i="1036"/>
  <c r="I37" i="1035"/>
  <c r="I37" i="1034"/>
  <c r="I37" i="1033"/>
  <c r="G34" i="1022"/>
  <c r="G35" i="1021"/>
  <c r="G37" i="1020"/>
  <c r="G38" i="1019"/>
  <c r="G50" i="1018"/>
  <c r="G44" i="1017"/>
  <c r="G25" i="1016"/>
  <c r="G38" i="1015"/>
  <c r="G25" i="1014"/>
  <c r="G25" i="1013"/>
  <c r="G34" i="1012"/>
  <c r="G35" i="1011"/>
  <c r="G23" i="1008"/>
  <c r="G40" i="1007"/>
  <c r="G23" i="1006"/>
  <c r="G42" i="1005"/>
  <c r="G23" i="1003"/>
  <c r="H29" i="982"/>
  <c r="H40" i="980"/>
  <c r="H37" i="979"/>
  <c r="H45" i="978"/>
  <c r="H29" i="977"/>
  <c r="H43" i="976"/>
  <c r="H49" i="975"/>
  <c r="H29" i="974"/>
  <c r="H29" i="973"/>
  <c r="D36" i="962"/>
  <c r="D32" i="961"/>
  <c r="D24" i="960"/>
  <c r="D40" i="959"/>
  <c r="D31" i="958"/>
  <c r="D20" i="957"/>
  <c r="D34" i="956"/>
  <c r="D35" i="955"/>
  <c r="D39" i="954"/>
  <c r="D20" i="953"/>
  <c r="I24" i="1002"/>
  <c r="I24" i="1001"/>
  <c r="I24" i="1000"/>
  <c r="I24" i="999"/>
  <c r="I24" i="998"/>
  <c r="I24" i="997"/>
  <c r="I24" i="996"/>
  <c r="I24" i="995"/>
  <c r="I24" i="994"/>
  <c r="E19" i="982"/>
  <c r="E46" i="980"/>
  <c r="E32" i="979"/>
  <c r="E32" i="978"/>
  <c r="E44" i="977"/>
  <c r="E36" i="976"/>
  <c r="E42" i="975"/>
  <c r="E22" i="974"/>
  <c r="I24" i="993"/>
  <c r="F19" i="968"/>
  <c r="F5" i="967"/>
  <c r="F19" i="966"/>
  <c r="F31" i="965"/>
  <c r="F28" i="964"/>
  <c r="F19" i="963"/>
  <c r="F2" i="944"/>
  <c r="F17" i="951"/>
  <c r="F47" i="950"/>
  <c r="F16" i="949"/>
  <c r="F16" i="947"/>
  <c r="F15" i="946"/>
  <c r="F51" i="945"/>
  <c r="F7" i="952"/>
  <c r="E31" i="1032"/>
  <c r="E10" i="1031"/>
  <c r="E35" i="1030"/>
  <c r="F13" i="1042"/>
  <c r="F12" i="1041"/>
  <c r="F44" i="1040"/>
  <c r="F13" i="1039"/>
  <c r="F46" i="1038"/>
  <c r="F47" i="1037"/>
  <c r="F23" i="1036"/>
  <c r="F38" i="1035"/>
  <c r="F36" i="1034"/>
  <c r="F23" i="1033"/>
  <c r="E47" i="1029"/>
  <c r="E12" i="1028"/>
  <c r="E16" i="1027"/>
  <c r="E10" i="1026"/>
  <c r="E35" i="1025"/>
  <c r="E46" i="1024"/>
  <c r="E35" i="1023"/>
  <c r="G37" i="1002"/>
  <c r="G41" i="1001"/>
  <c r="G34" i="1000"/>
  <c r="G31" i="999"/>
  <c r="G20" i="998"/>
  <c r="G38" i="997"/>
  <c r="G36" i="996"/>
  <c r="G35" i="995"/>
  <c r="G31" i="994"/>
  <c r="I37" i="991"/>
  <c r="I37" i="990"/>
  <c r="I37" i="989"/>
  <c r="I37" i="988"/>
  <c r="I13" i="987"/>
  <c r="I5" i="986"/>
  <c r="I37" i="985"/>
  <c r="I37" i="984"/>
  <c r="I37" i="983"/>
  <c r="I29" i="962"/>
  <c r="I29" i="961"/>
  <c r="I29" i="960"/>
  <c r="I44" i="959"/>
  <c r="I34" i="958"/>
  <c r="I29" i="957"/>
  <c r="I29" i="956"/>
  <c r="I37" i="992"/>
  <c r="G20" i="993"/>
  <c r="I29" i="955"/>
  <c r="I29" i="954"/>
  <c r="I29" i="953"/>
  <c r="I27" i="1032"/>
  <c r="I44" i="1031"/>
  <c r="I27" i="1030"/>
  <c r="D8" i="1042"/>
  <c r="D17" i="1041"/>
  <c r="D12" i="1040"/>
  <c r="D4" i="1039"/>
  <c r="D12" i="1038"/>
  <c r="D3" i="1037"/>
  <c r="D6" i="1036"/>
  <c r="D29" i="1035"/>
  <c r="D42" i="1034"/>
  <c r="D29" i="1033"/>
  <c r="I47" i="1029"/>
  <c r="I27" i="1028"/>
  <c r="I44" i="1027"/>
  <c r="I27" i="1026"/>
  <c r="I43" i="1025"/>
  <c r="I27" i="1024"/>
  <c r="I27" i="1023"/>
  <c r="D14" i="1002"/>
  <c r="D35" i="1001"/>
  <c r="D48" i="1000"/>
  <c r="D14" i="999"/>
  <c r="D39" i="998"/>
  <c r="D32" i="997"/>
  <c r="D14" i="996"/>
  <c r="D29" i="995"/>
  <c r="D25" i="994"/>
  <c r="D14" i="993"/>
  <c r="D40" i="1032"/>
  <c r="D25" i="1031"/>
  <c r="D35" i="1030"/>
  <c r="D30" i="1029"/>
  <c r="D18" i="1028"/>
  <c r="D37" i="1027"/>
  <c r="B14" i="1042"/>
  <c r="B24" i="1041"/>
  <c r="B23" i="1040"/>
  <c r="B14" i="1039"/>
  <c r="B26" i="1038"/>
  <c r="B14" i="1037"/>
  <c r="B41" i="1036"/>
  <c r="B14" i="1035"/>
  <c r="B14" i="1034"/>
  <c r="B14" i="1033"/>
  <c r="D43" i="1026"/>
  <c r="D18" i="1025"/>
  <c r="D29" i="1024"/>
  <c r="D18" i="1023"/>
  <c r="E43" i="1022"/>
  <c r="E29" i="1021"/>
  <c r="E47" i="1020"/>
  <c r="E23" i="1019"/>
  <c r="E48" i="1018"/>
  <c r="E23" i="1017"/>
  <c r="E36" i="1016"/>
  <c r="E36" i="1015"/>
  <c r="E37" i="1014"/>
  <c r="E23" i="1013"/>
  <c r="B14" i="1012"/>
  <c r="B26" i="1011"/>
  <c r="B14" i="1008"/>
  <c r="B14" i="1007"/>
  <c r="B24" i="1006"/>
  <c r="B14" i="1005"/>
  <c r="B14" i="1003"/>
  <c r="E7" i="991"/>
  <c r="E45" i="990"/>
  <c r="E50" i="989"/>
  <c r="E31" i="988"/>
  <c r="E47" i="987"/>
  <c r="E21" i="986"/>
  <c r="E30" i="985"/>
  <c r="E38" i="984"/>
  <c r="E21" i="983"/>
  <c r="E21" i="992"/>
  <c r="C43" i="972"/>
  <c r="C46" i="971"/>
  <c r="C41" i="970"/>
  <c r="C41" i="969"/>
  <c r="C37" i="968"/>
  <c r="C35" i="967"/>
  <c r="C43" i="966"/>
  <c r="C35" i="965"/>
  <c r="C23" i="964"/>
  <c r="C23" i="963"/>
  <c r="C24" i="944"/>
  <c r="C40" i="951"/>
  <c r="C44" i="950"/>
  <c r="C36" i="949"/>
  <c r="C42" i="948"/>
  <c r="C33" i="947"/>
  <c r="C34" i="946"/>
  <c r="C37" i="945"/>
  <c r="C36" i="952"/>
  <c r="E25" i="1042"/>
  <c r="E23" i="1041"/>
  <c r="E6" i="1040"/>
  <c r="E25" i="1039"/>
  <c r="E18" i="1038"/>
  <c r="E9" i="1037"/>
  <c r="E12" i="1036"/>
  <c r="E50" i="1035"/>
  <c r="E48" i="1034"/>
  <c r="E35" i="1033"/>
  <c r="H15" i="1042"/>
  <c r="H42" i="1041"/>
  <c r="H13" i="1040"/>
  <c r="H42" i="1039"/>
  <c r="H42" i="1038"/>
  <c r="H42" i="1037"/>
  <c r="H42" i="1036"/>
  <c r="H42" i="1035"/>
  <c r="H42" i="1034"/>
  <c r="H42" i="1033"/>
  <c r="F5" i="1022"/>
  <c r="F45" i="1021"/>
  <c r="F10" i="1020"/>
  <c r="F35" i="1019"/>
  <c r="F10" i="1018"/>
  <c r="F4" i="1017"/>
  <c r="F48" i="1016"/>
  <c r="F48" i="1015"/>
  <c r="F49" i="1014"/>
  <c r="F35" i="1013"/>
  <c r="F42" i="1012"/>
  <c r="F6" i="1011"/>
  <c r="F42" i="1008"/>
  <c r="F48" i="1007"/>
  <c r="F31" i="1006"/>
  <c r="F50" i="1005"/>
  <c r="F31" i="1003"/>
  <c r="G50" i="982"/>
  <c r="G10" i="980"/>
  <c r="G4" i="979"/>
  <c r="G12" i="978"/>
  <c r="G8" i="977"/>
  <c r="G50" i="976"/>
  <c r="G6" i="975"/>
  <c r="G36" i="974"/>
  <c r="H31" i="992"/>
  <c r="H40" i="991"/>
  <c r="F40" i="1002"/>
  <c r="F44" i="1001"/>
  <c r="F37" i="1000"/>
  <c r="F34" i="999"/>
  <c r="F23" i="998"/>
  <c r="F41" i="997"/>
  <c r="F39" i="996"/>
  <c r="F38" i="995"/>
  <c r="F34" i="994"/>
  <c r="F23" i="993"/>
  <c r="H31" i="990"/>
  <c r="H16" i="989"/>
  <c r="H16" i="988"/>
  <c r="H42" i="987"/>
  <c r="H34" i="986"/>
  <c r="H25" i="985"/>
  <c r="H16" i="984"/>
  <c r="H16" i="983"/>
  <c r="H36" i="962"/>
  <c r="H17" i="961"/>
  <c r="H36" i="960"/>
  <c r="H51" i="959"/>
  <c r="H41" i="958"/>
  <c r="H36" i="957"/>
  <c r="H36" i="956"/>
  <c r="H36" i="955"/>
  <c r="H36" i="954"/>
  <c r="H36" i="953"/>
  <c r="D49" i="1022"/>
  <c r="D35" i="1021"/>
  <c r="D4" i="1020"/>
  <c r="D43" i="1019"/>
  <c r="D39" i="1018"/>
  <c r="D29" i="1017"/>
  <c r="D42" i="1016"/>
  <c r="D42" i="1015"/>
  <c r="D29" i="1013"/>
  <c r="D24" i="992"/>
  <c r="D36" i="991"/>
  <c r="D48" i="990"/>
  <c r="D31" i="989"/>
  <c r="D24" i="987"/>
  <c r="D24" i="986"/>
  <c r="D33" i="985"/>
  <c r="D41" i="984"/>
  <c r="D24" i="983"/>
  <c r="D5" i="982"/>
  <c r="D2" i="980"/>
  <c r="D2" i="979"/>
  <c r="D38" i="978"/>
  <c r="D50" i="977"/>
  <c r="D42" i="976"/>
  <c r="D28" i="975"/>
  <c r="D44" i="974"/>
  <c r="D28" i="973"/>
  <c r="B14" i="972"/>
  <c r="B14" i="971"/>
  <c r="B32" i="970"/>
  <c r="B14" i="969"/>
  <c r="B14" i="968"/>
  <c r="B14" i="967"/>
  <c r="B34" i="966"/>
  <c r="B14" i="965"/>
  <c r="B14" i="964"/>
  <c r="B14" i="963"/>
  <c r="G12" i="1042"/>
  <c r="G17" i="1041"/>
  <c r="G10" i="1040"/>
  <c r="G14" i="1039"/>
  <c r="G50" i="1038"/>
  <c r="G13" i="1037"/>
  <c r="G39" i="1036"/>
  <c r="G4" i="1035"/>
  <c r="G39" i="1034"/>
  <c r="G39" i="1033"/>
  <c r="F23" i="1032"/>
  <c r="F14" i="1031"/>
  <c r="F13" i="1030"/>
  <c r="F14" i="1029"/>
  <c r="F5" i="1028"/>
  <c r="F47" i="1027"/>
  <c r="F3" i="1026"/>
  <c r="F28" i="1025"/>
  <c r="F39" i="1024"/>
  <c r="F28" i="1023"/>
  <c r="H49" i="1002"/>
  <c r="H42" i="1001"/>
  <c r="H32" i="1000"/>
  <c r="H43" i="999"/>
  <c r="H32" i="998"/>
  <c r="H32" i="997"/>
  <c r="H48" i="996"/>
  <c r="H47" i="995"/>
  <c r="H32" i="994"/>
  <c r="H32" i="993"/>
  <c r="E47" i="968"/>
  <c r="E19" i="967"/>
  <c r="E33" i="966"/>
  <c r="E45" i="965"/>
  <c r="E33" i="964"/>
  <c r="E33" i="963"/>
  <c r="G44" i="962"/>
  <c r="G19" i="961"/>
  <c r="G10" i="960"/>
  <c r="G3" i="959"/>
  <c r="G38" i="958"/>
  <c r="G48" i="957"/>
  <c r="G38" i="956"/>
  <c r="E3" i="952"/>
  <c r="G38" i="955"/>
  <c r="G38" i="954"/>
  <c r="G38" i="953"/>
  <c r="E37" i="944"/>
  <c r="E51" i="951"/>
  <c r="E51" i="950"/>
  <c r="E50" i="949"/>
  <c r="E50" i="947"/>
  <c r="E32" i="946"/>
  <c r="E35" i="945"/>
  <c r="H6" i="1032"/>
  <c r="H50" i="1031"/>
  <c r="H18" i="1030"/>
  <c r="H3" i="1029"/>
  <c r="H10" i="1028"/>
  <c r="I27" i="1019"/>
  <c r="I27" i="1016"/>
  <c r="I27" i="1015"/>
  <c r="I27" i="1014"/>
  <c r="I27" i="1013"/>
  <c r="I17" i="1012"/>
  <c r="I17" i="1011"/>
  <c r="I17" i="1008"/>
  <c r="I17" i="1007"/>
  <c r="I17" i="1006"/>
  <c r="I17" i="1005"/>
  <c r="I17" i="1003"/>
  <c r="C39" i="1002"/>
  <c r="C49" i="1001"/>
  <c r="C3" i="1000"/>
  <c r="C51" i="999"/>
  <c r="C14" i="998"/>
  <c r="C39" i="993"/>
  <c r="I3" i="972"/>
  <c r="I51" i="971"/>
  <c r="I40" i="970"/>
  <c r="I40" i="965"/>
  <c r="I49" i="964"/>
  <c r="I40" i="963"/>
  <c r="I2" i="952"/>
  <c r="I28" i="948"/>
  <c r="I28" i="944"/>
  <c r="I28" i="951"/>
  <c r="I28" i="950"/>
  <c r="I28" i="949"/>
  <c r="I28" i="947"/>
  <c r="I28" i="946"/>
  <c r="I28" i="945"/>
  <c r="C2" i="1042"/>
  <c r="C33" i="1041"/>
  <c r="C32" i="1040"/>
  <c r="C48" i="1039"/>
  <c r="C35" i="1038"/>
  <c r="C47" i="1037"/>
  <c r="C50" i="1036"/>
  <c r="C23" i="1035"/>
  <c r="C36" i="1034"/>
  <c r="C23" i="1033"/>
  <c r="C37" i="1012"/>
  <c r="C38" i="1011"/>
  <c r="C37" i="1008"/>
  <c r="C26" i="1007"/>
  <c r="C36" i="1006"/>
  <c r="C26" i="1005"/>
  <c r="C26" i="1003"/>
  <c r="F34" i="992"/>
  <c r="F43" i="991"/>
  <c r="D51" i="971"/>
  <c r="D7" i="970"/>
  <c r="D46" i="969"/>
  <c r="D42" i="968"/>
  <c r="D40" i="967"/>
  <c r="D48" i="966"/>
  <c r="D40" i="965"/>
  <c r="D28" i="964"/>
  <c r="D28" i="963"/>
  <c r="F43" i="990"/>
  <c r="F41" i="989"/>
  <c r="F29" i="988"/>
  <c r="F45" i="987"/>
  <c r="F37" i="986"/>
  <c r="F28" i="985"/>
  <c r="F36" i="984"/>
  <c r="F19" i="983"/>
  <c r="F37" i="962"/>
  <c r="F12" i="961"/>
  <c r="F3" i="960"/>
  <c r="F51" i="959"/>
  <c r="F31" i="958"/>
  <c r="F41" i="957"/>
  <c r="F45" i="956"/>
  <c r="D9" i="951"/>
  <c r="D50" i="950"/>
  <c r="D30" i="949"/>
  <c r="D48" i="948"/>
  <c r="D39" i="947"/>
  <c r="D40" i="946"/>
  <c r="D43" i="945"/>
  <c r="D11" i="952"/>
  <c r="F31" i="955"/>
  <c r="F50" i="954"/>
  <c r="F31" i="953"/>
  <c r="D45" i="944"/>
  <c r="B14" i="1032"/>
  <c r="B21" i="1031"/>
  <c r="B31" i="1030"/>
  <c r="B14" i="1029"/>
  <c r="B14" i="1028"/>
  <c r="B28" i="1027"/>
  <c r="C29" i="1022"/>
  <c r="C24" i="1021"/>
  <c r="C30" i="1020"/>
  <c r="C32" i="1019"/>
  <c r="C28" i="1018"/>
  <c r="C18" i="1017"/>
  <c r="C18" i="1016"/>
  <c r="C18" i="1015"/>
  <c r="C18" i="1013"/>
  <c r="B14" i="1026"/>
  <c r="B14" i="1025"/>
  <c r="B14" i="1024"/>
  <c r="B14" i="1023"/>
  <c r="C47" i="992"/>
  <c r="C45" i="991"/>
  <c r="C42" i="990"/>
  <c r="C40" i="989"/>
  <c r="C33" i="987"/>
  <c r="C33" i="986"/>
  <c r="C33" i="985"/>
  <c r="C50" i="984"/>
  <c r="C33" i="983"/>
  <c r="C51" i="982"/>
  <c r="C37" i="980"/>
  <c r="C34" i="978"/>
  <c r="C46" i="977"/>
  <c r="C24" i="976"/>
  <c r="C24" i="975"/>
  <c r="C40" i="974"/>
  <c r="C24" i="973"/>
  <c r="C43" i="962"/>
  <c r="C45" i="961"/>
  <c r="C37" i="960"/>
  <c r="C3" i="959"/>
  <c r="C44" i="958"/>
  <c r="C33" i="957"/>
  <c r="C47" i="956"/>
  <c r="C48" i="955"/>
  <c r="C2" i="954"/>
  <c r="C33" i="953"/>
  <c r="B14" i="1022"/>
  <c r="B20" i="1021"/>
  <c r="B26" i="1020"/>
  <c r="B28" i="1019"/>
  <c r="B14" i="1018"/>
  <c r="B14" i="1017"/>
  <c r="B14" i="1016"/>
  <c r="B14" i="1015"/>
  <c r="B14" i="1013"/>
  <c r="B28" i="992"/>
  <c r="B14" i="991"/>
  <c r="B14" i="990"/>
  <c r="B14" i="989"/>
  <c r="B14" i="987"/>
  <c r="B14" i="986"/>
  <c r="B14" i="985"/>
  <c r="B14" i="984"/>
  <c r="B14" i="983"/>
  <c r="B28" i="982"/>
  <c r="B14" i="980"/>
  <c r="B14" i="978"/>
  <c r="B14" i="977"/>
  <c r="B14" i="976"/>
  <c r="B14" i="975"/>
  <c r="B30" i="974"/>
  <c r="B14" i="973"/>
  <c r="B14" i="962"/>
  <c r="B14" i="961"/>
  <c r="B14" i="960"/>
  <c r="B14" i="959"/>
  <c r="B14" i="958"/>
  <c r="B14" i="957"/>
  <c r="B14" i="956"/>
  <c r="B14" i="944"/>
  <c r="B14" i="951"/>
  <c r="B34" i="950"/>
  <c r="B26" i="949"/>
  <c r="B23" i="947"/>
  <c r="B14" i="946"/>
  <c r="B27" i="945"/>
  <c r="B29" i="955"/>
  <c r="B14" i="954"/>
  <c r="B14" i="953"/>
  <c r="B26" i="952"/>
  <c r="B14" i="948"/>
  <c r="E9" i="1012"/>
  <c r="E12" i="1011"/>
  <c r="E48" i="1008"/>
  <c r="E37" i="1007"/>
  <c r="E47" i="1006"/>
  <c r="E6" i="1005"/>
  <c r="E37" i="1003"/>
  <c r="G26" i="972"/>
  <c r="G47" i="968"/>
  <c r="G50" i="967"/>
  <c r="G26" i="966"/>
  <c r="G26" i="965"/>
  <c r="G35" i="964"/>
  <c r="G26" i="963"/>
  <c r="F25" i="982"/>
  <c r="F2" i="980"/>
  <c r="F46" i="979"/>
  <c r="F4" i="978"/>
  <c r="F50" i="977"/>
  <c r="F42" i="976"/>
  <c r="F48" i="975"/>
  <c r="F28" i="974"/>
  <c r="G4" i="944"/>
  <c r="G19" i="951"/>
  <c r="G49" i="950"/>
  <c r="G18" i="949"/>
  <c r="G9" i="947"/>
  <c r="G17" i="946"/>
  <c r="G40" i="945"/>
  <c r="G40" i="952"/>
  <c r="C46" i="1032"/>
  <c r="C31" i="1031"/>
  <c r="C41" i="1030"/>
  <c r="C36" i="1029"/>
  <c r="C38" i="1027"/>
  <c r="C24" i="1026"/>
  <c r="C24" i="1025"/>
  <c r="C24" i="1024"/>
  <c r="C24" i="1023"/>
  <c r="C24" i="1028"/>
  <c r="E42" i="1002"/>
  <c r="E46" i="1001"/>
  <c r="E9" i="1000"/>
  <c r="E36" i="999"/>
  <c r="E50" i="998"/>
  <c r="E43" i="997"/>
  <c r="E25" i="996"/>
  <c r="E40" i="995"/>
  <c r="E36" i="994"/>
  <c r="D41" i="1012"/>
  <c r="D30" i="1008"/>
  <c r="D19" i="1007"/>
  <c r="D29" i="1006"/>
  <c r="D19" i="1005"/>
  <c r="D19" i="1003"/>
  <c r="D43" i="1011"/>
  <c r="G38" i="992"/>
  <c r="G47" i="991"/>
  <c r="E25" i="993"/>
  <c r="G38" i="990"/>
  <c r="G45" i="989"/>
  <c r="G33" i="988"/>
  <c r="G49" i="987"/>
  <c r="G41" i="986"/>
  <c r="G32" i="985"/>
  <c r="G23" i="984"/>
  <c r="G23" i="983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D9" i="936" s="1"/>
  <c r="R9" i="2"/>
  <c r="Q9" i="2"/>
  <c r="P9" i="2"/>
  <c r="O9" i="2"/>
  <c r="N9" i="2"/>
  <c r="M9" i="2"/>
  <c r="L9" i="2"/>
  <c r="L76" i="2" s="1"/>
  <c r="G8" i="943" s="1"/>
  <c r="K9" i="2"/>
  <c r="K76" i="2" s="1"/>
  <c r="F8" i="943" s="1"/>
  <c r="J9" i="2"/>
  <c r="J76" i="2" s="1"/>
  <c r="E8" i="943" s="1"/>
  <c r="I9" i="2"/>
  <c r="I76" i="2" s="1"/>
  <c r="D8" i="943" s="1"/>
  <c r="H9" i="2"/>
  <c r="H76" i="2" s="1"/>
  <c r="C8" i="943" s="1"/>
  <c r="G9" i="2"/>
  <c r="G76" i="2" s="1"/>
  <c r="B8" i="943" s="1"/>
  <c r="F9" i="2"/>
  <c r="F76" i="2" s="1"/>
  <c r="E9" i="2"/>
  <c r="E76" i="2" s="1"/>
  <c r="D9" i="2"/>
  <c r="D76" i="2" s="1"/>
  <c r="C9" i="2"/>
  <c r="C76" i="2" s="1"/>
  <c r="B8" i="1010" l="1"/>
  <c r="B8" i="1009"/>
  <c r="B8" i="1004"/>
  <c r="B8" i="981"/>
  <c r="D26" i="981"/>
  <c r="D51" i="1009"/>
  <c r="D40" i="1004"/>
  <c r="C18" i="981"/>
  <c r="C29" i="1009"/>
  <c r="C18" i="1004"/>
  <c r="F59" i="936"/>
  <c r="M76" i="2"/>
  <c r="H8" i="943" s="1"/>
  <c r="Q76" i="2"/>
  <c r="F8" i="948" s="1"/>
  <c r="N76" i="2"/>
  <c r="I8" i="943" s="1"/>
  <c r="R76" i="2"/>
  <c r="G8" i="948" s="1"/>
  <c r="O76" i="2"/>
  <c r="C8" i="1010" s="1"/>
  <c r="P76" i="2"/>
  <c r="E8" i="948" s="1"/>
  <c r="AS76" i="2"/>
  <c r="I15" i="1018" l="1"/>
  <c r="I8" i="1020"/>
  <c r="H8" i="1017"/>
  <c r="B8" i="979"/>
  <c r="H15" i="1018"/>
  <c r="I8" i="1017"/>
  <c r="H8" i="1020"/>
  <c r="C8" i="979"/>
  <c r="C9" i="936"/>
  <c r="D8" i="1014"/>
  <c r="D8" i="988"/>
  <c r="D8" i="1010"/>
  <c r="B8" i="1014"/>
  <c r="B8" i="988"/>
  <c r="B9" i="936"/>
  <c r="C8" i="1014"/>
  <c r="C8" i="988"/>
  <c r="E8" i="1010"/>
  <c r="C59" i="936"/>
  <c r="D59" i="936"/>
  <c r="B59" i="936"/>
  <c r="E59" i="936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I8" i="1022" s="1"/>
  <c r="AR76" i="2"/>
  <c r="AQ76" i="2"/>
  <c r="AA76" i="2"/>
  <c r="AG76" i="2"/>
  <c r="AJ76" i="2"/>
  <c r="AE76" i="2"/>
  <c r="AF76" i="2"/>
  <c r="H8" i="1021" s="1"/>
  <c r="Z76" i="2"/>
  <c r="AL76" i="2"/>
  <c r="T6" i="2"/>
  <c r="T73" i="2" s="1"/>
  <c r="AC28" i="2"/>
  <c r="G8" i="1023" l="1"/>
  <c r="G8" i="1027"/>
  <c r="G8" i="1026"/>
  <c r="G8" i="1025"/>
  <c r="G8" i="1024"/>
  <c r="I8" i="1021"/>
  <c r="H25" i="1027"/>
  <c r="H8" i="1026"/>
  <c r="H8" i="1025"/>
  <c r="H8" i="1022"/>
  <c r="H8" i="1023"/>
  <c r="H8" i="1024"/>
  <c r="H16" i="1004"/>
  <c r="H35" i="1010"/>
  <c r="H29" i="1009"/>
  <c r="H16" i="981"/>
  <c r="E46" i="1009"/>
  <c r="E8" i="981"/>
  <c r="E22" i="1004"/>
  <c r="F11" i="1010"/>
  <c r="F17" i="981"/>
  <c r="F5" i="1009"/>
  <c r="F31" i="1004"/>
  <c r="I8" i="1009"/>
  <c r="I8" i="1004"/>
  <c r="I8" i="981"/>
  <c r="I8" i="1010"/>
  <c r="G38" i="1010"/>
  <c r="G8" i="1004"/>
  <c r="G32" i="1009"/>
  <c r="G8" i="981"/>
  <c r="C32" i="1027"/>
  <c r="D24" i="1008"/>
  <c r="D23" i="1006"/>
  <c r="D13" i="1005"/>
  <c r="C40" i="1032"/>
  <c r="C35" i="1030"/>
  <c r="C30" i="1029"/>
  <c r="C18" i="1026"/>
  <c r="C18" i="1025"/>
  <c r="D37" i="1011"/>
  <c r="E36" i="1002"/>
  <c r="C25" i="1031"/>
  <c r="C18" i="1028"/>
  <c r="D13" i="1007"/>
  <c r="C18" i="1024"/>
  <c r="C18" i="1023"/>
  <c r="D35" i="1012"/>
  <c r="D13" i="1003"/>
  <c r="E40" i="1001"/>
  <c r="E30" i="999"/>
  <c r="E44" i="998"/>
  <c r="E34" i="995"/>
  <c r="E19" i="993"/>
  <c r="G32" i="990"/>
  <c r="G39" i="989"/>
  <c r="G17" i="984"/>
  <c r="E3" i="1000"/>
  <c r="E30" i="994"/>
  <c r="G35" i="986"/>
  <c r="G26" i="985"/>
  <c r="G17" i="983"/>
  <c r="E37" i="997"/>
  <c r="E19" i="996"/>
  <c r="G27" i="988"/>
  <c r="G32" i="992"/>
  <c r="G41" i="991"/>
  <c r="G43" i="987"/>
  <c r="D43" i="1022"/>
  <c r="D36" i="1015"/>
  <c r="D29" i="1021"/>
  <c r="D47" i="1020"/>
  <c r="D33" i="1018"/>
  <c r="D36" i="1016"/>
  <c r="D23" i="1013"/>
  <c r="D37" i="1019"/>
  <c r="D23" i="1017"/>
  <c r="D30" i="991"/>
  <c r="D25" i="989"/>
  <c r="D18" i="987"/>
  <c r="D18" i="986"/>
  <c r="D46" i="979"/>
  <c r="D27" i="985"/>
  <c r="D18" i="983"/>
  <c r="D49" i="982"/>
  <c r="D32" i="978"/>
  <c r="D36" i="976"/>
  <c r="B8" i="972"/>
  <c r="B26" i="970"/>
  <c r="B8" i="964"/>
  <c r="D18" i="992"/>
  <c r="D42" i="990"/>
  <c r="D35" i="984"/>
  <c r="D46" i="980"/>
  <c r="D22" i="975"/>
  <c r="B8" i="971"/>
  <c r="D44" i="977"/>
  <c r="D38" i="974"/>
  <c r="D22" i="973"/>
  <c r="B8" i="969"/>
  <c r="B8" i="968"/>
  <c r="B8" i="967"/>
  <c r="B28" i="966"/>
  <c r="B8" i="963"/>
  <c r="B8" i="965"/>
  <c r="G9" i="1032"/>
  <c r="G18" i="1029"/>
  <c r="G13" i="1028"/>
  <c r="H37" i="1019"/>
  <c r="H24" i="1003"/>
  <c r="G11" i="1031"/>
  <c r="G21" i="1030"/>
  <c r="H35" i="1012"/>
  <c r="H41" i="1007"/>
  <c r="H24" i="1016"/>
  <c r="H24" i="1015"/>
  <c r="H24" i="1011"/>
  <c r="H24" i="1006"/>
  <c r="H24" i="1014"/>
  <c r="H24" i="1013"/>
  <c r="H24" i="1008"/>
  <c r="H43" i="1005"/>
  <c r="B8" i="1000"/>
  <c r="B8" i="993"/>
  <c r="I20" i="974"/>
  <c r="H11" i="965"/>
  <c r="B8" i="1002"/>
  <c r="B8" i="1001"/>
  <c r="I20" i="982"/>
  <c r="H22" i="971"/>
  <c r="I20" i="978"/>
  <c r="I20" i="973"/>
  <c r="B8" i="999"/>
  <c r="B33" i="998"/>
  <c r="I20" i="980"/>
  <c r="I20" i="979"/>
  <c r="I20" i="977"/>
  <c r="I20" i="976"/>
  <c r="I20" i="975"/>
  <c r="H24" i="972"/>
  <c r="H11" i="970"/>
  <c r="H11" i="963"/>
  <c r="E19" i="953"/>
  <c r="H14" i="950"/>
  <c r="H14" i="944"/>
  <c r="H20" i="964"/>
  <c r="E35" i="962"/>
  <c r="E33" i="956"/>
  <c r="E34" i="955"/>
  <c r="E38" i="954"/>
  <c r="H30" i="951"/>
  <c r="E44" i="961"/>
  <c r="E39" i="959"/>
  <c r="E29" i="957"/>
  <c r="H33" i="947"/>
  <c r="H14" i="945"/>
  <c r="E45" i="960"/>
  <c r="E30" i="958"/>
  <c r="H38" i="952"/>
  <c r="H14" i="949"/>
  <c r="H30" i="948"/>
  <c r="H31" i="946"/>
  <c r="I31" i="1042"/>
  <c r="I31" i="1040"/>
  <c r="I31" i="1034"/>
  <c r="G29" i="1021"/>
  <c r="G44" i="1018"/>
  <c r="G19" i="1016"/>
  <c r="G32" i="1015"/>
  <c r="G34" i="1007"/>
  <c r="G17" i="1006"/>
  <c r="I44" i="1041"/>
  <c r="I31" i="1036"/>
  <c r="G28" i="1022"/>
  <c r="G31" i="1020"/>
  <c r="G19" i="1014"/>
  <c r="G28" i="1012"/>
  <c r="G17" i="1008"/>
  <c r="I31" i="1033"/>
  <c r="G38" i="1017"/>
  <c r="G19" i="1013"/>
  <c r="G36" i="1005"/>
  <c r="G17" i="1003"/>
  <c r="I31" i="1039"/>
  <c r="I31" i="1038"/>
  <c r="I31" i="1037"/>
  <c r="I31" i="1035"/>
  <c r="G32" i="1019"/>
  <c r="G29" i="1011"/>
  <c r="H37" i="976"/>
  <c r="H34" i="980"/>
  <c r="H23" i="982"/>
  <c r="H31" i="979"/>
  <c r="H39" i="978"/>
  <c r="H23" i="974"/>
  <c r="H23" i="977"/>
  <c r="H43" i="975"/>
  <c r="H23" i="973"/>
  <c r="D26" i="961"/>
  <c r="D14" i="957"/>
  <c r="D29" i="955"/>
  <c r="D28" i="956"/>
  <c r="D18" i="960"/>
  <c r="D34" i="959"/>
  <c r="D33" i="954"/>
  <c r="D30" i="962"/>
  <c r="D25" i="958"/>
  <c r="D14" i="953"/>
  <c r="E42" i="1008"/>
  <c r="E31" i="1007"/>
  <c r="E31" i="1003"/>
  <c r="E3" i="1012"/>
  <c r="E6" i="1011"/>
  <c r="E41" i="1006"/>
  <c r="E50" i="1005"/>
  <c r="F19" i="982"/>
  <c r="F36" i="976"/>
  <c r="F42" i="975"/>
  <c r="G20" i="966"/>
  <c r="F46" i="980"/>
  <c r="F40" i="979"/>
  <c r="G20" i="972"/>
  <c r="G44" i="967"/>
  <c r="G20" i="965"/>
  <c r="F48" i="978"/>
  <c r="F44" i="977"/>
  <c r="G41" i="968"/>
  <c r="F22" i="974"/>
  <c r="G29" i="964"/>
  <c r="G20" i="963"/>
  <c r="G13" i="951"/>
  <c r="G12" i="949"/>
  <c r="G3" i="947"/>
  <c r="G34" i="945"/>
  <c r="G49" i="944"/>
  <c r="G34" i="952"/>
  <c r="G43" i="950"/>
  <c r="G11" i="946"/>
  <c r="B18" i="1041"/>
  <c r="B8" i="1039"/>
  <c r="B8" i="1035"/>
  <c r="D24" i="1029"/>
  <c r="D23" i="1024"/>
  <c r="D12" i="1023"/>
  <c r="E41" i="1020"/>
  <c r="E17" i="1017"/>
  <c r="E30" i="1016"/>
  <c r="E17" i="1013"/>
  <c r="B20" i="1011"/>
  <c r="B8" i="1008"/>
  <c r="B8" i="1042"/>
  <c r="B8" i="1037"/>
  <c r="B8" i="1033"/>
  <c r="D34" i="1032"/>
  <c r="D12" i="1031"/>
  <c r="D29" i="1030"/>
  <c r="D12" i="1028"/>
  <c r="D31" i="1027"/>
  <c r="E37" i="1022"/>
  <c r="B8" i="1012"/>
  <c r="B17" i="1040"/>
  <c r="B35" i="1036"/>
  <c r="E23" i="1021"/>
  <c r="E17" i="1019"/>
  <c r="E42" i="1018"/>
  <c r="B8" i="1005"/>
  <c r="B8" i="1003"/>
  <c r="B8" i="1038"/>
  <c r="B8" i="1034"/>
  <c r="D37" i="1026"/>
  <c r="D12" i="1025"/>
  <c r="E30" i="1015"/>
  <c r="E31" i="1014"/>
  <c r="B8" i="1007"/>
  <c r="B18" i="1006"/>
  <c r="E25" i="988"/>
  <c r="E15" i="986"/>
  <c r="E24" i="985"/>
  <c r="E15" i="983"/>
  <c r="C40" i="971"/>
  <c r="C35" i="969"/>
  <c r="C37" i="966"/>
  <c r="E39" i="990"/>
  <c r="E44" i="989"/>
  <c r="E32" i="984"/>
  <c r="C37" i="972"/>
  <c r="C35" i="970"/>
  <c r="C31" i="968"/>
  <c r="C29" i="967"/>
  <c r="C29" i="965"/>
  <c r="E15" i="992"/>
  <c r="E51" i="991"/>
  <c r="E41" i="987"/>
  <c r="C17" i="964"/>
  <c r="C34" i="951"/>
  <c r="C28" i="946"/>
  <c r="C31" i="945"/>
  <c r="C17" i="963"/>
  <c r="C38" i="950"/>
  <c r="C30" i="949"/>
  <c r="C27" i="947"/>
  <c r="C18" i="944"/>
  <c r="C30" i="952"/>
  <c r="C36" i="948"/>
  <c r="H50" i="1032"/>
  <c r="H51" i="1028"/>
  <c r="I21" i="1019"/>
  <c r="I11" i="1012"/>
  <c r="I11" i="1011"/>
  <c r="C33" i="1002"/>
  <c r="I21" i="1015"/>
  <c r="I21" i="1013"/>
  <c r="I11" i="1006"/>
  <c r="I11" i="1003"/>
  <c r="H44" i="1031"/>
  <c r="H12" i="1030"/>
  <c r="I21" i="1016"/>
  <c r="I11" i="1005"/>
  <c r="H47" i="1029"/>
  <c r="I21" i="1014"/>
  <c r="I11" i="1008"/>
  <c r="I11" i="1007"/>
  <c r="C8" i="998"/>
  <c r="I34" i="970"/>
  <c r="C43" i="1001"/>
  <c r="C47" i="1000"/>
  <c r="C45" i="999"/>
  <c r="I43" i="964"/>
  <c r="I34" i="963"/>
  <c r="I45" i="971"/>
  <c r="I34" i="965"/>
  <c r="C33" i="993"/>
  <c r="I47" i="972"/>
  <c r="I22" i="947"/>
  <c r="I46" i="952"/>
  <c r="I22" i="944"/>
  <c r="I22" i="945"/>
  <c r="I22" i="951"/>
  <c r="I22" i="950"/>
  <c r="I22" i="949"/>
  <c r="I22" i="948"/>
  <c r="I22" i="946"/>
  <c r="F38" i="1040"/>
  <c r="F30" i="1034"/>
  <c r="E29" i="1030"/>
  <c r="E6" i="1028"/>
  <c r="E4" i="1026"/>
  <c r="F17" i="1036"/>
  <c r="F17" i="1033"/>
  <c r="E29" i="1025"/>
  <c r="E40" i="1024"/>
  <c r="G31" i="1002"/>
  <c r="F6" i="1041"/>
  <c r="F7" i="1039"/>
  <c r="F40" i="1038"/>
  <c r="E24" i="1032"/>
  <c r="F7" i="1042"/>
  <c r="F41" i="1037"/>
  <c r="F32" i="1035"/>
  <c r="E15" i="1031"/>
  <c r="E41" i="1029"/>
  <c r="E48" i="1027"/>
  <c r="E29" i="1023"/>
  <c r="G14" i="998"/>
  <c r="G32" i="997"/>
  <c r="G30" i="996"/>
  <c r="G29" i="995"/>
  <c r="G25" i="994"/>
  <c r="I31" i="991"/>
  <c r="I31" i="989"/>
  <c r="I31" i="988"/>
  <c r="G28" i="1000"/>
  <c r="G25" i="999"/>
  <c r="I31" i="992"/>
  <c r="I49" i="986"/>
  <c r="I31" i="985"/>
  <c r="I23" i="962"/>
  <c r="G14" i="993"/>
  <c r="I31" i="990"/>
  <c r="I31" i="984"/>
  <c r="I31" i="983"/>
  <c r="G35" i="1001"/>
  <c r="I7" i="987"/>
  <c r="I23" i="956"/>
  <c r="I23" i="954"/>
  <c r="I23" i="961"/>
  <c r="I23" i="960"/>
  <c r="I38" i="959"/>
  <c r="I28" i="958"/>
  <c r="I23" i="957"/>
  <c r="I23" i="955"/>
  <c r="I23" i="953"/>
  <c r="H36" i="1035"/>
  <c r="F39" i="1021"/>
  <c r="F42" i="1007"/>
  <c r="H9" i="1042"/>
  <c r="H7" i="1040"/>
  <c r="H36" i="1039"/>
  <c r="H36" i="1033"/>
  <c r="F29" i="1019"/>
  <c r="F48" i="1017"/>
  <c r="F43" i="1014"/>
  <c r="F36" i="1008"/>
  <c r="H36" i="1041"/>
  <c r="H36" i="1038"/>
  <c r="H36" i="1037"/>
  <c r="F4" i="1018"/>
  <c r="F42" i="1016"/>
  <c r="F42" i="1015"/>
  <c r="F29" i="1013"/>
  <c r="F49" i="1011"/>
  <c r="F44" i="1005"/>
  <c r="H36" i="1036"/>
  <c r="H36" i="1034"/>
  <c r="F49" i="1022"/>
  <c r="F4" i="1020"/>
  <c r="F36" i="1012"/>
  <c r="F25" i="1006"/>
  <c r="F25" i="1003"/>
  <c r="G4" i="980"/>
  <c r="G44" i="976"/>
  <c r="G44" i="982"/>
  <c r="G48" i="979"/>
  <c r="G6" i="978"/>
  <c r="G2" i="977"/>
  <c r="G50" i="975"/>
  <c r="G30" i="974"/>
  <c r="B8" i="1022"/>
  <c r="B8" i="1018"/>
  <c r="B8" i="1017"/>
  <c r="B14" i="1021"/>
  <c r="B20" i="1020"/>
  <c r="B22" i="1019"/>
  <c r="B8" i="1016"/>
  <c r="B8" i="1015"/>
  <c r="B8" i="1013"/>
  <c r="B8" i="977"/>
  <c r="B8" i="973"/>
  <c r="B8" i="978"/>
  <c r="B24" i="974"/>
  <c r="B22" i="992"/>
  <c r="B8" i="990"/>
  <c r="B8" i="989"/>
  <c r="B8" i="987"/>
  <c r="B8" i="986"/>
  <c r="B8" i="985"/>
  <c r="B8" i="984"/>
  <c r="B8" i="983"/>
  <c r="B8" i="976"/>
  <c r="B8" i="975"/>
  <c r="B8" i="991"/>
  <c r="B22" i="982"/>
  <c r="B8" i="980"/>
  <c r="B17" i="947"/>
  <c r="B8" i="944"/>
  <c r="B8" i="957"/>
  <c r="B8" i="954"/>
  <c r="B8" i="953"/>
  <c r="B8" i="951"/>
  <c r="B28" i="950"/>
  <c r="B8" i="946"/>
  <c r="B21" i="945"/>
  <c r="B8" i="962"/>
  <c r="B8" i="961"/>
  <c r="B8" i="960"/>
  <c r="B8" i="959"/>
  <c r="B23" i="955"/>
  <c r="B20" i="952"/>
  <c r="B8" i="948"/>
  <c r="B8" i="958"/>
  <c r="B8" i="956"/>
  <c r="B20" i="949"/>
  <c r="I18" i="1002"/>
  <c r="I18" i="1000"/>
  <c r="I18" i="998"/>
  <c r="I18" i="994"/>
  <c r="E26" i="979"/>
  <c r="F13" i="968"/>
  <c r="I18" i="1001"/>
  <c r="I18" i="999"/>
  <c r="I18" i="996"/>
  <c r="I18" i="995"/>
  <c r="E13" i="982"/>
  <c r="E26" i="978"/>
  <c r="E38" i="977"/>
  <c r="F13" i="963"/>
  <c r="I18" i="997"/>
  <c r="I18" i="993"/>
  <c r="E40" i="980"/>
  <c r="E30" i="976"/>
  <c r="E36" i="975"/>
  <c r="E16" i="974"/>
  <c r="F49" i="967"/>
  <c r="F13" i="966"/>
  <c r="F25" i="965"/>
  <c r="F22" i="964"/>
  <c r="F11" i="951"/>
  <c r="F10" i="949"/>
  <c r="F11" i="947"/>
  <c r="F51" i="952"/>
  <c r="F41" i="950"/>
  <c r="F9" i="946"/>
  <c r="F45" i="945"/>
  <c r="F47" i="944"/>
  <c r="G4" i="1040"/>
  <c r="G33" i="1036"/>
  <c r="F46" i="1031"/>
  <c r="F22" i="1023"/>
  <c r="G8" i="1039"/>
  <c r="G48" i="1035"/>
  <c r="G33" i="1034"/>
  <c r="F7" i="1030"/>
  <c r="F47" i="1026"/>
  <c r="F33" i="1024"/>
  <c r="H43" i="1002"/>
  <c r="G11" i="1041"/>
  <c r="G7" i="1037"/>
  <c r="G33" i="1033"/>
  <c r="F17" i="1032"/>
  <c r="G6" i="1042"/>
  <c r="G44" i="1038"/>
  <c r="F8" i="1029"/>
  <c r="F46" i="1028"/>
  <c r="F41" i="1027"/>
  <c r="F22" i="1025"/>
  <c r="H26" i="997"/>
  <c r="H41" i="995"/>
  <c r="H26" i="994"/>
  <c r="E27" i="966"/>
  <c r="H26" i="1000"/>
  <c r="H26" i="998"/>
  <c r="H42" i="996"/>
  <c r="H37" i="999"/>
  <c r="H36" i="1001"/>
  <c r="H26" i="993"/>
  <c r="E41" i="968"/>
  <c r="E13" i="967"/>
  <c r="E39" i="965"/>
  <c r="E27" i="964"/>
  <c r="G13" i="961"/>
  <c r="E27" i="963"/>
  <c r="G38" i="962"/>
  <c r="G42" i="957"/>
  <c r="E45" i="951"/>
  <c r="E29" i="945"/>
  <c r="G32" i="956"/>
  <c r="E47" i="952"/>
  <c r="E26" i="946"/>
  <c r="G32" i="958"/>
  <c r="G32" i="954"/>
  <c r="E45" i="950"/>
  <c r="E44" i="949"/>
  <c r="E44" i="947"/>
  <c r="G4" i="960"/>
  <c r="G47" i="959"/>
  <c r="G32" i="955"/>
  <c r="G32" i="953"/>
  <c r="E31" i="944"/>
  <c r="F34" i="1002"/>
  <c r="F28" i="994"/>
  <c r="H36" i="987"/>
  <c r="F28" i="999"/>
  <c r="F17" i="998"/>
  <c r="F33" i="996"/>
  <c r="F17" i="993"/>
  <c r="H34" i="991"/>
  <c r="F35" i="997"/>
  <c r="F32" i="995"/>
  <c r="H25" i="990"/>
  <c r="H10" i="989"/>
  <c r="H10" i="988"/>
  <c r="H19" i="985"/>
  <c r="H10" i="984"/>
  <c r="H10" i="983"/>
  <c r="F38" i="1001"/>
  <c r="F31" i="1000"/>
  <c r="H25" i="992"/>
  <c r="H28" i="986"/>
  <c r="H30" i="962"/>
  <c r="H35" i="958"/>
  <c r="H30" i="955"/>
  <c r="H45" i="959"/>
  <c r="H30" i="957"/>
  <c r="H30" i="956"/>
  <c r="H11" i="961"/>
  <c r="H30" i="954"/>
  <c r="H30" i="960"/>
  <c r="H30" i="953"/>
  <c r="B8" i="1026"/>
  <c r="B8" i="1025"/>
  <c r="B8" i="1024"/>
  <c r="C23" i="1022"/>
  <c r="C26" i="1019"/>
  <c r="B8" i="1032"/>
  <c r="B22" i="1027"/>
  <c r="C18" i="1021"/>
  <c r="C12" i="1016"/>
  <c r="C12" i="1015"/>
  <c r="C12" i="1013"/>
  <c r="B8" i="1028"/>
  <c r="C24" i="1020"/>
  <c r="B8" i="1031"/>
  <c r="B25" i="1030"/>
  <c r="B8" i="1029"/>
  <c r="B8" i="1023"/>
  <c r="C22" i="1018"/>
  <c r="C12" i="1017"/>
  <c r="C45" i="982"/>
  <c r="C31" i="980"/>
  <c r="C28" i="978"/>
  <c r="C39" i="991"/>
  <c r="C34" i="989"/>
  <c r="C27" i="983"/>
  <c r="C18" i="973"/>
  <c r="C37" i="962"/>
  <c r="C27" i="985"/>
  <c r="C40" i="977"/>
  <c r="C41" i="992"/>
  <c r="C36" i="990"/>
  <c r="C27" i="987"/>
  <c r="C27" i="986"/>
  <c r="C44" i="984"/>
  <c r="C18" i="976"/>
  <c r="C18" i="975"/>
  <c r="C34" i="974"/>
  <c r="C31" i="960"/>
  <c r="C27" i="957"/>
  <c r="C27" i="953"/>
  <c r="C39" i="961"/>
  <c r="C47" i="959"/>
  <c r="C41" i="956"/>
  <c r="C46" i="954"/>
  <c r="C38" i="958"/>
  <c r="C42" i="955"/>
  <c r="E50" i="1040"/>
  <c r="E12" i="1038"/>
  <c r="E3" i="1037"/>
  <c r="E44" i="1035"/>
  <c r="E17" i="1041"/>
  <c r="E19" i="1039"/>
  <c r="E6" i="1036"/>
  <c r="E29" i="1033"/>
  <c r="E19" i="1042"/>
  <c r="E42" i="1034"/>
  <c r="C46" i="1042"/>
  <c r="C42" i="1039"/>
  <c r="C20" i="1005"/>
  <c r="C20" i="1003"/>
  <c r="C29" i="1038"/>
  <c r="C41" i="1037"/>
  <c r="C30" i="1006"/>
  <c r="C26" i="1040"/>
  <c r="C17" i="1035"/>
  <c r="C30" i="1034"/>
  <c r="C31" i="1012"/>
  <c r="C27" i="1041"/>
  <c r="C44" i="1036"/>
  <c r="C17" i="1033"/>
  <c r="C32" i="1011"/>
  <c r="C31" i="1008"/>
  <c r="C20" i="1007"/>
  <c r="F35" i="989"/>
  <c r="F39" i="987"/>
  <c r="F30" i="984"/>
  <c r="F13" i="983"/>
  <c r="D34" i="967"/>
  <c r="D42" i="966"/>
  <c r="F28" i="992"/>
  <c r="F31" i="986"/>
  <c r="D40" i="970"/>
  <c r="D40" i="969"/>
  <c r="D34" i="965"/>
  <c r="D22" i="964"/>
  <c r="F37" i="991"/>
  <c r="F37" i="990"/>
  <c r="F23" i="988"/>
  <c r="F22" i="985"/>
  <c r="D36" i="968"/>
  <c r="D45" i="971"/>
  <c r="F31" i="962"/>
  <c r="F47" i="960"/>
  <c r="D22" i="963"/>
  <c r="F50" i="961"/>
  <c r="F39" i="956"/>
  <c r="D3" i="951"/>
  <c r="D37" i="945"/>
  <c r="F25" i="958"/>
  <c r="F44" i="954"/>
  <c r="F25" i="953"/>
  <c r="D5" i="952"/>
  <c r="D44" i="950"/>
  <c r="D42" i="948"/>
  <c r="D34" i="946"/>
  <c r="D39" i="944"/>
  <c r="F25" i="955"/>
  <c r="F45" i="959"/>
  <c r="F35" i="957"/>
  <c r="D24" i="949"/>
  <c r="D33" i="947"/>
  <c r="D2" i="1042"/>
  <c r="I21" i="1028"/>
  <c r="D48" i="1039"/>
  <c r="D50" i="1036"/>
  <c r="D36" i="1034"/>
  <c r="I41" i="1029"/>
  <c r="I37" i="1025"/>
  <c r="I21" i="1023"/>
  <c r="D46" i="1038"/>
  <c r="D47" i="1037"/>
  <c r="D23" i="1035"/>
  <c r="I38" i="1031"/>
  <c r="I38" i="1027"/>
  <c r="I21" i="1026"/>
  <c r="D12" i="1041"/>
  <c r="D6" i="1040"/>
  <c r="D23" i="1033"/>
  <c r="I21" i="1032"/>
  <c r="I21" i="1030"/>
  <c r="I21" i="1024"/>
  <c r="D8" i="1002"/>
  <c r="D26" i="997"/>
  <c r="D23" i="995"/>
  <c r="D29" i="1001"/>
  <c r="D8" i="999"/>
  <c r="D8" i="996"/>
  <c r="D42" i="1000"/>
  <c r="D33" i="998"/>
  <c r="D19" i="994"/>
  <c r="D8" i="993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D7" i="943" s="1"/>
  <c r="E8" i="2"/>
  <c r="E75" i="2" s="1"/>
  <c r="C8" i="2"/>
  <c r="C75" i="2" s="1"/>
  <c r="T8" i="2"/>
  <c r="T75" i="2" s="1"/>
  <c r="E8" i="936" s="1"/>
  <c r="P8" i="2"/>
  <c r="L8" i="2"/>
  <c r="L75" i="2" s="1"/>
  <c r="G7" i="943" s="1"/>
  <c r="H8" i="2"/>
  <c r="H75" i="2" s="1"/>
  <c r="C7" i="943" s="1"/>
  <c r="D8" i="2"/>
  <c r="D75" i="2" s="1"/>
  <c r="S8" i="2"/>
  <c r="S75" i="2" s="1"/>
  <c r="D8" i="936" s="1"/>
  <c r="O8" i="2"/>
  <c r="K8" i="2"/>
  <c r="K75" i="2" s="1"/>
  <c r="F7" i="943" s="1"/>
  <c r="G8" i="2"/>
  <c r="G75" i="2" s="1"/>
  <c r="B7" i="943" s="1"/>
  <c r="V8" i="2"/>
  <c r="V75" i="2" s="1"/>
  <c r="R8" i="2"/>
  <c r="N8" i="2"/>
  <c r="J8" i="2"/>
  <c r="J75" i="2" s="1"/>
  <c r="E7" i="943" s="1"/>
  <c r="F8" i="2"/>
  <c r="F75" i="2" s="1"/>
  <c r="C28" i="1009" l="1"/>
  <c r="C17" i="1004"/>
  <c r="C17" i="981"/>
  <c r="B7" i="1010"/>
  <c r="B7" i="1004"/>
  <c r="B7" i="981"/>
  <c r="B7" i="1009"/>
  <c r="D50" i="1009"/>
  <c r="D39" i="1004"/>
  <c r="D25" i="981"/>
  <c r="F58" i="936"/>
  <c r="G58" i="936"/>
  <c r="P75" i="2"/>
  <c r="E7" i="948" s="1"/>
  <c r="O75" i="2"/>
  <c r="C7" i="1010" s="1"/>
  <c r="M75" i="2"/>
  <c r="H7" i="943" s="1"/>
  <c r="R75" i="2"/>
  <c r="G7" i="948" s="1"/>
  <c r="N75" i="2"/>
  <c r="I7" i="943" s="1"/>
  <c r="Q75" i="2"/>
  <c r="F7" i="948" s="1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H7" i="1017" l="1"/>
  <c r="B7" i="979"/>
  <c r="I7" i="1020"/>
  <c r="I14" i="1018"/>
  <c r="I7" i="1017"/>
  <c r="C7" i="979"/>
  <c r="H7" i="1020"/>
  <c r="H14" i="1018"/>
  <c r="C8" i="936"/>
  <c r="D7" i="1014"/>
  <c r="D7" i="988"/>
  <c r="B8" i="936"/>
  <c r="C7" i="1014"/>
  <c r="C7" i="988"/>
  <c r="E7" i="1010"/>
  <c r="D7" i="1010"/>
  <c r="B7" i="1014"/>
  <c r="B7" i="988"/>
  <c r="E58" i="936"/>
  <c r="D58" i="936"/>
  <c r="B58" i="936"/>
  <c r="C58" i="936"/>
  <c r="AZ80" i="2"/>
  <c r="BD12" i="825" s="1"/>
  <c r="AZ86" i="2"/>
  <c r="BD18" i="825" s="1"/>
  <c r="AZ84" i="2"/>
  <c r="BD16" i="825" s="1"/>
  <c r="AZ85" i="2"/>
  <c r="BD17" i="825" s="1"/>
  <c r="AZ81" i="2"/>
  <c r="BD13" i="825" s="1"/>
  <c r="AZ82" i="2"/>
  <c r="BD14" i="825" s="1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I7" i="1022" s="1"/>
  <c r="AN75" i="2"/>
  <c r="AK75" i="2"/>
  <c r="AF75" i="2"/>
  <c r="H7" i="1021" s="1"/>
  <c r="AJ75" i="2"/>
  <c r="AM75" i="2"/>
  <c r="AH75" i="2"/>
  <c r="AA75" i="2"/>
  <c r="AL75" i="2"/>
  <c r="AS75" i="2"/>
  <c r="AO75" i="2"/>
  <c r="W2" i="51"/>
  <c r="H7" i="1026" l="1"/>
  <c r="H7" i="1024"/>
  <c r="H7" i="1023"/>
  <c r="H24" i="1027"/>
  <c r="H7" i="1025"/>
  <c r="H7" i="1022"/>
  <c r="G7" i="1027"/>
  <c r="G7" i="1025"/>
  <c r="I7" i="1021"/>
  <c r="G7" i="1023"/>
  <c r="G7" i="1026"/>
  <c r="G7" i="1024"/>
  <c r="G7" i="1004"/>
  <c r="G7" i="981"/>
  <c r="G37" i="1010"/>
  <c r="G31" i="1009"/>
  <c r="E21" i="1004"/>
  <c r="E45" i="1009"/>
  <c r="E7" i="981"/>
  <c r="H28" i="1009"/>
  <c r="H15" i="1004"/>
  <c r="H34" i="1010"/>
  <c r="H15" i="981"/>
  <c r="F16" i="981"/>
  <c r="F30" i="1004"/>
  <c r="F10" i="1010"/>
  <c r="F4" i="1009"/>
  <c r="I7" i="1009"/>
  <c r="I7" i="1010"/>
  <c r="I7" i="1004"/>
  <c r="I7" i="981"/>
  <c r="D45" i="1038"/>
  <c r="D35" i="1034"/>
  <c r="I37" i="1031"/>
  <c r="I20" i="1028"/>
  <c r="I37" i="1027"/>
  <c r="D47" i="1039"/>
  <c r="D22" i="1033"/>
  <c r="I20" i="1030"/>
  <c r="I40" i="1029"/>
  <c r="I20" i="1024"/>
  <c r="I20" i="1023"/>
  <c r="D51" i="1042"/>
  <c r="D11" i="1041"/>
  <c r="D5" i="1040"/>
  <c r="D49" i="1036"/>
  <c r="I20" i="1032"/>
  <c r="I36" i="1025"/>
  <c r="D46" i="1037"/>
  <c r="D22" i="1035"/>
  <c r="I20" i="1026"/>
  <c r="D25" i="997"/>
  <c r="D7" i="1002"/>
  <c r="D28" i="1001"/>
  <c r="D41" i="1000"/>
  <c r="D7" i="999"/>
  <c r="D7" i="996"/>
  <c r="D7" i="993"/>
  <c r="D32" i="998"/>
  <c r="D22" i="995"/>
  <c r="D18" i="994"/>
  <c r="G32" i="1034"/>
  <c r="G32" i="1033"/>
  <c r="F7" i="1029"/>
  <c r="F45" i="1028"/>
  <c r="F21" i="1023"/>
  <c r="G6" i="1037"/>
  <c r="G32" i="1036"/>
  <c r="G47" i="1035"/>
  <c r="F40" i="1027"/>
  <c r="F46" i="1026"/>
  <c r="F21" i="1025"/>
  <c r="G5" i="1042"/>
  <c r="G7" i="1039"/>
  <c r="F16" i="1032"/>
  <c r="G10" i="1041"/>
  <c r="G3" i="1040"/>
  <c r="G43" i="1038"/>
  <c r="F45" i="1031"/>
  <c r="F6" i="1030"/>
  <c r="F32" i="1024"/>
  <c r="H25" i="998"/>
  <c r="H25" i="997"/>
  <c r="E12" i="967"/>
  <c r="E40" i="968"/>
  <c r="H36" i="999"/>
  <c r="H25" i="993"/>
  <c r="H42" i="1002"/>
  <c r="H35" i="1001"/>
  <c r="H25" i="1000"/>
  <c r="H41" i="996"/>
  <c r="H40" i="995"/>
  <c r="H25" i="994"/>
  <c r="E26" i="966"/>
  <c r="G31" i="953"/>
  <c r="E46" i="952"/>
  <c r="E44" i="950"/>
  <c r="E30" i="944"/>
  <c r="G37" i="962"/>
  <c r="G31" i="958"/>
  <c r="G31" i="956"/>
  <c r="E43" i="949"/>
  <c r="E28" i="945"/>
  <c r="E38" i="965"/>
  <c r="E26" i="963"/>
  <c r="G12" i="961"/>
  <c r="G3" i="960"/>
  <c r="G46" i="959"/>
  <c r="E44" i="951"/>
  <c r="E43" i="947"/>
  <c r="E26" i="964"/>
  <c r="G41" i="957"/>
  <c r="G31" i="955"/>
  <c r="G31" i="954"/>
  <c r="E25" i="946"/>
  <c r="H6" i="1040"/>
  <c r="H35" i="1039"/>
  <c r="H35" i="1035"/>
  <c r="F48" i="1022"/>
  <c r="F3" i="1018"/>
  <c r="F35" i="1012"/>
  <c r="F35" i="1008"/>
  <c r="F24" i="1006"/>
  <c r="H35" i="1041"/>
  <c r="F28" i="1019"/>
  <c r="F47" i="1017"/>
  <c r="F41" i="1016"/>
  <c r="F41" i="1015"/>
  <c r="F42" i="1014"/>
  <c r="H8" i="1042"/>
  <c r="F38" i="1021"/>
  <c r="F3" i="1020"/>
  <c r="F28" i="1013"/>
  <c r="F41" i="1007"/>
  <c r="H35" i="1038"/>
  <c r="H35" i="1037"/>
  <c r="H35" i="1036"/>
  <c r="H35" i="1034"/>
  <c r="H35" i="1033"/>
  <c r="F48" i="1011"/>
  <c r="G5" i="978"/>
  <c r="F43" i="1005"/>
  <c r="G43" i="982"/>
  <c r="G3" i="980"/>
  <c r="G51" i="977"/>
  <c r="G49" i="975"/>
  <c r="F24" i="1003"/>
  <c r="G47" i="979"/>
  <c r="G43" i="976"/>
  <c r="G29" i="974"/>
  <c r="D36" i="1019"/>
  <c r="D22" i="1017"/>
  <c r="D35" i="1016"/>
  <c r="D28" i="1021"/>
  <c r="D35" i="1015"/>
  <c r="D22" i="1013"/>
  <c r="D46" i="1020"/>
  <c r="D42" i="1022"/>
  <c r="D32" i="1018"/>
  <c r="D17" i="992"/>
  <c r="D17" i="983"/>
  <c r="D48" i="982"/>
  <c r="D43" i="977"/>
  <c r="D21" i="975"/>
  <c r="D37" i="974"/>
  <c r="B7" i="972"/>
  <c r="B25" i="970"/>
  <c r="B7" i="969"/>
  <c r="B7" i="968"/>
  <c r="D41" i="990"/>
  <c r="D26" i="985"/>
  <c r="D34" i="984"/>
  <c r="D45" i="980"/>
  <c r="D21" i="973"/>
  <c r="B27" i="966"/>
  <c r="D24" i="989"/>
  <c r="D17" i="986"/>
  <c r="D29" i="991"/>
  <c r="D17" i="987"/>
  <c r="D45" i="979"/>
  <c r="D31" i="978"/>
  <c r="D35" i="976"/>
  <c r="B7" i="971"/>
  <c r="B7" i="967"/>
  <c r="B7" i="964"/>
  <c r="B7" i="965"/>
  <c r="B7" i="963"/>
  <c r="F40" i="1037"/>
  <c r="F16" i="1036"/>
  <c r="E47" i="1027"/>
  <c r="E3" i="1026"/>
  <c r="E39" i="1024"/>
  <c r="F37" i="1040"/>
  <c r="F6" i="1039"/>
  <c r="F39" i="1038"/>
  <c r="F31" i="1035"/>
  <c r="F16" i="1033"/>
  <c r="E28" i="1025"/>
  <c r="E28" i="1023"/>
  <c r="F6" i="1042"/>
  <c r="E23" i="1032"/>
  <c r="E40" i="1029"/>
  <c r="F5" i="1041"/>
  <c r="F29" i="1034"/>
  <c r="E14" i="1031"/>
  <c r="E28" i="1030"/>
  <c r="E5" i="1028"/>
  <c r="I30" i="990"/>
  <c r="I30" i="988"/>
  <c r="I6" i="987"/>
  <c r="I30" i="983"/>
  <c r="G13" i="998"/>
  <c r="G28" i="995"/>
  <c r="G13" i="993"/>
  <c r="I30" i="992"/>
  <c r="I30" i="985"/>
  <c r="G29" i="996"/>
  <c r="I30" i="989"/>
  <c r="I48" i="986"/>
  <c r="I30" i="984"/>
  <c r="G30" i="1002"/>
  <c r="G34" i="1001"/>
  <c r="G27" i="1000"/>
  <c r="G24" i="999"/>
  <c r="G31" i="997"/>
  <c r="G24" i="994"/>
  <c r="I30" i="991"/>
  <c r="I22" i="957"/>
  <c r="I22" i="956"/>
  <c r="I22" i="962"/>
  <c r="I22" i="954"/>
  <c r="I37" i="959"/>
  <c r="I22" i="955"/>
  <c r="I22" i="953"/>
  <c r="I22" i="961"/>
  <c r="I22" i="960"/>
  <c r="I27" i="958"/>
  <c r="H49" i="1032"/>
  <c r="H11" i="1030"/>
  <c r="I10" i="1011"/>
  <c r="I10" i="1008"/>
  <c r="I10" i="1007"/>
  <c r="H43" i="1031"/>
  <c r="H46" i="1029"/>
  <c r="H50" i="1028"/>
  <c r="I20" i="1015"/>
  <c r="I20" i="1014"/>
  <c r="I20" i="1013"/>
  <c r="I20" i="1019"/>
  <c r="I10" i="1012"/>
  <c r="I20" i="1016"/>
  <c r="I10" i="1006"/>
  <c r="C7" i="998"/>
  <c r="I46" i="972"/>
  <c r="I10" i="1005"/>
  <c r="C42" i="1001"/>
  <c r="C46" i="1000"/>
  <c r="I44" i="971"/>
  <c r="I33" i="970"/>
  <c r="I10" i="1003"/>
  <c r="C32" i="1002"/>
  <c r="C44" i="999"/>
  <c r="C32" i="993"/>
  <c r="I33" i="965"/>
  <c r="I21" i="948"/>
  <c r="I21" i="944"/>
  <c r="I45" i="952"/>
  <c r="I21" i="947"/>
  <c r="I21" i="945"/>
  <c r="I21" i="951"/>
  <c r="I21" i="950"/>
  <c r="I42" i="964"/>
  <c r="I33" i="963"/>
  <c r="I21" i="949"/>
  <c r="I21" i="946"/>
  <c r="B7" i="1018"/>
  <c r="B7" i="1017"/>
  <c r="B7" i="1022"/>
  <c r="B13" i="1021"/>
  <c r="B21" i="1019"/>
  <c r="B7" i="1016"/>
  <c r="B7" i="1015"/>
  <c r="B7" i="1013"/>
  <c r="B19" i="1020"/>
  <c r="B7" i="990"/>
  <c r="B7" i="985"/>
  <c r="B21" i="982"/>
  <c r="B7" i="976"/>
  <c r="B7" i="973"/>
  <c r="B21" i="992"/>
  <c r="B7" i="989"/>
  <c r="B7" i="984"/>
  <c r="B7" i="983"/>
  <c r="B7" i="980"/>
  <c r="B7" i="991"/>
  <c r="B7" i="987"/>
  <c r="B7" i="986"/>
  <c r="B7" i="978"/>
  <c r="B7" i="977"/>
  <c r="B7" i="975"/>
  <c r="B23" i="974"/>
  <c r="B7" i="962"/>
  <c r="B7" i="961"/>
  <c r="B7" i="959"/>
  <c r="B7" i="958"/>
  <c r="B7" i="957"/>
  <c r="B7" i="956"/>
  <c r="B22" i="955"/>
  <c r="B7" i="954"/>
  <c r="B7" i="953"/>
  <c r="B7" i="951"/>
  <c r="B27" i="950"/>
  <c r="B7" i="946"/>
  <c r="B19" i="949"/>
  <c r="B16" i="947"/>
  <c r="B7" i="960"/>
  <c r="B19" i="952"/>
  <c r="B7" i="948"/>
  <c r="B20" i="945"/>
  <c r="B7" i="944"/>
  <c r="B7" i="1028"/>
  <c r="B7" i="1025"/>
  <c r="C22" i="1022"/>
  <c r="C21" i="1018"/>
  <c r="C11" i="1016"/>
  <c r="C11" i="1015"/>
  <c r="C11" i="1013"/>
  <c r="B7" i="1032"/>
  <c r="B7" i="1031"/>
  <c r="B7" i="1029"/>
  <c r="B7" i="1023"/>
  <c r="C25" i="1019"/>
  <c r="B7" i="1026"/>
  <c r="B7" i="1024"/>
  <c r="C17" i="1021"/>
  <c r="B24" i="1030"/>
  <c r="B21" i="1027"/>
  <c r="C23" i="1020"/>
  <c r="C11" i="1017"/>
  <c r="C35" i="990"/>
  <c r="C26" i="987"/>
  <c r="C17" i="975"/>
  <c r="C33" i="989"/>
  <c r="C26" i="986"/>
  <c r="C26" i="983"/>
  <c r="C44" i="982"/>
  <c r="C30" i="980"/>
  <c r="C27" i="978"/>
  <c r="C26" i="985"/>
  <c r="C39" i="977"/>
  <c r="C17" i="976"/>
  <c r="C33" i="974"/>
  <c r="C17" i="973"/>
  <c r="C40" i="992"/>
  <c r="C38" i="991"/>
  <c r="C43" i="984"/>
  <c r="C38" i="961"/>
  <c r="C37" i="958"/>
  <c r="C40" i="956"/>
  <c r="C45" i="954"/>
  <c r="C26" i="953"/>
  <c r="C30" i="960"/>
  <c r="C36" i="962"/>
  <c r="C46" i="959"/>
  <c r="C26" i="957"/>
  <c r="C41" i="955"/>
  <c r="G10" i="1031"/>
  <c r="G5" i="1029"/>
  <c r="G12" i="1028"/>
  <c r="H23" i="1013"/>
  <c r="G20" i="1030"/>
  <c r="H36" i="1019"/>
  <c r="H23" i="1015"/>
  <c r="H23" i="1014"/>
  <c r="H34" i="1012"/>
  <c r="H23" i="1006"/>
  <c r="G8" i="1032"/>
  <c r="H23" i="1016"/>
  <c r="H23" i="1011"/>
  <c r="H23" i="1008"/>
  <c r="H40" i="1007"/>
  <c r="B7" i="1001"/>
  <c r="B32" i="998"/>
  <c r="H21" i="971"/>
  <c r="H10" i="970"/>
  <c r="H23" i="1003"/>
  <c r="I19" i="977"/>
  <c r="I19" i="974"/>
  <c r="I19" i="980"/>
  <c r="I19" i="975"/>
  <c r="I19" i="973"/>
  <c r="H42" i="1005"/>
  <c r="B7" i="1002"/>
  <c r="B7" i="1000"/>
  <c r="B7" i="999"/>
  <c r="B7" i="993"/>
  <c r="I19" i="982"/>
  <c r="I19" i="979"/>
  <c r="I19" i="978"/>
  <c r="I19" i="976"/>
  <c r="H23" i="972"/>
  <c r="E38" i="959"/>
  <c r="E33" i="955"/>
  <c r="E34" i="962"/>
  <c r="E43" i="961"/>
  <c r="E28" i="957"/>
  <c r="E37" i="954"/>
  <c r="E18" i="953"/>
  <c r="H29" i="951"/>
  <c r="H13" i="950"/>
  <c r="H29" i="948"/>
  <c r="H32" i="947"/>
  <c r="H30" i="946"/>
  <c r="H13" i="945"/>
  <c r="H10" i="965"/>
  <c r="H10" i="963"/>
  <c r="H13" i="949"/>
  <c r="H19" i="964"/>
  <c r="E44" i="960"/>
  <c r="E29" i="958"/>
  <c r="E32" i="956"/>
  <c r="H37" i="952"/>
  <c r="H13" i="944"/>
  <c r="I30" i="1040"/>
  <c r="G28" i="1021"/>
  <c r="G30" i="1020"/>
  <c r="G18" i="1014"/>
  <c r="G16" i="1008"/>
  <c r="G33" i="1007"/>
  <c r="I30" i="1042"/>
  <c r="I30" i="1039"/>
  <c r="I30" i="1034"/>
  <c r="G18" i="1016"/>
  <c r="G18" i="1013"/>
  <c r="I43" i="1041"/>
  <c r="I30" i="1037"/>
  <c r="I30" i="1036"/>
  <c r="I30" i="1035"/>
  <c r="G27" i="1022"/>
  <c r="G37" i="1017"/>
  <c r="G31" i="1015"/>
  <c r="G28" i="1011"/>
  <c r="I30" i="1038"/>
  <c r="I30" i="1033"/>
  <c r="G31" i="1019"/>
  <c r="G43" i="1018"/>
  <c r="G27" i="1012"/>
  <c r="G16" i="1006"/>
  <c r="H36" i="976"/>
  <c r="H22" i="974"/>
  <c r="G16" i="1003"/>
  <c r="H33" i="980"/>
  <c r="H22" i="973"/>
  <c r="H22" i="982"/>
  <c r="H30" i="979"/>
  <c r="H22" i="977"/>
  <c r="H42" i="975"/>
  <c r="G35" i="1005"/>
  <c r="H38" i="978"/>
  <c r="D25" i="961"/>
  <c r="D33" i="959"/>
  <c r="D29" i="962"/>
  <c r="D13" i="957"/>
  <c r="D13" i="953"/>
  <c r="D17" i="960"/>
  <c r="D24" i="958"/>
  <c r="D28" i="955"/>
  <c r="D32" i="954"/>
  <c r="D27" i="956"/>
  <c r="E30" i="1007"/>
  <c r="E41" i="1008"/>
  <c r="E40" i="1006"/>
  <c r="E2" i="1012"/>
  <c r="E5" i="1011"/>
  <c r="F18" i="982"/>
  <c r="F45" i="980"/>
  <c r="F47" i="978"/>
  <c r="F41" i="975"/>
  <c r="G19" i="972"/>
  <c r="G40" i="968"/>
  <c r="G43" i="967"/>
  <c r="G19" i="965"/>
  <c r="E49" i="1005"/>
  <c r="F35" i="976"/>
  <c r="E30" i="1003"/>
  <c r="F39" i="979"/>
  <c r="F43" i="977"/>
  <c r="F21" i="974"/>
  <c r="G19" i="966"/>
  <c r="G12" i="951"/>
  <c r="G48" i="944"/>
  <c r="G19" i="963"/>
  <c r="G33" i="952"/>
  <c r="G11" i="949"/>
  <c r="G33" i="945"/>
  <c r="G2" i="947"/>
  <c r="G10" i="946"/>
  <c r="G28" i="964"/>
  <c r="G42" i="950"/>
  <c r="I17" i="995"/>
  <c r="I17" i="994"/>
  <c r="E25" i="978"/>
  <c r="I17" i="1001"/>
  <c r="I17" i="998"/>
  <c r="I17" i="997"/>
  <c r="I17" i="996"/>
  <c r="I17" i="993"/>
  <c r="E39" i="980"/>
  <c r="F12" i="968"/>
  <c r="I17" i="1002"/>
  <c r="I17" i="999"/>
  <c r="E25" i="979"/>
  <c r="E37" i="977"/>
  <c r="I17" i="1000"/>
  <c r="E12" i="982"/>
  <c r="E29" i="976"/>
  <c r="E35" i="975"/>
  <c r="E15" i="974"/>
  <c r="F48" i="967"/>
  <c r="F12" i="966"/>
  <c r="F10" i="951"/>
  <c r="F21" i="964"/>
  <c r="F12" i="963"/>
  <c r="F50" i="952"/>
  <c r="F8" i="946"/>
  <c r="F44" i="945"/>
  <c r="F9" i="949"/>
  <c r="F24" i="965"/>
  <c r="F40" i="950"/>
  <c r="F10" i="947"/>
  <c r="F46" i="944"/>
  <c r="C31" i="1027"/>
  <c r="D34" i="1012"/>
  <c r="D23" i="1008"/>
  <c r="C17" i="1028"/>
  <c r="C17" i="1024"/>
  <c r="C17" i="1023"/>
  <c r="D12" i="1007"/>
  <c r="C34" i="1030"/>
  <c r="C29" i="1029"/>
  <c r="C17" i="1025"/>
  <c r="D36" i="1011"/>
  <c r="D22" i="1006"/>
  <c r="C39" i="1032"/>
  <c r="C24" i="1031"/>
  <c r="C17" i="1026"/>
  <c r="E2" i="1000"/>
  <c r="E18" i="996"/>
  <c r="E18" i="993"/>
  <c r="G31" i="992"/>
  <c r="G26" i="988"/>
  <c r="G25" i="985"/>
  <c r="E35" i="1002"/>
  <c r="E33" i="995"/>
  <c r="E29" i="994"/>
  <c r="G31" i="990"/>
  <c r="G16" i="983"/>
  <c r="D12" i="1005"/>
  <c r="D12" i="1003"/>
  <c r="E39" i="1001"/>
  <c r="E36" i="997"/>
  <c r="G38" i="989"/>
  <c r="G42" i="987"/>
  <c r="G34" i="986"/>
  <c r="G16" i="984"/>
  <c r="E29" i="999"/>
  <c r="E43" i="998"/>
  <c r="G40" i="991"/>
  <c r="B7" i="1042"/>
  <c r="B17" i="1041"/>
  <c r="B7" i="1037"/>
  <c r="D28" i="1030"/>
  <c r="D36" i="1026"/>
  <c r="D11" i="1023"/>
  <c r="E16" i="1019"/>
  <c r="E16" i="1013"/>
  <c r="B7" i="1008"/>
  <c r="B7" i="1007"/>
  <c r="B34" i="1036"/>
  <c r="B7" i="1035"/>
  <c r="D23" i="1029"/>
  <c r="D11" i="1028"/>
  <c r="D22" i="1024"/>
  <c r="E40" i="1020"/>
  <c r="B19" i="1011"/>
  <c r="B17" i="1006"/>
  <c r="B16" i="1040"/>
  <c r="B7" i="1038"/>
  <c r="B7" i="1034"/>
  <c r="B7" i="1033"/>
  <c r="D33" i="1032"/>
  <c r="D30" i="1027"/>
  <c r="E36" i="1022"/>
  <c r="E22" i="1021"/>
  <c r="E41" i="1018"/>
  <c r="B7" i="1039"/>
  <c r="D11" i="1031"/>
  <c r="D11" i="1025"/>
  <c r="E16" i="1017"/>
  <c r="E29" i="1016"/>
  <c r="E29" i="1015"/>
  <c r="E30" i="1014"/>
  <c r="B7" i="1012"/>
  <c r="E43" i="989"/>
  <c r="E23" i="985"/>
  <c r="E31" i="984"/>
  <c r="C34" i="970"/>
  <c r="C30" i="968"/>
  <c r="B7" i="1005"/>
  <c r="E14" i="992"/>
  <c r="E38" i="990"/>
  <c r="E14" i="986"/>
  <c r="C36" i="972"/>
  <c r="C34" i="969"/>
  <c r="C28" i="967"/>
  <c r="C28" i="965"/>
  <c r="B7" i="1003"/>
  <c r="E50" i="991"/>
  <c r="E24" i="988"/>
  <c r="E40" i="987"/>
  <c r="C39" i="971"/>
  <c r="E14" i="983"/>
  <c r="C36" i="966"/>
  <c r="C29" i="949"/>
  <c r="C26" i="947"/>
  <c r="C30" i="945"/>
  <c r="C27" i="946"/>
  <c r="C17" i="944"/>
  <c r="C16" i="963"/>
  <c r="C33" i="951"/>
  <c r="C35" i="948"/>
  <c r="C16" i="964"/>
  <c r="C29" i="952"/>
  <c r="C37" i="950"/>
  <c r="F30" i="1000"/>
  <c r="F34" i="997"/>
  <c r="F32" i="996"/>
  <c r="F31" i="995"/>
  <c r="F16" i="993"/>
  <c r="H33" i="991"/>
  <c r="F27" i="999"/>
  <c r="H24" i="992"/>
  <c r="H24" i="990"/>
  <c r="H35" i="987"/>
  <c r="H27" i="986"/>
  <c r="H18" i="985"/>
  <c r="F37" i="1001"/>
  <c r="H9" i="989"/>
  <c r="H9" i="988"/>
  <c r="H9" i="984"/>
  <c r="H9" i="983"/>
  <c r="F33" i="1002"/>
  <c r="F16" i="998"/>
  <c r="F27" i="994"/>
  <c r="H34" i="958"/>
  <c r="H10" i="961"/>
  <c r="H29" i="956"/>
  <c r="H29" i="962"/>
  <c r="H44" i="959"/>
  <c r="H29" i="957"/>
  <c r="H29" i="960"/>
  <c r="H29" i="955"/>
  <c r="H29" i="954"/>
  <c r="H29" i="953"/>
  <c r="E18" i="1042"/>
  <c r="E51" i="1038"/>
  <c r="E16" i="1041"/>
  <c r="E18" i="1039"/>
  <c r="E41" i="1034"/>
  <c r="E49" i="1040"/>
  <c r="E2" i="1037"/>
  <c r="E43" i="1035"/>
  <c r="E28" i="1033"/>
  <c r="E5" i="1036"/>
  <c r="C26" i="1041"/>
  <c r="C41" i="1039"/>
  <c r="C29" i="1034"/>
  <c r="C40" i="1037"/>
  <c r="C43" i="1036"/>
  <c r="C19" i="1007"/>
  <c r="C29" i="1006"/>
  <c r="C45" i="1042"/>
  <c r="C16" i="1035"/>
  <c r="C16" i="1033"/>
  <c r="C30" i="1012"/>
  <c r="C31" i="1011"/>
  <c r="C25" i="1040"/>
  <c r="C28" i="1038"/>
  <c r="C30" i="1008"/>
  <c r="C19" i="1003"/>
  <c r="F22" i="988"/>
  <c r="F21" i="985"/>
  <c r="D39" i="970"/>
  <c r="F30" i="986"/>
  <c r="F12" i="983"/>
  <c r="D39" i="969"/>
  <c r="D33" i="967"/>
  <c r="C19" i="1005"/>
  <c r="F27" i="992"/>
  <c r="F36" i="990"/>
  <c r="F34" i="989"/>
  <c r="F38" i="987"/>
  <c r="F29" i="984"/>
  <c r="D44" i="971"/>
  <c r="F36" i="991"/>
  <c r="D35" i="968"/>
  <c r="D41" i="966"/>
  <c r="F30" i="962"/>
  <c r="F46" i="960"/>
  <c r="F44" i="959"/>
  <c r="F24" i="958"/>
  <c r="F24" i="953"/>
  <c r="D23" i="949"/>
  <c r="D36" i="945"/>
  <c r="D38" i="944"/>
  <c r="D33" i="946"/>
  <c r="D33" i="965"/>
  <c r="D21" i="963"/>
  <c r="F49" i="961"/>
  <c r="F38" i="956"/>
  <c r="F24" i="955"/>
  <c r="F43" i="954"/>
  <c r="D52" i="951"/>
  <c r="D43" i="950"/>
  <c r="D21" i="964"/>
  <c r="F34" i="957"/>
  <c r="D4" i="952"/>
  <c r="D41" i="948"/>
  <c r="D32" i="947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AU86" i="2" l="1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73" i="2" l="1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J3" i="2"/>
  <c r="J70" i="2" s="1"/>
  <c r="AX86" i="2" l="1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AY86" i="2" l="1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<sst xmlns="http://schemas.openxmlformats.org/spreadsheetml/2006/main" count="17554" uniqueCount="456">
  <si>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</si>
  <si>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</si>
  <si>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</si>
  <si>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</si>
  <si>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</si>
  <si>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</si>
  <si>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</si>
  <si>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</si>
  <si>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</si>
  <si>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</si>
  <si>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</si>
  <si>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</si>
  <si>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</si>
  <si>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</si>
  <si>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</si>
  <si>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</si>
  <si>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</si>
  <si>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</si>
  <si>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</si>
  <si>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</si>
  <si>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</si>
  <si>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</si>
  <si>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</si>
  <si>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</si>
  <si>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</si>
  <si>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</si>
  <si>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</si>
  <si>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</si>
  <si>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</si>
  <si>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</si>
  <si>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</si>
  <si>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</si>
  <si>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</si>
  <si>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</si>
  <si>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</si>
  <si>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</si>
  <si>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</si>
  <si>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</si>
  <si>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</si>
  <si>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</si>
  <si>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</si>
  <si>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</si>
  <si>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</si>
  <si>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</si>
  <si>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</si>
  <si>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</si>
  <si>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</si>
  <si>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</si>
  <si>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</si>
  <si>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</si>
  <si>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</si>
  <si>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</si>
  <si>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</si>
  <si>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</si>
  <si>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</si>
  <si>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</si>
  <si>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</si>
  <si>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</si>
  <si>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</si>
  <si>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</si>
  <si>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</si>
  <si>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</si>
  <si>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</si>
  <si>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</si>
  <si>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</si>
  <si>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</si>
  <si>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</si>
  <si>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</si>
  <si>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</si>
  <si>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</si>
  <si>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</si>
  <si>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</si>
  <si>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</si>
  <si>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</si>
  <si>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</si>
  <si>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</si>
  <si>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</si>
  <si>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</si>
  <si>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</si>
  <si>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</si>
  <si>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</si>
  <si>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</si>
  <si>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</si>
  <si>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</si>
  <si>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</si>
  <si>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</si>
  <si>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</si>
  <si>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</si>
  <si>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</si>
  <si>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</si>
  <si>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</si>
  <si>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</si>
  <si>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</si>
  <si>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</si>
  <si>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</si>
  <si>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</si>
  <si>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</si>
  <si>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</si>
  <si>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</si>
  <si>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</si>
  <si>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</si>
  <si>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</si>
  <si>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</si>
  <si>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</si>
  <si>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</si>
  <si>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</si>
  <si>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</si>
  <si>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</si>
  <si>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</si>
  <si>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</si>
  <si>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</si>
  <si>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</si>
  <si>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</si>
  <si>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</si>
  <si>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</si>
  <si>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</si>
  <si>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</si>
  <si>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</si>
  <si>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</si>
  <si>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</si>
  <si>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</si>
  <si>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</si>
  <si>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</si>
  <si>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</si>
  <si>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</si>
  <si>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</si>
  <si>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</si>
  <si>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</si>
  <si>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</si>
  <si>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</si>
  <si>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</si>
  <si>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</si>
  <si>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</si>
  <si>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</si>
  <si>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</si>
  <si>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</si>
  <si>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</si>
  <si>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</si>
  <si>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</si>
  <si>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</si>
  <si>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</si>
  <si>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</si>
  <si>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</si>
  <si>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</si>
  <si>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</si>
  <si>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</si>
  <si>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</si>
  <si>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</si>
  <si>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</si>
  <si>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</si>
  <si>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</si>
  <si>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</si>
  <si>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</si>
  <si>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</si>
  <si>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</si>
  <si>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</si>
  <si>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</si>
  <si>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</si>
  <si>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</si>
  <si>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</si>
  <si>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</si>
  <si>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</si>
  <si>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</si>
  <si>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</si>
  <si>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</si>
  <si>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</si>
  <si>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</si>
  <si>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</si>
  <si>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</si>
  <si>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</si>
  <si>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</si>
  <si>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</si>
  <si>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</si>
  <si>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</si>
  <si>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</si>
  <si>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</si>
  <si>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</si>
  <si>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</si>
  <si>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</si>
  <si>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</si>
  <si>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</si>
  <si>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</si>
  <si>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</si>
  <si>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</si>
  <si>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</si>
  <si>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</si>
  <si>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</si>
  <si>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</si>
  <si>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</si>
  <si>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</si>
  <si>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</si>
  <si>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</si>
  <si>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</si>
  <si>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</si>
  <si>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</si>
  <si>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</si>
  <si>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</si>
  <si>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</si>
  <si>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</si>
  <si>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</si>
  <si>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</si>
  <si>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</si>
  <si>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</si>
  <si>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</si>
  <si>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</si>
  <si>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</si>
  <si>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</si>
  <si>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</si>
  <si>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</si>
  <si>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</si>
  <si>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</si>
  <si>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</si>
  <si>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</si>
  <si>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</si>
  <si>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</si>
  <si>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</si>
  <si>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</si>
  <si>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</si>
  <si>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</si>
  <si>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</si>
  <si>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</si>
  <si>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</si>
  <si>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</si>
  <si>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</si>
  <si>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</si>
  <si>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</si>
  <si>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</si>
  <si>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</si>
  <si>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</si>
  <si>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</si>
  <si>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</si>
  <si>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</si>
  <si>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</si>
  <si>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</si>
  <si>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</si>
  <si>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</si>
  <si>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</si>
  <si>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</si>
  <si>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</si>
  <si>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</si>
  <si>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</si>
  <si>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</si>
  <si>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</si>
  <si>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</si>
  <si>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</si>
  <si>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</si>
  <si>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</si>
  <si>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</si>
  <si>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</si>
  <si>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</si>
  <si>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</si>
  <si>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</si>
  <si>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</si>
  <si>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</si>
  <si>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</si>
  <si>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</si>
  <si>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</si>
  <si>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</si>
  <si>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</si>
  <si>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</si>
  <si>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</si>
  <si>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</si>
  <si>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</si>
  <si>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</si>
  <si>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</si>
  <si>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</si>
  <si>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</si>
  <si>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</si>
  <si>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</si>
  <si>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</si>
  <si>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</si>
  <si>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</si>
  <si>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</si>
  <si>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</si>
  <si>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</si>
  <si>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</si>
  <si>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</si>
  <si>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</si>
  <si>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</si>
  <si>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</si>
  <si>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</si>
  <si>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</si>
  <si>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</si>
  <si>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</si>
  <si>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</si>
  <si>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</si>
  <si>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</si>
  <si>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</si>
  <si>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</si>
  <si>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</si>
  <si>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</si>
  <si>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</si>
  <si>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</si>
  <si>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</si>
  <si>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</si>
  <si>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</si>
  <si>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</si>
  <si>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</si>
  <si>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</si>
  <si>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</si>
  <si>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</si>
  <si>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</si>
  <si>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</si>
  <si>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</si>
  <si>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</si>
  <si>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</si>
  <si>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</si>
  <si>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</si>
  <si>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</si>
  <si>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</si>
  <si>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</si>
  <si>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</si>
  <si>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</si>
  <si>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</si>
  <si>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</si>
  <si>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</si>
  <si>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</si>
  <si>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</si>
  <si>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</si>
  <si>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</si>
  <si>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</si>
  <si>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</si>
  <si>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</si>
  <si>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</si>
  <si>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</si>
  <si>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</si>
  <si>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</si>
  <si>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</si>
  <si>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</si>
  <si>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</si>
  <si>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</si>
  <si>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</si>
  <si>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</si>
  <si>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</si>
  <si>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</si>
  <si>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</si>
  <si>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</si>
  <si>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</si>
  <si>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</si>
  <si>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</si>
  <si>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</si>
  <si>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</si>
  <si>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</si>
  <si>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</si>
  <si>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</si>
  <si>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</si>
  <si>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</si>
  <si>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</si>
  <si>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</si>
  <si>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</si>
  <si>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</si>
  <si>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</si>
  <si>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</si>
  <si>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</si>
  <si>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</si>
  <si>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</si>
  <si>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</si>
  <si>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</si>
  <si>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</si>
  <si>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</si>
  <si>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</si>
  <si>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</si>
  <si>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</si>
  <si>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</si>
  <si>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</si>
  <si>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</si>
  <si>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</si>
  <si>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</si>
  <si>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</si>
  <si>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</si>
  <si>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</si>
  <si>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</si>
  <si>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</si>
  <si>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</si>
  <si>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</si>
  <si>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</si>
  <si>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</si>
  <si>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</si>
  <si>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</si>
  <si>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</si>
  <si>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</si>
  <si>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</si>
  <si>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</si>
  <si>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</si>
  <si>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</si>
  <si>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</si>
  <si>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</si>
  <si>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</si>
  <si>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</si>
  <si>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</si>
  <si>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</si>
  <si>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</si>
  <si>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</si>
  <si>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</si>
  <si>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</si>
  <si>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D'AUBUSSON</t>
  </si>
  <si>
    <t>a</t>
  </si>
  <si>
    <t>b</t>
  </si>
  <si>
    <t>roger le 3</t>
  </si>
  <si>
    <t>ceux qui on leur 3 premier dan le quinte</t>
  </si>
  <si>
    <t>,,,,</t>
  </si>
  <si>
    <t>12.0</t>
  </si>
  <si>
    <t>28.0</t>
  </si>
  <si>
    <t>34.0</t>
  </si>
  <si>
    <t>40.0</t>
  </si>
  <si>
    <t>1998.0</t>
  </si>
  <si>
    <t>4.0</t>
  </si>
  <si>
    <t>4.5</t>
  </si>
  <si>
    <t>5.0</t>
  </si>
  <si>
    <t>7.0</t>
  </si>
  <si>
    <t>9.0</t>
  </si>
  <si>
    <t>11.0</t>
  </si>
  <si>
    <t>15.0</t>
  </si>
  <si>
    <t>54.0</t>
  </si>
  <si>
    <t>999.0</t>
  </si>
  <si>
    <t>13.0</t>
  </si>
  <si>
    <t>14.0</t>
  </si>
  <si>
    <t>69.0</t>
  </si>
  <si>
    <t>70.0</t>
  </si>
  <si>
    <t>6.0</t>
  </si>
  <si>
    <t>21.0</t>
  </si>
  <si>
    <t>25.0</t>
  </si>
  <si>
    <t>49.0</t>
  </si>
  <si>
    <t>30.0</t>
  </si>
  <si>
    <t>5.8</t>
  </si>
  <si>
    <t>11.5</t>
  </si>
  <si>
    <t>26.0</t>
  </si>
  <si>
    <t>42.0</t>
  </si>
  <si>
    <t>84.0</t>
  </si>
  <si>
    <t>124.0</t>
  </si>
  <si>
    <t>131.0</t>
  </si>
  <si>
    <t>149.0</t>
  </si>
  <si>
    <t>219.0</t>
  </si>
  <si>
    <t>228.0</t>
  </si>
  <si>
    <t>1.8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</si>
  <si>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</si>
  <si>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</si>
  <si>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</si>
  <si>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</si>
  <si>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</si>
  <si>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</si>
  <si>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</si>
  <si>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</si>
  <si>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</si>
  <si>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</si>
  <si>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</si>
  <si>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</si>
  <si>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</si>
  <si>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</si>
  <si>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</si>
  <si>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23.0</t>
  </si>
  <si>
    <t>50.0</t>
  </si>
  <si>
    <t>100.0</t>
  </si>
  <si>
    <t>110.0</t>
  </si>
  <si>
    <t>150.0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</si>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</sst>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0" xfId="1" applyNumberFormat="1" applyFill="1" applyBorder="1" applyProtection="1"/>
    <xf numFmtId="0" fontId="11" fillId="0" borderId="0" xfId="0" applyFont="1" applyFill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71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externalLink" Target="externalLinks/externalLink2.xml"/><Relationship Id="rId12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inte%20base0%20avec%20bonne%20taille%20test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inte%20base0%20version3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0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1a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0"/>
  <sheetViews>
    <sheetView topLeftCell="J5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41825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14</v>
      </c>
      <c r="E3" s="59">
        <f>+Z14</f>
        <v>6</v>
      </c>
      <c r="F3" s="60">
        <f>+Z15</f>
        <v>5</v>
      </c>
      <c r="G3" s="59">
        <f>+Z16</f>
        <v>15</v>
      </c>
      <c r="H3" s="60">
        <f>+Z17</f>
        <v>8</v>
      </c>
      <c r="I3" s="59">
        <f>+Z18</f>
        <v>1</v>
      </c>
      <c r="J3" s="60">
        <f>+Z19</f>
        <v>11</v>
      </c>
      <c r="K3" s="59">
        <f>+Z20</f>
        <v>13</v>
      </c>
      <c r="L3" s="60">
        <f>+Z21</f>
        <v>7</v>
      </c>
      <c r="M3" s="59">
        <f>Z22</f>
        <v>10</v>
      </c>
      <c r="N3" s="60">
        <f>+Z23</f>
        <v>2</v>
      </c>
      <c r="O3" s="59">
        <f>+Z24</f>
        <v>9</v>
      </c>
      <c r="P3" s="60">
        <f>+Z25</f>
        <v>16</v>
      </c>
      <c r="Q3" s="59">
        <f>Z26</f>
        <v>3</v>
      </c>
      <c r="R3" s="60">
        <f>Z27</f>
        <v>17</v>
      </c>
      <c r="S3" s="59">
        <f>Z28</f>
        <v>12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5</v>
      </c>
      <c r="Z3" s="26" t="s">
        <v>53</v>
      </c>
      <c r="AA3" s="30">
        <f>MONTH(AA4)</f>
        <v>7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41825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4</v>
      </c>
      <c r="E5" s="59">
        <f>+AB14</f>
        <v>3</v>
      </c>
      <c r="F5" s="60">
        <f>+AB15</f>
        <v>6</v>
      </c>
      <c r="G5" s="59">
        <f>+AB16</f>
        <v>9</v>
      </c>
      <c r="H5" s="60">
        <f>+AB17</f>
        <v>8</v>
      </c>
      <c r="I5" s="59">
        <f>+AB18</f>
        <v>14</v>
      </c>
      <c r="J5" s="60">
        <f>+AB19</f>
        <v>1</v>
      </c>
      <c r="K5" s="59">
        <f>+AB20</f>
        <v>2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</v>
      </c>
      <c r="AB5" s="60">
        <f>resultat!G2</f>
        <v>15</v>
      </c>
      <c r="AC5" s="60">
        <f>resultat!H2</f>
        <v>5</v>
      </c>
      <c r="AD5" s="60">
        <f>resultat!I2</f>
        <v>13</v>
      </c>
      <c r="AE5" s="60">
        <f>resultat!J2</f>
        <v>6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5</v>
      </c>
      <c r="E6" s="61">
        <f>+AC14</f>
        <v>7</v>
      </c>
      <c r="F6" s="25">
        <f>+AC15</f>
        <v>1</v>
      </c>
      <c r="G6" s="61">
        <f>+AC16</f>
        <v>14</v>
      </c>
      <c r="H6" s="25">
        <f>+AC17</f>
        <v>15</v>
      </c>
      <c r="I6" s="61">
        <f>+AC18</f>
        <v>17</v>
      </c>
      <c r="J6" s="25">
        <f>+AC19</f>
        <v>13</v>
      </c>
      <c r="K6" s="61">
        <f>+AC20</f>
        <v>3</v>
      </c>
      <c r="L6" s="25">
        <f>+AC21</f>
        <v>6</v>
      </c>
      <c r="M6" s="61">
        <f>+AC22</f>
        <v>9</v>
      </c>
      <c r="N6" s="25">
        <f>+AC23</f>
        <v>11</v>
      </c>
      <c r="O6" s="61">
        <f>+AC24</f>
        <v>12</v>
      </c>
      <c r="P6" s="25">
        <f>+AC25</f>
        <v>16</v>
      </c>
      <c r="Q6" s="61">
        <f>AC26</f>
        <v>4</v>
      </c>
      <c r="R6" s="25">
        <f>AC27</f>
        <v>18</v>
      </c>
      <c r="S6" s="61">
        <f>AC28</f>
        <v>8</v>
      </c>
      <c r="T6" s="25">
        <f>AC29</f>
        <v>19</v>
      </c>
      <c r="U6" s="61">
        <f>AC30</f>
        <v>10</v>
      </c>
      <c r="V6" s="59">
        <f>AC31</f>
        <v>20</v>
      </c>
      <c r="W6" s="101"/>
      <c r="AA6" s="5" t="s">
        <v>400</v>
      </c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59">
        <f>AD14</f>
        <v>1</v>
      </c>
      <c r="F7" s="60">
        <f>AD15</f>
        <v>5</v>
      </c>
      <c r="G7" s="59">
        <f>AD16</f>
        <v>4</v>
      </c>
      <c r="H7" s="60">
        <f>AD17</f>
        <v>6</v>
      </c>
      <c r="I7" s="59">
        <f>AD18</f>
        <v>12</v>
      </c>
      <c r="J7" s="60">
        <f>AD19</f>
        <v>11</v>
      </c>
      <c r="K7" s="59">
        <f>AD20</f>
        <v>8</v>
      </c>
      <c r="L7" s="60">
        <f>AD21</f>
        <v>7</v>
      </c>
      <c r="M7" s="59">
        <f>AD22</f>
        <v>14</v>
      </c>
      <c r="N7" s="60">
        <f>AD23</f>
        <v>15</v>
      </c>
      <c r="O7" s="59">
        <f>AD24</f>
        <v>9</v>
      </c>
      <c r="P7" s="60">
        <f>AD25</f>
        <v>10</v>
      </c>
      <c r="Q7" s="59">
        <f>AD26</f>
        <v>13</v>
      </c>
      <c r="R7" s="60">
        <f>AD27</f>
        <v>16</v>
      </c>
      <c r="S7" s="59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5</v>
      </c>
      <c r="D9" s="60">
        <f>transfo!E3</f>
        <v>10</v>
      </c>
      <c r="E9" s="59">
        <f>transfo!E4</f>
        <v>3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15</v>
      </c>
      <c r="J9" s="60">
        <f>transfo!E9</f>
        <v>9</v>
      </c>
      <c r="K9" s="59">
        <f>transfo!E10</f>
        <v>14</v>
      </c>
      <c r="L9" s="60">
        <f>transfo!E11</f>
        <v>13</v>
      </c>
      <c r="M9" s="59">
        <f>transfo!E12</f>
        <v>8</v>
      </c>
      <c r="N9" s="60">
        <f>transfo!E13</f>
        <v>1</v>
      </c>
      <c r="O9" s="59">
        <f>transfo!E14</f>
        <v>7</v>
      </c>
      <c r="P9" s="60">
        <f>transfo!E15</f>
        <v>12</v>
      </c>
      <c r="Q9" s="59">
        <f>transfo!E16</f>
        <v>17</v>
      </c>
      <c r="R9" s="60">
        <f>transfo!E17</f>
        <v>11</v>
      </c>
      <c r="S9" s="59">
        <f>transfo!E18</f>
        <v>16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10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5</v>
      </c>
      <c r="D10" s="25">
        <f>tableauroger!D74</f>
        <v>16</v>
      </c>
      <c r="E10" s="61">
        <f>tableauroger!D75</f>
        <v>15</v>
      </c>
      <c r="F10" s="25">
        <f>tableauroger!D76</f>
        <v>13</v>
      </c>
      <c r="G10" s="61">
        <f>tableauroger!D77</f>
        <v>7</v>
      </c>
      <c r="H10" s="25">
        <f>tableauroger!D78</f>
        <v>14</v>
      </c>
      <c r="I10" s="61">
        <f>tableauroger!D79</f>
        <v>12</v>
      </c>
      <c r="J10" s="25">
        <f>tableauroger!D80</f>
        <v>1</v>
      </c>
      <c r="K10" s="61">
        <f>tableauroger!D81</f>
        <v>6</v>
      </c>
      <c r="L10" s="25">
        <f>tableauroger!D82</f>
        <v>2</v>
      </c>
      <c r="M10" s="61">
        <f>tableauroger!D83</f>
        <v>11</v>
      </c>
      <c r="N10" s="25">
        <f>tableauroger!D84</f>
        <v>10</v>
      </c>
      <c r="O10" s="61">
        <f>tableauroger!D85</f>
        <v>8</v>
      </c>
      <c r="P10" s="25">
        <f>tableauroger!D86</f>
        <v>9</v>
      </c>
      <c r="Q10" s="61">
        <f>tableauroger!D87</f>
        <v>4</v>
      </c>
      <c r="R10" s="25">
        <f>tableauroger!D88</f>
        <v>3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13</v>
      </c>
      <c r="E11" s="59">
        <f>tableauroger!D98</f>
        <v>15</v>
      </c>
      <c r="F11" s="60">
        <f>tableauroger!D99</f>
        <v>16</v>
      </c>
      <c r="G11" s="59">
        <f>tableauroger!D100</f>
        <v>6</v>
      </c>
      <c r="H11" s="60">
        <f>tableauroger!D101</f>
        <v>7</v>
      </c>
      <c r="I11" s="59">
        <f>tableauroger!D102</f>
        <v>1</v>
      </c>
      <c r="J11" s="60">
        <f>tableauroger!D103</f>
        <v>14</v>
      </c>
      <c r="K11" s="59">
        <f>tableauroger!D104</f>
        <v>2</v>
      </c>
      <c r="L11" s="60">
        <f>tableauroger!D105</f>
        <v>12</v>
      </c>
      <c r="M11" s="59">
        <f>tableauroger!D106</f>
        <v>8</v>
      </c>
      <c r="N11" s="60">
        <f>tableauroger!D107</f>
        <v>4</v>
      </c>
      <c r="O11" s="59">
        <f>tableauroger!D108</f>
        <v>9</v>
      </c>
      <c r="P11" s="60">
        <f>tableauroger!D109</f>
        <v>11</v>
      </c>
      <c r="Q11" s="59">
        <f>tableauroger!D110</f>
        <v>3</v>
      </c>
      <c r="R11" s="60">
        <f>tableauroger!D111</f>
        <v>10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14</v>
      </c>
      <c r="E12" s="62">
        <f>tableauroger!D121</f>
        <v>13</v>
      </c>
      <c r="F12" s="63">
        <f>tableauroger!D122</f>
        <v>12</v>
      </c>
      <c r="G12" s="62">
        <f>tableauroger!D123</f>
        <v>11</v>
      </c>
      <c r="H12" s="63">
        <f>tableauroger!D124</f>
        <v>10</v>
      </c>
      <c r="I12" s="62">
        <f>tableauroger!D125</f>
        <v>9</v>
      </c>
      <c r="J12" s="63">
        <f>tableauroger!D126</f>
        <v>8</v>
      </c>
      <c r="K12" s="62">
        <f>tableauroger!D127</f>
        <v>7</v>
      </c>
      <c r="L12" s="63">
        <f>tableauroger!D128</f>
        <v>6</v>
      </c>
      <c r="M12" s="62">
        <f>tableauroger!D129</f>
        <v>5</v>
      </c>
      <c r="N12" s="63">
        <f>tableauroger!D130</f>
        <v>4</v>
      </c>
      <c r="O12" s="62">
        <f>tableauroger!D131</f>
        <v>3</v>
      </c>
      <c r="P12" s="63">
        <f>tableauroger!D132</f>
        <v>2</v>
      </c>
      <c r="Q12" s="62">
        <f>tableauroger!D133</f>
        <v>1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5</v>
      </c>
      <c r="AC12" s="23">
        <f>mei_D!D3</f>
        <v>2</v>
      </c>
      <c r="AD12" s="23">
        <f>mei_E!D3</f>
        <v>2</v>
      </c>
      <c r="AE12" s="23">
        <f>stat!D2</f>
        <v>3</v>
      </c>
      <c r="AF12" s="23" t="s">
        <v>188</v>
      </c>
      <c r="AG12" s="25"/>
      <c r="AH12" s="12"/>
      <c r="AI12" s="23">
        <f>C17</f>
        <v>13</v>
      </c>
      <c r="AJ12" s="23">
        <f>C18</f>
        <v>5</v>
      </c>
      <c r="AK12" s="23">
        <f>C19</f>
        <v>5</v>
      </c>
      <c r="AL12" s="23">
        <f>C21</f>
        <v>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5</v>
      </c>
      <c r="D13" s="59">
        <f>tableauroger!D142</f>
        <v>15</v>
      </c>
      <c r="E13" s="59">
        <f>tableauroger!D143</f>
        <v>13</v>
      </c>
      <c r="F13" s="59">
        <f>tableauroger!D144</f>
        <v>16</v>
      </c>
      <c r="G13" s="59">
        <f>tableauroger!D145</f>
        <v>7</v>
      </c>
      <c r="H13" s="59">
        <f>tableauroger!D146</f>
        <v>6</v>
      </c>
      <c r="I13" s="59">
        <f>tableauroger!D147</f>
        <v>1</v>
      </c>
      <c r="J13" s="59">
        <f>tableauroger!D148</f>
        <v>14</v>
      </c>
      <c r="K13" s="59">
        <f>tableauroger!D149</f>
        <v>2</v>
      </c>
      <c r="L13" s="59">
        <f>tableauroger!D150</f>
        <v>12</v>
      </c>
      <c r="M13" s="59">
        <f>tableauroger!D151</f>
        <v>8</v>
      </c>
      <c r="N13" s="59">
        <f>tableauroger!D152</f>
        <v>4</v>
      </c>
      <c r="O13" s="59">
        <f>tableauroger!D153</f>
        <v>11</v>
      </c>
      <c r="P13" s="59">
        <f>tableauroger!D154</f>
        <v>9</v>
      </c>
      <c r="Q13" s="59">
        <f>tableauroger!D155</f>
        <v>3</v>
      </c>
      <c r="R13" s="59">
        <f>tableauroger!D156</f>
        <v>10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14</v>
      </c>
      <c r="AA13" s="23">
        <f>mei_B!D4</f>
        <v>4</v>
      </c>
      <c r="AB13" s="23">
        <f>mei_C!D4</f>
        <v>4</v>
      </c>
      <c r="AC13" s="23">
        <f>mei_D!D4</f>
        <v>5</v>
      </c>
      <c r="AD13" s="23">
        <f>mei_E!D4</f>
        <v>3</v>
      </c>
      <c r="AE13" s="23">
        <f>stat!D3</f>
        <v>4</v>
      </c>
      <c r="AF13" s="23" t="s">
        <v>189</v>
      </c>
      <c r="AG13" s="25"/>
      <c r="AH13" s="12"/>
      <c r="AI13" s="23">
        <f>C18</f>
        <v>5</v>
      </c>
      <c r="AJ13" s="23">
        <f>D18</f>
        <v>16</v>
      </c>
      <c r="AK13" s="23">
        <f>D19</f>
        <v>13</v>
      </c>
      <c r="AL13" s="23">
        <f>D21</f>
        <v>14</v>
      </c>
      <c r="AM13" s="23">
        <f>D22</f>
        <v>7</v>
      </c>
      <c r="AN13" s="23">
        <f>D23</f>
        <v>4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3</v>
      </c>
      <c r="AC14" s="23">
        <f>mei_D!D5</f>
        <v>7</v>
      </c>
      <c r="AD14" s="23">
        <f>mei_E!D5</f>
        <v>1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13</v>
      </c>
      <c r="AK14" s="23">
        <f>E19</f>
        <v>15</v>
      </c>
      <c r="AL14" s="23">
        <f>E21</f>
        <v>3</v>
      </c>
      <c r="AM14" s="23">
        <f>E22</f>
        <v>4</v>
      </c>
      <c r="AN14" s="23">
        <f>E23</f>
        <v>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5</v>
      </c>
      <c r="AA15" s="23">
        <f>mei_B!D6</f>
        <v>6</v>
      </c>
      <c r="AB15" s="23">
        <f>mei_C!D6</f>
        <v>6</v>
      </c>
      <c r="AC15" s="23">
        <f>mei_D!D6</f>
        <v>1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14</v>
      </c>
      <c r="AJ15" s="23">
        <f>F18</f>
        <v>15</v>
      </c>
      <c r="AK15" s="23">
        <f>F19</f>
        <v>16</v>
      </c>
      <c r="AL15" s="23">
        <f>G21</f>
        <v>6</v>
      </c>
      <c r="AM15" s="23">
        <f>G22</f>
        <v>15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17</v>
      </c>
      <c r="D16" s="27">
        <f>ABS(D17-C17)</f>
        <v>8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15</v>
      </c>
      <c r="AA16" s="23">
        <f>mei_B!D7</f>
        <v>7</v>
      </c>
      <c r="AB16" s="23">
        <f>mei_C!D7</f>
        <v>9</v>
      </c>
      <c r="AC16" s="23">
        <f>mei_D!D7</f>
        <v>14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15</v>
      </c>
      <c r="AJ16" s="23">
        <f>G18</f>
        <v>6</v>
      </c>
      <c r="AK16" s="23">
        <f>G19</f>
        <v>14</v>
      </c>
      <c r="AL16" s="23">
        <f>G21</f>
        <v>6</v>
      </c>
      <c r="AM16" s="23">
        <f>G22</f>
        <v>15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5</v>
      </c>
      <c r="E17" s="33">
        <f>tableauroger!E5</f>
        <v>12</v>
      </c>
      <c r="F17" s="33">
        <f>tableauroger!E6</f>
        <v>14</v>
      </c>
      <c r="G17" s="34">
        <f>tableauroger!E7</f>
        <v>15</v>
      </c>
      <c r="H17" s="35">
        <f>tableauroger!E8</f>
        <v>16</v>
      </c>
      <c r="I17" s="27">
        <f>tableauroger!E9</f>
        <v>7</v>
      </c>
      <c r="J17" s="27">
        <f>tableauroger!E10</f>
        <v>6</v>
      </c>
      <c r="K17" s="27">
        <f>tableauroger!E11</f>
        <v>11</v>
      </c>
      <c r="L17" s="28">
        <f>tableauroger!E12</f>
        <v>1</v>
      </c>
      <c r="M17" s="35">
        <f>tableauroger!E13</f>
        <v>2</v>
      </c>
      <c r="N17" s="27">
        <f>tableauroger!E14</f>
        <v>10</v>
      </c>
      <c r="O17" s="27">
        <f>tableauroger!E15</f>
        <v>8</v>
      </c>
      <c r="P17" s="27">
        <f>tableauroger!E16</f>
        <v>9</v>
      </c>
      <c r="Q17" s="28">
        <f>tableauroger!E17</f>
        <v>4</v>
      </c>
      <c r="R17" s="35">
        <f>tableauroger!E18</f>
        <v>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2</v>
      </c>
      <c r="AB17" s="23">
        <f>mei_C!D8</f>
        <v>8</v>
      </c>
      <c r="AC17" s="23">
        <f>mei_D!D8</f>
        <v>15</v>
      </c>
      <c r="AD17" s="23">
        <f>mei_E!D8</f>
        <v>6</v>
      </c>
      <c r="AE17" s="23">
        <f>stat!D7</f>
        <v>2</v>
      </c>
      <c r="AF17" s="23" t="s">
        <v>193</v>
      </c>
      <c r="AG17" s="25"/>
      <c r="AH17" s="12"/>
      <c r="AI17" s="23">
        <f>H17</f>
        <v>16</v>
      </c>
      <c r="AJ17" s="23">
        <f>H18</f>
        <v>7</v>
      </c>
      <c r="AK17" s="23">
        <f>H19</f>
        <v>7</v>
      </c>
      <c r="AL17" s="23">
        <f>H21</f>
        <v>7</v>
      </c>
      <c r="AM17" s="23">
        <f>H22</f>
        <v>16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16</v>
      </c>
      <c r="E18" s="27">
        <f>tableauroger!E29</f>
        <v>13</v>
      </c>
      <c r="F18" s="27">
        <f>tableauroger!E30</f>
        <v>15</v>
      </c>
      <c r="G18" s="28">
        <f>tableauroger!E31</f>
        <v>6</v>
      </c>
      <c r="H18" s="35">
        <f>tableauroger!E32</f>
        <v>7</v>
      </c>
      <c r="I18" s="27">
        <f>tableauroger!E33</f>
        <v>14</v>
      </c>
      <c r="J18" s="27">
        <f>tableauroger!E34</f>
        <v>1</v>
      </c>
      <c r="K18" s="27">
        <f>tableauroger!E35</f>
        <v>12</v>
      </c>
      <c r="L18" s="28">
        <f>tableauroger!E36</f>
        <v>2</v>
      </c>
      <c r="M18" s="35">
        <f>tableauroger!E37</f>
        <v>8</v>
      </c>
      <c r="N18" s="27">
        <f>tableauroger!E38</f>
        <v>4</v>
      </c>
      <c r="O18" s="27">
        <f>tableauroger!E39</f>
        <v>9</v>
      </c>
      <c r="P18" s="27">
        <f>tableauroger!E40</f>
        <v>11</v>
      </c>
      <c r="Q18" s="28">
        <f>tableauroger!E41</f>
        <v>3</v>
      </c>
      <c r="R18" s="35">
        <f>tableauroger!E42</f>
        <v>10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</v>
      </c>
      <c r="AA18" s="23">
        <f>mei_B!D9</f>
        <v>1</v>
      </c>
      <c r="AB18" s="23">
        <f>mei_C!D9</f>
        <v>14</v>
      </c>
      <c r="AC18" s="23">
        <f>mei_D!D9</f>
        <v>17</v>
      </c>
      <c r="AD18" s="23">
        <f>mei_E!D9</f>
        <v>12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14</v>
      </c>
      <c r="AK18" s="23">
        <f>I19</f>
        <v>6</v>
      </c>
      <c r="AL18" s="23">
        <f>I21</f>
        <v>16</v>
      </c>
      <c r="AM18" s="23">
        <f>I22</f>
        <v>5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13</v>
      </c>
      <c r="E19" s="27">
        <f>tableauroger!E53</f>
        <v>15</v>
      </c>
      <c r="F19" s="27">
        <f>tableauroger!E54</f>
        <v>16</v>
      </c>
      <c r="G19" s="28">
        <f>tableauroger!E55</f>
        <v>14</v>
      </c>
      <c r="H19" s="35">
        <f>tableauroger!E56</f>
        <v>7</v>
      </c>
      <c r="I19" s="27">
        <f>tableauroger!E57</f>
        <v>6</v>
      </c>
      <c r="J19" s="27">
        <f>tableauroger!E58</f>
        <v>12</v>
      </c>
      <c r="K19" s="27">
        <f>tableauroger!E59</f>
        <v>1</v>
      </c>
      <c r="L19" s="28">
        <f>tableauroger!E60</f>
        <v>2</v>
      </c>
      <c r="M19" s="35">
        <f>tableauroger!E61</f>
        <v>8</v>
      </c>
      <c r="N19" s="27">
        <f>tableauroger!E62</f>
        <v>11</v>
      </c>
      <c r="O19" s="27">
        <f>tableauroger!E63</f>
        <v>4</v>
      </c>
      <c r="P19" s="27">
        <f>tableauroger!E64</f>
        <v>9</v>
      </c>
      <c r="Q19" s="28">
        <f>tableauroger!E65</f>
        <v>10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10</v>
      </c>
      <c r="AB19" s="23">
        <f>mei_C!D10</f>
        <v>1</v>
      </c>
      <c r="AC19" s="23">
        <f>mei_D!D10</f>
        <v>13</v>
      </c>
      <c r="AD19" s="23">
        <f>mei_E!D10</f>
        <v>11</v>
      </c>
      <c r="AE19" s="23">
        <f>stat!D9</f>
        <v>10</v>
      </c>
      <c r="AF19" s="23" t="s">
        <v>195</v>
      </c>
      <c r="AG19" s="25"/>
      <c r="AH19" s="12"/>
      <c r="AI19" s="23">
        <f>J17</f>
        <v>6</v>
      </c>
      <c r="AJ19" s="23">
        <f>J18</f>
        <v>1</v>
      </c>
      <c r="AK19" s="23">
        <f>J19</f>
        <v>12</v>
      </c>
      <c r="AL19" s="23">
        <f>J21</f>
        <v>15</v>
      </c>
      <c r="AM19" s="23">
        <f>J22</f>
        <v>10</v>
      </c>
      <c r="AN19" s="23">
        <f>J23</f>
        <v>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11</v>
      </c>
      <c r="AB20" s="23">
        <f>mei_C!D11</f>
        <v>2</v>
      </c>
      <c r="AC20" s="23">
        <f>mei_D!D11</f>
        <v>3</v>
      </c>
      <c r="AD20" s="23">
        <f>mei_E!D11</f>
        <v>8</v>
      </c>
      <c r="AE20" s="23">
        <f>stat!D10</f>
        <v>11</v>
      </c>
      <c r="AF20" s="23" t="s">
        <v>196</v>
      </c>
      <c r="AG20" s="25"/>
      <c r="AH20" s="12"/>
      <c r="AI20" s="23">
        <f>K17</f>
        <v>11</v>
      </c>
      <c r="AJ20" s="23">
        <f>K18</f>
        <v>12</v>
      </c>
      <c r="AK20" s="23">
        <f>K19</f>
        <v>1</v>
      </c>
      <c r="AL20" s="23">
        <f>K21</f>
        <v>2</v>
      </c>
      <c r="AM20" s="23">
        <f>K22</f>
        <v>3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14</v>
      </c>
      <c r="E21" s="35">
        <f t="shared" si="0"/>
        <v>3</v>
      </c>
      <c r="F21" s="35">
        <f t="shared" si="0"/>
        <v>5</v>
      </c>
      <c r="G21" s="35">
        <f t="shared" si="0"/>
        <v>6</v>
      </c>
      <c r="H21" s="35">
        <f t="shared" si="0"/>
        <v>7</v>
      </c>
      <c r="I21" s="35">
        <f t="shared" si="0"/>
        <v>16</v>
      </c>
      <c r="J21" s="35">
        <f t="shared" si="0"/>
        <v>15</v>
      </c>
      <c r="K21" s="35">
        <f t="shared" si="0"/>
        <v>2</v>
      </c>
      <c r="L21" s="35">
        <f t="shared" si="0"/>
        <v>10</v>
      </c>
      <c r="M21" s="35">
        <f t="shared" si="0"/>
        <v>11</v>
      </c>
      <c r="N21" s="35">
        <f t="shared" si="0"/>
        <v>1</v>
      </c>
      <c r="O21" s="35">
        <f t="shared" si="0"/>
        <v>17</v>
      </c>
      <c r="P21" s="35">
        <f t="shared" si="0"/>
        <v>18</v>
      </c>
      <c r="Q21" s="35">
        <f t="shared" si="0"/>
        <v>13</v>
      </c>
      <c r="R21" s="35">
        <f t="shared" si="0"/>
        <v>12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7</v>
      </c>
      <c r="AA21" s="23">
        <f>mei_B!D12</f>
        <v>8</v>
      </c>
      <c r="AB21" s="23">
        <f>mei_C!D12</f>
        <v>7</v>
      </c>
      <c r="AC21" s="23">
        <f>mei_D!D12</f>
        <v>6</v>
      </c>
      <c r="AD21" s="23">
        <f>mei_E!D12</f>
        <v>7</v>
      </c>
      <c r="AE21" s="23">
        <f>stat!D11</f>
        <v>8</v>
      </c>
      <c r="AF21" s="23" t="s">
        <v>197</v>
      </c>
      <c r="AG21" s="25"/>
      <c r="AH21" s="12"/>
      <c r="AI21" s="23">
        <f>L17</f>
        <v>1</v>
      </c>
      <c r="AJ21" s="23">
        <f>L18</f>
        <v>2</v>
      </c>
      <c r="AK21" s="23">
        <f>L19</f>
        <v>2</v>
      </c>
      <c r="AL21" s="23">
        <f>L21</f>
        <v>10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7</v>
      </c>
      <c r="E22" s="35">
        <f t="shared" si="1"/>
        <v>4</v>
      </c>
      <c r="F22" s="35">
        <f t="shared" si="1"/>
        <v>6</v>
      </c>
      <c r="G22" s="35">
        <f t="shared" si="1"/>
        <v>15</v>
      </c>
      <c r="H22" s="35">
        <f t="shared" si="1"/>
        <v>16</v>
      </c>
      <c r="I22" s="35">
        <f t="shared" si="1"/>
        <v>5</v>
      </c>
      <c r="J22" s="35">
        <f t="shared" si="1"/>
        <v>10</v>
      </c>
      <c r="K22" s="35">
        <f t="shared" si="1"/>
        <v>3</v>
      </c>
      <c r="L22" s="35">
        <f t="shared" si="1"/>
        <v>11</v>
      </c>
      <c r="M22" s="35">
        <f t="shared" si="1"/>
        <v>17</v>
      </c>
      <c r="N22" s="35">
        <f t="shared" si="1"/>
        <v>13</v>
      </c>
      <c r="O22" s="35">
        <f t="shared" si="1"/>
        <v>18</v>
      </c>
      <c r="P22" s="35">
        <f t="shared" si="1"/>
        <v>2</v>
      </c>
      <c r="Q22" s="35">
        <f t="shared" si="1"/>
        <v>12</v>
      </c>
      <c r="R22" s="35">
        <f t="shared" si="1"/>
        <v>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9</v>
      </c>
      <c r="AB22" s="23">
        <f>mei_C!D13</f>
        <v>11</v>
      </c>
      <c r="AC22" s="23">
        <f>mei_D!D13</f>
        <v>9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4</v>
      </c>
      <c r="E23" s="35">
        <f t="shared" si="2"/>
        <v>6</v>
      </c>
      <c r="F23" s="35">
        <f t="shared" si="2"/>
        <v>7</v>
      </c>
      <c r="G23" s="35">
        <f t="shared" si="2"/>
        <v>5</v>
      </c>
      <c r="H23" s="35">
        <f t="shared" si="2"/>
        <v>16</v>
      </c>
      <c r="I23" s="35">
        <f t="shared" si="2"/>
        <v>15</v>
      </c>
      <c r="J23" s="35">
        <f t="shared" si="2"/>
        <v>3</v>
      </c>
      <c r="K23" s="35">
        <f t="shared" si="2"/>
        <v>10</v>
      </c>
      <c r="L23" s="35">
        <f t="shared" si="2"/>
        <v>11</v>
      </c>
      <c r="M23" s="35">
        <f t="shared" si="2"/>
        <v>17</v>
      </c>
      <c r="N23" s="35">
        <f t="shared" si="2"/>
        <v>2</v>
      </c>
      <c r="O23" s="35">
        <f t="shared" si="2"/>
        <v>13</v>
      </c>
      <c r="P23" s="35">
        <f t="shared" si="2"/>
        <v>18</v>
      </c>
      <c r="Q23" s="35">
        <f t="shared" si="2"/>
        <v>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2</v>
      </c>
      <c r="AA23" s="23">
        <f>mei_B!D14</f>
        <v>12</v>
      </c>
      <c r="AB23" s="23">
        <f>mei_C!D14</f>
        <v>10</v>
      </c>
      <c r="AC23" s="23">
        <f>mei_D!D14</f>
        <v>11</v>
      </c>
      <c r="AD23" s="23">
        <f>mei_E!D14</f>
        <v>15</v>
      </c>
      <c r="AE23" s="23">
        <f>stat!D13</f>
        <v>12</v>
      </c>
      <c r="AF23" s="23" t="s">
        <v>199</v>
      </c>
      <c r="AG23" s="25"/>
      <c r="AH23" s="12"/>
      <c r="AI23" s="23">
        <f>M17</f>
        <v>2</v>
      </c>
      <c r="AJ23" s="23">
        <f>M18</f>
        <v>8</v>
      </c>
      <c r="AK23" s="23">
        <f>M19</f>
        <v>8</v>
      </c>
      <c r="AL23" s="23">
        <f>M21</f>
        <v>11</v>
      </c>
      <c r="AM23" s="23">
        <f>M22</f>
        <v>17</v>
      </c>
      <c r="AN23" s="23">
        <f>M23</f>
        <v>17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13</v>
      </c>
      <c r="AC24" s="23">
        <f>mei_D!D15</f>
        <v>12</v>
      </c>
      <c r="AD24" s="23">
        <f>mei_E!D15</f>
        <v>9</v>
      </c>
      <c r="AE24" s="23">
        <f>stat!D14</f>
        <v>14</v>
      </c>
      <c r="AF24" s="23" t="s">
        <v>200</v>
      </c>
      <c r="AG24" s="25"/>
      <c r="AH24" s="12"/>
      <c r="AI24" s="23">
        <f>N17</f>
        <v>10</v>
      </c>
      <c r="AJ24" s="23">
        <f>N18</f>
        <v>4</v>
      </c>
      <c r="AK24" s="23">
        <f>N19</f>
        <v>11</v>
      </c>
      <c r="AL24" s="23">
        <f>N21</f>
        <v>1</v>
      </c>
      <c r="AM24" s="23">
        <f>N22</f>
        <v>13</v>
      </c>
      <c r="AN24" s="23">
        <f>N23</f>
        <v>2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13</v>
      </c>
      <c r="AB25" s="23">
        <f>mei_C!D16</f>
        <v>12</v>
      </c>
      <c r="AC25" s="23">
        <f>mei_D!D16</f>
        <v>16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8</v>
      </c>
      <c r="AJ25" s="23">
        <f>O18</f>
        <v>9</v>
      </c>
      <c r="AK25" s="23">
        <f>O19</f>
        <v>4</v>
      </c>
      <c r="AL25" s="23">
        <f>O21</f>
        <v>17</v>
      </c>
      <c r="AM25" s="23">
        <f>O22</f>
        <v>18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13</v>
      </c>
      <c r="E26" s="16">
        <v>15</v>
      </c>
      <c r="F26" s="16">
        <v>16</v>
      </c>
      <c r="G26" s="16">
        <v>1</v>
      </c>
      <c r="H26" s="16">
        <v>7</v>
      </c>
      <c r="I26" s="16">
        <v>2</v>
      </c>
      <c r="J26" s="16">
        <v>6</v>
      </c>
      <c r="K26" s="16">
        <v>14</v>
      </c>
      <c r="L26" s="16">
        <v>12</v>
      </c>
      <c r="M26" s="16">
        <v>8</v>
      </c>
      <c r="N26" s="16">
        <v>11</v>
      </c>
      <c r="O26" s="16">
        <v>3</v>
      </c>
      <c r="P26" s="16">
        <v>4</v>
      </c>
      <c r="Q26" s="16">
        <v>9</v>
      </c>
      <c r="R26" s="16">
        <v>10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3</v>
      </c>
      <c r="AA26" s="23">
        <f>mei_B!D17</f>
        <v>15</v>
      </c>
      <c r="AB26" s="23">
        <f>mei_C!D17</f>
        <v>15</v>
      </c>
      <c r="AC26" s="23">
        <f>mei_D!D17</f>
        <v>4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9</v>
      </c>
      <c r="AJ26" s="23">
        <f>P18</f>
        <v>11</v>
      </c>
      <c r="AK26" s="23">
        <f>P19</f>
        <v>9</v>
      </c>
      <c r="AL26" s="23">
        <f>P21</f>
        <v>18</v>
      </c>
      <c r="AM26" s="23">
        <f>P22</f>
        <v>2</v>
      </c>
      <c r="AN26" s="23">
        <f>P23</f>
        <v>18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5</v>
      </c>
      <c r="E27" s="16">
        <v>10</v>
      </c>
      <c r="F27" s="16">
        <v>16</v>
      </c>
      <c r="G27" s="16">
        <v>13</v>
      </c>
      <c r="H27" s="16">
        <v>2</v>
      </c>
      <c r="I27" s="16">
        <v>7</v>
      </c>
      <c r="J27" s="16">
        <v>14</v>
      </c>
      <c r="K27" s="16">
        <v>15</v>
      </c>
      <c r="L27" s="16">
        <v>12</v>
      </c>
      <c r="M27" s="16">
        <v>8</v>
      </c>
      <c r="N27" s="16">
        <v>6</v>
      </c>
      <c r="O27" s="16">
        <v>11</v>
      </c>
      <c r="P27" s="16">
        <v>4</v>
      </c>
      <c r="Q27" s="16">
        <v>9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4</v>
      </c>
      <c r="AJ27" s="23">
        <f>Q18</f>
        <v>3</v>
      </c>
      <c r="AK27" s="23">
        <f>Q19</f>
        <v>10</v>
      </c>
      <c r="AL27" s="23">
        <f>Q21</f>
        <v>13</v>
      </c>
      <c r="AM27" s="23">
        <f>Q22</f>
        <v>12</v>
      </c>
      <c r="AN27" s="23">
        <f>Q23</f>
        <v>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1</v>
      </c>
      <c r="E28" s="16">
        <v>13</v>
      </c>
      <c r="F28" s="16">
        <v>10</v>
      </c>
      <c r="G28" s="16">
        <v>7</v>
      </c>
      <c r="H28" s="16">
        <v>2</v>
      </c>
      <c r="I28" s="16">
        <v>14</v>
      </c>
      <c r="J28" s="16">
        <v>16</v>
      </c>
      <c r="K28" s="16">
        <v>12</v>
      </c>
      <c r="L28" s="16">
        <v>15</v>
      </c>
      <c r="M28" s="16">
        <v>8</v>
      </c>
      <c r="N28" s="16">
        <v>6</v>
      </c>
      <c r="O28" s="16">
        <v>11</v>
      </c>
      <c r="P28" s="16">
        <v>4</v>
      </c>
      <c r="Q28" s="16">
        <v>3</v>
      </c>
      <c r="R28" s="16">
        <v>9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12</v>
      </c>
      <c r="AA28" s="23">
        <f>mei_B!D19</f>
        <v>17</v>
      </c>
      <c r="AB28" s="23">
        <f>mei_C!D19</f>
        <v>17</v>
      </c>
      <c r="AC28" s="23">
        <f>mei_D!D19</f>
        <v>8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3</v>
      </c>
      <c r="AJ28" s="23">
        <f>R18</f>
        <v>10</v>
      </c>
      <c r="AK28" s="23">
        <f>R19</f>
        <v>3</v>
      </c>
      <c r="AL28" s="23">
        <f>R21</f>
        <v>12</v>
      </c>
      <c r="AM28" s="23">
        <f>R22</f>
        <v>1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16</v>
      </c>
      <c r="D29" s="16">
        <v>5</v>
      </c>
      <c r="E29" s="16">
        <v>15</v>
      </c>
      <c r="F29" s="16">
        <v>8</v>
      </c>
      <c r="G29" s="16">
        <v>12</v>
      </c>
      <c r="H29" s="16">
        <v>14</v>
      </c>
      <c r="I29" s="16">
        <v>7</v>
      </c>
      <c r="J29" s="16">
        <v>13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19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13</v>
      </c>
      <c r="D30" s="16">
        <v>1</v>
      </c>
      <c r="E30" s="16">
        <v>5</v>
      </c>
      <c r="F30" s="16">
        <v>10</v>
      </c>
      <c r="G30" s="16">
        <v>11</v>
      </c>
      <c r="H30" s="16">
        <v>16</v>
      </c>
      <c r="I30" s="16">
        <v>6</v>
      </c>
      <c r="J30" s="16">
        <v>7</v>
      </c>
      <c r="K30" s="16">
        <v>4</v>
      </c>
      <c r="L30" s="16">
        <v>15</v>
      </c>
      <c r="M30" s="16">
        <v>14</v>
      </c>
      <c r="N30" s="16">
        <v>2</v>
      </c>
      <c r="O30" s="16">
        <v>8</v>
      </c>
      <c r="P30" s="16">
        <v>9</v>
      </c>
      <c r="Q30" s="16">
        <v>12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5</v>
      </c>
      <c r="D31" s="16">
        <v>13</v>
      </c>
      <c r="E31" s="16">
        <v>15</v>
      </c>
      <c r="F31" s="16">
        <v>16</v>
      </c>
      <c r="G31" s="16">
        <v>7</v>
      </c>
      <c r="H31" s="16">
        <v>2</v>
      </c>
      <c r="I31" s="16">
        <v>1</v>
      </c>
      <c r="J31" s="16">
        <v>6</v>
      </c>
      <c r="K31" s="16">
        <v>14</v>
      </c>
      <c r="L31" s="16">
        <v>12</v>
      </c>
      <c r="M31" s="16">
        <v>8</v>
      </c>
      <c r="N31" s="16">
        <v>3</v>
      </c>
      <c r="O31" s="16">
        <v>4</v>
      </c>
      <c r="P31" s="16">
        <v>9</v>
      </c>
      <c r="Q31" s="16">
        <v>10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5</v>
      </c>
      <c r="D32" s="16">
        <v>16</v>
      </c>
      <c r="E32" s="16">
        <v>15</v>
      </c>
      <c r="F32" s="16">
        <v>12</v>
      </c>
      <c r="G32" s="16">
        <v>7</v>
      </c>
      <c r="H32" s="16">
        <v>13</v>
      </c>
      <c r="I32" s="16">
        <v>8</v>
      </c>
      <c r="J32" s="16">
        <v>2</v>
      </c>
      <c r="K32" s="16">
        <v>14</v>
      </c>
      <c r="L32" s="16">
        <v>6</v>
      </c>
      <c r="M32" s="16">
        <v>1</v>
      </c>
      <c r="N32" s="16">
        <v>11</v>
      </c>
      <c r="O32" s="16">
        <v>3</v>
      </c>
      <c r="P32" s="16">
        <v>4</v>
      </c>
      <c r="Q32" s="16">
        <v>10</v>
      </c>
      <c r="R32" s="16">
        <v>9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16</v>
      </c>
      <c r="E33" s="122">
        <v>15</v>
      </c>
      <c r="F33" s="122">
        <v>13</v>
      </c>
      <c r="G33" s="122">
        <v>7</v>
      </c>
      <c r="H33" s="122">
        <v>14</v>
      </c>
      <c r="I33" s="122">
        <v>12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5</v>
      </c>
      <c r="D34" s="122">
        <v>13</v>
      </c>
      <c r="E34" s="122">
        <v>15</v>
      </c>
      <c r="F34" s="122">
        <v>16</v>
      </c>
      <c r="G34" s="122">
        <v>6</v>
      </c>
      <c r="H34" s="122">
        <v>7</v>
      </c>
      <c r="I34" s="122">
        <v>1</v>
      </c>
      <c r="J34" s="122">
        <v>12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395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7</v>
      </c>
      <c r="E38" s="16">
        <v>15</v>
      </c>
      <c r="F38" s="16">
        <v>2</v>
      </c>
      <c r="G38" s="16">
        <v>13</v>
      </c>
      <c r="H38" s="16">
        <v>16</v>
      </c>
      <c r="I38" s="16">
        <v>14</v>
      </c>
      <c r="J38" s="16">
        <v>12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16</v>
      </c>
      <c r="E39" s="16">
        <v>15</v>
      </c>
      <c r="F39" s="16">
        <v>7</v>
      </c>
      <c r="G39" s="16">
        <v>8</v>
      </c>
      <c r="H39" s="16">
        <v>12</v>
      </c>
      <c r="I39" s="16">
        <v>13</v>
      </c>
      <c r="J39" s="16">
        <v>14</v>
      </c>
      <c r="K39" s="121"/>
      <c r="L39" s="22"/>
      <c r="M39" s="65" t="s">
        <v>144</v>
      </c>
      <c r="N39" s="16">
        <v>252.17</v>
      </c>
      <c r="O39" s="16">
        <v>13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12</v>
      </c>
      <c r="AA39" s="32">
        <f>P39-Y39</f>
        <v>12</v>
      </c>
      <c r="AB39" s="32">
        <f>Z39+AA39</f>
        <v>24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12</v>
      </c>
      <c r="AG39" s="32">
        <f t="shared" ref="AG39:AG58" si="6">ABS(AA39)</f>
        <v>12</v>
      </c>
      <c r="AH39" s="32">
        <f t="shared" ref="AH39:AH58" si="7">ABS(AB39)</f>
        <v>24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</v>
      </c>
      <c r="D40" s="16">
        <v>5</v>
      </c>
      <c r="E40" s="16">
        <v>13</v>
      </c>
      <c r="F40" s="16">
        <v>6</v>
      </c>
      <c r="G40" s="16">
        <v>15</v>
      </c>
      <c r="H40" s="16">
        <v>2</v>
      </c>
      <c r="I40" s="16">
        <v>7</v>
      </c>
      <c r="J40" s="16">
        <v>16</v>
      </c>
      <c r="K40" s="121"/>
      <c r="L40" s="22"/>
      <c r="M40" s="65" t="s">
        <v>145</v>
      </c>
      <c r="N40" s="16">
        <v>283.8</v>
      </c>
      <c r="O40" s="16">
        <v>15</v>
      </c>
      <c r="P40" s="16">
        <v>25</v>
      </c>
      <c r="Q40" s="16"/>
      <c r="R40" s="16"/>
      <c r="S40" s="16"/>
      <c r="T40" s="16"/>
      <c r="U40" s="16">
        <v>2</v>
      </c>
      <c r="V40" s="32">
        <f t="shared" si="3"/>
        <v>15</v>
      </c>
      <c r="W40" s="32">
        <f>IF(P40&lt;&gt;"",P40,999)</f>
        <v>25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13</v>
      </c>
      <c r="AA40" s="32">
        <f>P40-Y40</f>
        <v>23</v>
      </c>
      <c r="AB40" s="32">
        <f t="shared" ref="AB40:AB58" si="10">Z40+AA40</f>
        <v>36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13</v>
      </c>
      <c r="AG40" s="32">
        <f t="shared" si="6"/>
        <v>23</v>
      </c>
      <c r="AH40" s="32">
        <f t="shared" si="7"/>
        <v>36</v>
      </c>
      <c r="AI40" s="32">
        <f t="shared" ref="AI40:AI58" si="12">V40-W40</f>
        <v>-10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13</v>
      </c>
      <c r="E41" s="16">
        <v>15</v>
      </c>
      <c r="F41" s="16">
        <v>16</v>
      </c>
      <c r="G41" s="16">
        <v>7</v>
      </c>
      <c r="H41" s="16">
        <v>1</v>
      </c>
      <c r="I41" s="16">
        <v>6</v>
      </c>
      <c r="J41" s="16">
        <v>2</v>
      </c>
      <c r="K41" s="121"/>
      <c r="L41" s="22"/>
      <c r="M41" s="65" t="s">
        <v>146</v>
      </c>
      <c r="N41" s="16">
        <v>289.26</v>
      </c>
      <c r="O41" s="16">
        <v>69</v>
      </c>
      <c r="P41" s="16">
        <v>150</v>
      </c>
      <c r="Q41" s="16"/>
      <c r="R41" s="16"/>
      <c r="S41" s="16"/>
      <c r="T41" s="16"/>
      <c r="U41" s="70">
        <v>3</v>
      </c>
      <c r="V41" s="32">
        <f t="shared" si="3"/>
        <v>69</v>
      </c>
      <c r="W41" s="32">
        <f>IF(P41&lt;&gt;"",P41,999)</f>
        <v>150</v>
      </c>
      <c r="X41" s="32">
        <f t="shared" si="8"/>
        <v>3</v>
      </c>
      <c r="Y41" s="32">
        <f t="shared" si="9"/>
        <v>3</v>
      </c>
      <c r="Z41" s="32">
        <f t="shared" si="4"/>
        <v>66</v>
      </c>
      <c r="AA41" s="32">
        <f>P41-Y41</f>
        <v>147</v>
      </c>
      <c r="AB41" s="32">
        <f t="shared" si="10"/>
        <v>213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66</v>
      </c>
      <c r="AG41" s="32">
        <f t="shared" si="6"/>
        <v>147</v>
      </c>
      <c r="AH41" s="32">
        <f t="shared" si="7"/>
        <v>213</v>
      </c>
      <c r="AI41" s="32">
        <f t="shared" si="12"/>
        <v>-81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16</v>
      </c>
      <c r="E42" s="16">
        <v>15</v>
      </c>
      <c r="F42" s="16">
        <v>1</v>
      </c>
      <c r="G42" s="16">
        <v>16</v>
      </c>
      <c r="H42" s="16">
        <v>7</v>
      </c>
      <c r="I42" s="16">
        <v>14</v>
      </c>
      <c r="J42" s="16">
        <v>6</v>
      </c>
      <c r="K42" s="121"/>
      <c r="L42" s="22"/>
      <c r="M42" s="65" t="s">
        <v>147</v>
      </c>
      <c r="N42" s="16">
        <v>296.89299999999997</v>
      </c>
      <c r="O42" s="16">
        <v>54</v>
      </c>
      <c r="P42" s="16">
        <v>70</v>
      </c>
      <c r="Q42" s="16"/>
      <c r="R42" s="16"/>
      <c r="S42" s="16"/>
      <c r="T42" s="16"/>
      <c r="U42" s="16">
        <v>4</v>
      </c>
      <c r="V42" s="32">
        <f t="shared" si="3"/>
        <v>54</v>
      </c>
      <c r="W42" s="32">
        <f>IF(P42&lt;&gt;"",P42,999)</f>
        <v>70</v>
      </c>
      <c r="X42" s="32">
        <f t="shared" si="8"/>
        <v>4</v>
      </c>
      <c r="Y42" s="32">
        <f t="shared" si="9"/>
        <v>4</v>
      </c>
      <c r="Z42" s="32">
        <f t="shared" si="4"/>
        <v>50</v>
      </c>
      <c r="AA42" s="32">
        <f>P42-Y42</f>
        <v>66</v>
      </c>
      <c r="AB42" s="32">
        <f t="shared" si="10"/>
        <v>116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50</v>
      </c>
      <c r="AG42" s="32">
        <f t="shared" si="6"/>
        <v>66</v>
      </c>
      <c r="AH42" s="32">
        <f t="shared" si="7"/>
        <v>116</v>
      </c>
      <c r="AI42" s="32">
        <f t="shared" si="12"/>
        <v>-16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5</v>
      </c>
      <c r="D43" s="16">
        <v>15</v>
      </c>
      <c r="E43" s="16">
        <v>13</v>
      </c>
      <c r="F43" s="16">
        <v>16</v>
      </c>
      <c r="G43" s="16">
        <v>2</v>
      </c>
      <c r="H43" s="16">
        <v>7</v>
      </c>
      <c r="I43" s="16">
        <v>12</v>
      </c>
      <c r="J43" s="16">
        <v>8</v>
      </c>
      <c r="K43" s="121"/>
      <c r="L43" s="22"/>
      <c r="M43" s="65" t="s">
        <v>148</v>
      </c>
      <c r="N43" s="16">
        <v>300.47199999999998</v>
      </c>
      <c r="O43" s="16">
        <v>1.8</v>
      </c>
      <c r="P43" s="16">
        <v>4</v>
      </c>
      <c r="Q43" s="16"/>
      <c r="R43" s="16"/>
      <c r="S43" s="16"/>
      <c r="T43" s="16"/>
      <c r="U43" s="70">
        <v>5</v>
      </c>
      <c r="V43" s="32">
        <f t="shared" si="3"/>
        <v>1.8</v>
      </c>
      <c r="W43" s="32">
        <f t="shared" ref="W43:W53" si="14">IF(P43&lt;&gt;"",P43,999)</f>
        <v>4</v>
      </c>
      <c r="X43" s="32">
        <f t="shared" si="8"/>
        <v>5</v>
      </c>
      <c r="Y43" s="32">
        <f t="shared" si="9"/>
        <v>5</v>
      </c>
      <c r="Z43" s="32">
        <f t="shared" si="4"/>
        <v>-3.2</v>
      </c>
      <c r="AA43" s="32">
        <f t="shared" ref="AA43:AA53" si="15">P43-Y43</f>
        <v>-1</v>
      </c>
      <c r="AB43" s="32">
        <f t="shared" si="10"/>
        <v>-4.2</v>
      </c>
      <c r="AC43" s="32" t="str">
        <f t="shared" si="11"/>
        <v>NEGATIF</v>
      </c>
      <c r="AD43" s="32" t="str">
        <f t="shared" si="11"/>
        <v>NEGATIF</v>
      </c>
      <c r="AE43" s="32" t="str">
        <f t="shared" si="11"/>
        <v>NEGATIF</v>
      </c>
      <c r="AF43" s="32">
        <f t="shared" si="5"/>
        <v>3.2</v>
      </c>
      <c r="AG43" s="32">
        <f t="shared" si="6"/>
        <v>1</v>
      </c>
      <c r="AH43" s="32">
        <f t="shared" si="7"/>
        <v>4.2</v>
      </c>
      <c r="AI43" s="32">
        <f t="shared" si="12"/>
        <v>-2.2000000000000002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13</v>
      </c>
      <c r="E44" s="16">
        <v>16</v>
      </c>
      <c r="F44" s="16">
        <v>2</v>
      </c>
      <c r="G44" s="16">
        <v>15</v>
      </c>
      <c r="H44" s="16">
        <v>8</v>
      </c>
      <c r="I44" s="16">
        <v>7</v>
      </c>
      <c r="J44" s="16">
        <v>12</v>
      </c>
      <c r="K44" s="121"/>
      <c r="L44" s="22"/>
      <c r="M44" s="65" t="s">
        <v>149</v>
      </c>
      <c r="N44" s="16">
        <v>300.71699999999998</v>
      </c>
      <c r="O44" s="16">
        <v>14</v>
      </c>
      <c r="P44" s="16">
        <v>11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11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5</v>
      </c>
      <c r="AB44" s="32">
        <f t="shared" si="10"/>
        <v>13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5</v>
      </c>
      <c r="AH44" s="32">
        <f t="shared" si="7"/>
        <v>13</v>
      </c>
      <c r="AI44" s="32">
        <f t="shared" si="12"/>
        <v>3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16</v>
      </c>
      <c r="E45" s="16">
        <v>13</v>
      </c>
      <c r="F45" s="16">
        <v>15</v>
      </c>
      <c r="G45" s="16">
        <v>6</v>
      </c>
      <c r="H45" s="16">
        <v>12</v>
      </c>
      <c r="I45" s="16">
        <v>2</v>
      </c>
      <c r="J45" s="16">
        <v>1</v>
      </c>
      <c r="K45" s="121"/>
      <c r="L45" s="22" t="s">
        <v>272</v>
      </c>
      <c r="M45" s="65" t="s">
        <v>150</v>
      </c>
      <c r="N45" s="16">
        <v>312.91500000000002</v>
      </c>
      <c r="O45" s="16">
        <v>9</v>
      </c>
      <c r="P45" s="16">
        <v>12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12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5</v>
      </c>
      <c r="AB45" s="32">
        <f t="shared" si="10"/>
        <v>7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5</v>
      </c>
      <c r="AH45" s="32">
        <f t="shared" si="7"/>
        <v>7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13</v>
      </c>
      <c r="D46" s="16">
        <v>16</v>
      </c>
      <c r="E46" s="16">
        <v>7</v>
      </c>
      <c r="F46" s="16">
        <v>5</v>
      </c>
      <c r="G46" s="16">
        <v>6</v>
      </c>
      <c r="H46" s="16">
        <v>15</v>
      </c>
      <c r="I46" s="16">
        <v>14</v>
      </c>
      <c r="J46" s="16">
        <v>1</v>
      </c>
      <c r="K46" s="121"/>
      <c r="M46" s="65" t="s">
        <v>151</v>
      </c>
      <c r="N46" s="16">
        <v>333.06</v>
      </c>
      <c r="O46" s="16">
        <v>34</v>
      </c>
      <c r="P46" s="16">
        <v>50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50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42</v>
      </c>
      <c r="AB46" s="32">
        <f t="shared" si="10"/>
        <v>68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42</v>
      </c>
      <c r="AH46" s="32">
        <f t="shared" si="7"/>
        <v>68</v>
      </c>
      <c r="AI46" s="32">
        <f t="shared" si="12"/>
        <v>-16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1</v>
      </c>
      <c r="E47" s="16">
        <v>13</v>
      </c>
      <c r="F47" s="16">
        <v>2</v>
      </c>
      <c r="G47" s="16">
        <v>16</v>
      </c>
      <c r="H47" s="16">
        <v>15</v>
      </c>
      <c r="I47" s="16">
        <v>7</v>
      </c>
      <c r="J47" s="16">
        <v>6</v>
      </c>
      <c r="K47" s="121"/>
      <c r="M47" s="65" t="s">
        <v>152</v>
      </c>
      <c r="N47" s="16">
        <v>379.96600000000001</v>
      </c>
      <c r="O47" s="16">
        <v>49</v>
      </c>
      <c r="P47" s="16">
        <v>100</v>
      </c>
      <c r="Q47" s="16"/>
      <c r="R47" s="16"/>
      <c r="S47" s="16"/>
      <c r="T47" s="16"/>
      <c r="U47" s="70">
        <v>9</v>
      </c>
      <c r="V47" s="32">
        <f t="shared" si="3"/>
        <v>49</v>
      </c>
      <c r="W47" s="32">
        <f t="shared" si="14"/>
        <v>100</v>
      </c>
      <c r="X47" s="32">
        <f t="shared" si="8"/>
        <v>9</v>
      </c>
      <c r="Y47" s="32">
        <f t="shared" si="9"/>
        <v>9</v>
      </c>
      <c r="Z47" s="32">
        <f t="shared" si="4"/>
        <v>40</v>
      </c>
      <c r="AA47" s="32">
        <f t="shared" si="15"/>
        <v>91</v>
      </c>
      <c r="AB47" s="32">
        <f t="shared" si="10"/>
        <v>131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40</v>
      </c>
      <c r="AG47" s="32">
        <f t="shared" si="6"/>
        <v>91</v>
      </c>
      <c r="AH47" s="32">
        <f t="shared" si="7"/>
        <v>131</v>
      </c>
      <c r="AI47" s="32">
        <f t="shared" si="12"/>
        <v>-51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5</v>
      </c>
      <c r="D48" s="16">
        <v>13</v>
      </c>
      <c r="E48" s="16">
        <v>1</v>
      </c>
      <c r="F48" s="16">
        <v>2</v>
      </c>
      <c r="G48" s="16">
        <v>15</v>
      </c>
      <c r="H48" s="16">
        <v>7</v>
      </c>
      <c r="I48" s="16">
        <v>6</v>
      </c>
      <c r="J48" s="16">
        <v>16</v>
      </c>
      <c r="K48" s="121"/>
      <c r="M48" s="65" t="s">
        <v>153</v>
      </c>
      <c r="N48" s="16">
        <v>528.60299999999995</v>
      </c>
      <c r="O48" s="16">
        <v>28</v>
      </c>
      <c r="P48" s="16">
        <v>200</v>
      </c>
      <c r="Q48" s="16"/>
      <c r="R48" s="16"/>
      <c r="S48" s="16"/>
      <c r="T48" s="16"/>
      <c r="U48" s="16">
        <v>10</v>
      </c>
      <c r="V48" s="32">
        <f t="shared" si="3"/>
        <v>28</v>
      </c>
      <c r="W48" s="32">
        <f t="shared" si="14"/>
        <v>200</v>
      </c>
      <c r="X48" s="32">
        <f t="shared" si="8"/>
        <v>10</v>
      </c>
      <c r="Y48" s="32">
        <f t="shared" si="9"/>
        <v>10</v>
      </c>
      <c r="Z48" s="32">
        <f t="shared" si="4"/>
        <v>18</v>
      </c>
      <c r="AA48" s="32">
        <f t="shared" si="15"/>
        <v>190</v>
      </c>
      <c r="AB48" s="32">
        <f t="shared" si="10"/>
        <v>208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18</v>
      </c>
      <c r="AG48" s="32">
        <f t="shared" si="6"/>
        <v>190</v>
      </c>
      <c r="AH48" s="32">
        <f t="shared" si="7"/>
        <v>208</v>
      </c>
      <c r="AI48" s="32">
        <f t="shared" si="12"/>
        <v>-172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5</v>
      </c>
      <c r="E49" s="16">
        <v>16</v>
      </c>
      <c r="F49" s="16">
        <v>12</v>
      </c>
      <c r="G49" s="16">
        <v>7</v>
      </c>
      <c r="H49" s="16">
        <v>8</v>
      </c>
      <c r="I49" s="16">
        <v>13</v>
      </c>
      <c r="J49" s="16">
        <v>14</v>
      </c>
      <c r="K49" s="121"/>
      <c r="M49" s="65" t="s">
        <v>154</v>
      </c>
      <c r="N49" s="16">
        <v>564.79999999999995</v>
      </c>
      <c r="O49" s="16">
        <v>21</v>
      </c>
      <c r="P49" s="16">
        <v>110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110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99</v>
      </c>
      <c r="AB49" s="32">
        <f t="shared" si="10"/>
        <v>109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99</v>
      </c>
      <c r="AH49" s="32">
        <f t="shared" si="7"/>
        <v>109</v>
      </c>
      <c r="AI49" s="32">
        <f t="shared" si="12"/>
        <v>-89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14</v>
      </c>
      <c r="E50" s="16">
        <v>13</v>
      </c>
      <c r="F50" s="16">
        <v>16</v>
      </c>
      <c r="G50" s="16">
        <v>15</v>
      </c>
      <c r="H50" s="16">
        <v>7</v>
      </c>
      <c r="I50" s="16">
        <v>2</v>
      </c>
      <c r="J50" s="16">
        <v>1</v>
      </c>
      <c r="K50" s="121"/>
      <c r="M50" s="65" t="s">
        <v>155</v>
      </c>
      <c r="N50" s="16">
        <v>581.23</v>
      </c>
      <c r="O50" s="16">
        <v>12</v>
      </c>
      <c r="P50" s="16">
        <v>30</v>
      </c>
      <c r="Q50" s="16"/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30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-5</v>
      </c>
      <c r="AA50" s="32">
        <f t="shared" si="15"/>
        <v>18</v>
      </c>
      <c r="AB50" s="32">
        <f t="shared" si="10"/>
        <v>13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18</v>
      </c>
      <c r="AH50" s="32">
        <f t="shared" si="7"/>
        <v>13</v>
      </c>
      <c r="AI50" s="32">
        <f t="shared" si="12"/>
        <v>-18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5</v>
      </c>
      <c r="D51" s="16">
        <v>15</v>
      </c>
      <c r="E51" s="16">
        <v>13</v>
      </c>
      <c r="F51" s="16">
        <v>16</v>
      </c>
      <c r="G51" s="16">
        <v>7</v>
      </c>
      <c r="H51" s="16">
        <v>2</v>
      </c>
      <c r="I51" s="16">
        <v>6</v>
      </c>
      <c r="J51" s="16">
        <v>12</v>
      </c>
      <c r="K51" s="121"/>
      <c r="M51" s="65" t="s">
        <v>156</v>
      </c>
      <c r="N51" s="16">
        <v>589.17999999999995</v>
      </c>
      <c r="O51" s="16">
        <v>7</v>
      </c>
      <c r="P51" s="16">
        <v>4.5</v>
      </c>
      <c r="Q51" s="16"/>
      <c r="R51" s="16"/>
      <c r="S51" s="16"/>
      <c r="T51" s="16"/>
      <c r="U51" s="70">
        <v>13</v>
      </c>
      <c r="V51" s="32">
        <f t="shared" si="3"/>
        <v>7</v>
      </c>
      <c r="W51" s="32">
        <f t="shared" si="14"/>
        <v>4.5</v>
      </c>
      <c r="X51" s="32">
        <f t="shared" si="8"/>
        <v>13</v>
      </c>
      <c r="Y51" s="32">
        <f t="shared" si="9"/>
        <v>13</v>
      </c>
      <c r="Z51" s="32">
        <f t="shared" si="16"/>
        <v>-2</v>
      </c>
      <c r="AA51" s="32">
        <f t="shared" si="15"/>
        <v>-8.5</v>
      </c>
      <c r="AB51" s="32">
        <f t="shared" si="10"/>
        <v>-10.5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2</v>
      </c>
      <c r="AG51" s="32">
        <f t="shared" si="6"/>
        <v>8.5</v>
      </c>
      <c r="AH51" s="32">
        <f t="shared" si="7"/>
        <v>10.5</v>
      </c>
      <c r="AI51" s="32">
        <f t="shared" si="12"/>
        <v>2.5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13</v>
      </c>
      <c r="E52" s="16">
        <v>5</v>
      </c>
      <c r="F52" s="16">
        <v>16</v>
      </c>
      <c r="G52" s="16">
        <v>7</v>
      </c>
      <c r="H52" s="16">
        <v>2</v>
      </c>
      <c r="I52" s="16">
        <v>6</v>
      </c>
      <c r="J52" s="16">
        <v>1</v>
      </c>
      <c r="K52" s="121"/>
      <c r="M52" s="65" t="s">
        <v>157</v>
      </c>
      <c r="N52" s="16">
        <v>610.59</v>
      </c>
      <c r="O52" s="16">
        <v>11</v>
      </c>
      <c r="P52" s="16">
        <v>23</v>
      </c>
      <c r="Q52" s="16"/>
      <c r="R52" s="16"/>
      <c r="S52" s="16"/>
      <c r="T52" s="16"/>
      <c r="U52" s="16">
        <v>14</v>
      </c>
      <c r="V52" s="32">
        <f t="shared" si="3"/>
        <v>11</v>
      </c>
      <c r="W52" s="32">
        <f t="shared" si="14"/>
        <v>23</v>
      </c>
      <c r="X52" s="32">
        <f t="shared" si="8"/>
        <v>14</v>
      </c>
      <c r="Y52" s="32">
        <f t="shared" si="9"/>
        <v>14</v>
      </c>
      <c r="Z52" s="32">
        <f t="shared" si="16"/>
        <v>-9</v>
      </c>
      <c r="AA52" s="32">
        <f t="shared" si="15"/>
        <v>9</v>
      </c>
      <c r="AB52" s="32">
        <f t="shared" si="10"/>
        <v>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9</v>
      </c>
      <c r="AG52" s="32">
        <f t="shared" si="6"/>
        <v>9</v>
      </c>
      <c r="AH52" s="32">
        <f t="shared" si="7"/>
        <v>0</v>
      </c>
      <c r="AI52" s="32">
        <f t="shared" si="12"/>
        <v>-12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5</v>
      </c>
      <c r="E53" s="16">
        <v>16</v>
      </c>
      <c r="F53" s="16">
        <v>6</v>
      </c>
      <c r="G53" s="16">
        <v>15</v>
      </c>
      <c r="H53" s="16">
        <v>2</v>
      </c>
      <c r="I53" s="16">
        <v>7</v>
      </c>
      <c r="J53" s="16">
        <v>14</v>
      </c>
      <c r="K53" s="121"/>
      <c r="M53" s="65" t="s">
        <v>158</v>
      </c>
      <c r="N53" s="16">
        <v>622.98</v>
      </c>
      <c r="O53" s="16">
        <v>5</v>
      </c>
      <c r="P53" s="16">
        <v>6</v>
      </c>
      <c r="Q53" s="16"/>
      <c r="R53" s="16"/>
      <c r="S53" s="16"/>
      <c r="T53" s="16"/>
      <c r="U53" s="70">
        <v>15</v>
      </c>
      <c r="V53" s="32">
        <f t="shared" si="3"/>
        <v>5</v>
      </c>
      <c r="W53" s="32">
        <f t="shared" si="14"/>
        <v>6</v>
      </c>
      <c r="X53" s="32">
        <f t="shared" si="8"/>
        <v>15</v>
      </c>
      <c r="Y53" s="32">
        <f t="shared" si="9"/>
        <v>15</v>
      </c>
      <c r="Z53" s="32">
        <f t="shared" si="16"/>
        <v>-11</v>
      </c>
      <c r="AA53" s="32">
        <f t="shared" si="15"/>
        <v>-9</v>
      </c>
      <c r="AB53" s="32">
        <f t="shared" si="10"/>
        <v>-20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11</v>
      </c>
      <c r="AG53" s="32">
        <f t="shared" si="6"/>
        <v>9</v>
      </c>
      <c r="AH53" s="32">
        <f t="shared" si="7"/>
        <v>20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5</v>
      </c>
      <c r="D54" s="16">
        <v>13</v>
      </c>
      <c r="E54" s="16">
        <v>15</v>
      </c>
      <c r="F54" s="16">
        <v>16</v>
      </c>
      <c r="G54" s="16">
        <v>2</v>
      </c>
      <c r="H54" s="16">
        <v>12</v>
      </c>
      <c r="I54" s="16">
        <v>7</v>
      </c>
      <c r="J54" s="16">
        <v>1</v>
      </c>
      <c r="K54" s="121"/>
      <c r="M54" s="65" t="s">
        <v>159</v>
      </c>
      <c r="N54" s="16">
        <v>650.59</v>
      </c>
      <c r="O54" s="16">
        <v>4</v>
      </c>
      <c r="P54" s="16">
        <v>9</v>
      </c>
      <c r="Q54" s="16"/>
      <c r="R54" s="16"/>
      <c r="S54" s="16"/>
      <c r="T54" s="16"/>
      <c r="U54" s="16">
        <v>16</v>
      </c>
      <c r="V54" s="32">
        <f t="shared" si="3"/>
        <v>4</v>
      </c>
      <c r="W54" s="32">
        <f>IF(P54&lt;&gt;"",P54,999)</f>
        <v>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-7</v>
      </c>
      <c r="AB54" s="32">
        <f t="shared" si="10"/>
        <v>-23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7</v>
      </c>
      <c r="AH54" s="32">
        <f t="shared" si="7"/>
        <v>23</v>
      </c>
      <c r="AI54" s="32">
        <f t="shared" si="12"/>
        <v>-5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</v>
      </c>
      <c r="E55" s="16">
        <v>5</v>
      </c>
      <c r="F55" s="16">
        <v>15</v>
      </c>
      <c r="G55" s="16">
        <v>6</v>
      </c>
      <c r="H55" s="16">
        <v>7</v>
      </c>
      <c r="I55" s="16">
        <v>2</v>
      </c>
      <c r="J55" s="16">
        <v>16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13</v>
      </c>
      <c r="E56" s="16">
        <v>15</v>
      </c>
      <c r="F56" s="16">
        <v>16</v>
      </c>
      <c r="G56" s="16">
        <v>7</v>
      </c>
      <c r="H56" s="16">
        <v>6</v>
      </c>
      <c r="I56" s="16">
        <v>2</v>
      </c>
      <c r="J56" s="16">
        <v>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5</v>
      </c>
      <c r="D57" s="16">
        <v>16</v>
      </c>
      <c r="E57" s="16">
        <v>13</v>
      </c>
      <c r="F57" s="16">
        <v>15</v>
      </c>
      <c r="G57" s="16">
        <v>12</v>
      </c>
      <c r="H57" s="16">
        <v>7</v>
      </c>
      <c r="I57" s="16">
        <v>8</v>
      </c>
      <c r="J57" s="16">
        <v>14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</v>
      </c>
      <c r="E58" s="16">
        <v>5</v>
      </c>
      <c r="F58" s="16">
        <v>15</v>
      </c>
      <c r="G58" s="16">
        <v>6</v>
      </c>
      <c r="H58" s="16">
        <v>7</v>
      </c>
      <c r="I58" s="16">
        <v>16</v>
      </c>
      <c r="J58" s="16">
        <v>2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5</v>
      </c>
      <c r="E59" s="16">
        <v>16</v>
      </c>
      <c r="F59" s="16">
        <v>6</v>
      </c>
      <c r="G59" s="16">
        <v>15</v>
      </c>
      <c r="H59" s="16">
        <v>1</v>
      </c>
      <c r="I59" s="16">
        <v>7</v>
      </c>
      <c r="J59" s="16">
        <v>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16</v>
      </c>
      <c r="D60" s="16">
        <v>5</v>
      </c>
      <c r="E60" s="16">
        <v>15</v>
      </c>
      <c r="F60" s="16">
        <v>12</v>
      </c>
      <c r="G60" s="16">
        <v>7</v>
      </c>
      <c r="H60" s="16">
        <v>8</v>
      </c>
      <c r="I60" s="16">
        <v>13</v>
      </c>
      <c r="J60" s="16">
        <v>14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5</v>
      </c>
      <c r="D61" s="16">
        <v>13</v>
      </c>
      <c r="E61" s="16">
        <v>15</v>
      </c>
      <c r="F61" s="16">
        <v>16</v>
      </c>
      <c r="G61" s="16">
        <v>1</v>
      </c>
      <c r="H61" s="16">
        <v>7</v>
      </c>
      <c r="I61" s="16">
        <v>14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6</v>
      </c>
      <c r="AA61" s="60">
        <f>resultat!G5</f>
        <v>8</v>
      </c>
      <c r="AB61" s="60">
        <f>resultat!H5</f>
        <v>11</v>
      </c>
      <c r="AC61" s="60">
        <f>resultat!I5</f>
        <v>13</v>
      </c>
      <c r="AD61" s="84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13</v>
      </c>
      <c r="E62" s="16">
        <v>15</v>
      </c>
      <c r="F62" s="16">
        <v>2</v>
      </c>
      <c r="G62" s="16">
        <v>7</v>
      </c>
      <c r="H62" s="16">
        <v>1</v>
      </c>
      <c r="I62" s="16">
        <v>16</v>
      </c>
      <c r="J62" s="16">
        <v>6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6</v>
      </c>
      <c r="AA62" s="63">
        <f>resultat!G8</f>
        <v>5</v>
      </c>
      <c r="AB62" s="63">
        <f>resultat!H8</f>
        <v>9</v>
      </c>
      <c r="AC62" s="63">
        <f>resultat!I8</f>
        <v>10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13</v>
      </c>
      <c r="E63" s="16">
        <v>15</v>
      </c>
      <c r="F63" s="16">
        <v>7</v>
      </c>
      <c r="G63" s="16">
        <v>16</v>
      </c>
      <c r="H63" s="16">
        <v>1</v>
      </c>
      <c r="I63" s="16">
        <v>2</v>
      </c>
      <c r="J63" s="16">
        <v>14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15</v>
      </c>
      <c r="AA63" s="63">
        <f t="shared" ref="AA63:AD64" si="17">IF(AA61&lt;10,AA61+9,AA61-9)</f>
        <v>17</v>
      </c>
      <c r="AB63" s="63">
        <f t="shared" si="17"/>
        <v>2</v>
      </c>
      <c r="AC63" s="63">
        <f t="shared" si="17"/>
        <v>4</v>
      </c>
      <c r="AD63" s="86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15</v>
      </c>
      <c r="D64" s="16">
        <v>16</v>
      </c>
      <c r="E64" s="16">
        <v>5</v>
      </c>
      <c r="F64" s="16">
        <v>2</v>
      </c>
      <c r="G64" s="16">
        <v>13</v>
      </c>
      <c r="H64" s="16">
        <v>7</v>
      </c>
      <c r="I64" s="16">
        <v>6</v>
      </c>
      <c r="J64" s="16">
        <v>14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15</v>
      </c>
      <c r="AA64" s="63">
        <f t="shared" si="17"/>
        <v>14</v>
      </c>
      <c r="AB64" s="63">
        <f t="shared" si="17"/>
        <v>18</v>
      </c>
      <c r="AC64" s="63">
        <f t="shared" si="17"/>
        <v>1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13</v>
      </c>
      <c r="D65" s="16">
        <v>16</v>
      </c>
      <c r="E65" s="16">
        <v>15</v>
      </c>
      <c r="F65" s="16">
        <v>7</v>
      </c>
      <c r="G65" s="16">
        <v>1</v>
      </c>
      <c r="H65" s="16">
        <v>5</v>
      </c>
      <c r="I65" s="16">
        <v>2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14</v>
      </c>
      <c r="E70" s="98">
        <f t="shared" si="18"/>
        <v>6</v>
      </c>
      <c r="F70" s="98">
        <f t="shared" si="18"/>
        <v>5</v>
      </c>
      <c r="G70" s="98">
        <f t="shared" si="18"/>
        <v>15</v>
      </c>
      <c r="H70" s="98">
        <f t="shared" si="18"/>
        <v>8</v>
      </c>
      <c r="I70" s="98">
        <f t="shared" si="18"/>
        <v>1</v>
      </c>
      <c r="J70" s="98">
        <f t="shared" si="18"/>
        <v>11</v>
      </c>
      <c r="K70" s="98">
        <f t="shared" si="18"/>
        <v>13</v>
      </c>
      <c r="L70" s="98">
        <f t="shared" si="18"/>
        <v>7</v>
      </c>
      <c r="M70" s="98">
        <f t="shared" si="18"/>
        <v>10</v>
      </c>
      <c r="N70" s="98">
        <f t="shared" si="18"/>
        <v>2</v>
      </c>
      <c r="O70" s="98">
        <f t="shared" si="18"/>
        <v>9</v>
      </c>
      <c r="P70" s="98">
        <f t="shared" si="18"/>
        <v>16</v>
      </c>
      <c r="Q70" s="98">
        <f t="shared" si="18"/>
        <v>3</v>
      </c>
      <c r="R70" s="98">
        <f t="shared" si="18"/>
        <v>17</v>
      </c>
      <c r="S70" s="98">
        <f t="shared" si="18"/>
        <v>12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5</v>
      </c>
      <c r="AB70" s="98">
        <f t="shared" si="20"/>
        <v>15</v>
      </c>
      <c r="AC70" s="98">
        <f t="shared" si="20"/>
        <v>14</v>
      </c>
      <c r="AD70" s="98">
        <f t="shared" si="20"/>
        <v>6</v>
      </c>
      <c r="AE70" s="98">
        <f t="shared" si="20"/>
        <v>17</v>
      </c>
      <c r="AF70" s="98">
        <f t="shared" si="20"/>
        <v>10</v>
      </c>
      <c r="AG70" s="98">
        <f t="shared" si="20"/>
        <v>2</v>
      </c>
      <c r="AH70" s="98">
        <f t="shared" si="20"/>
        <v>4</v>
      </c>
      <c r="AI70" s="98">
        <f t="shared" si="20"/>
        <v>16</v>
      </c>
      <c r="AJ70" s="98">
        <f t="shared" si="20"/>
        <v>1</v>
      </c>
      <c r="AK70" s="98">
        <f t="shared" si="20"/>
        <v>11</v>
      </c>
      <c r="AL70" s="98">
        <f t="shared" si="20"/>
        <v>18</v>
      </c>
      <c r="AM70" s="98">
        <f t="shared" si="20"/>
        <v>7</v>
      </c>
      <c r="AN70" s="98">
        <f t="shared" si="20"/>
        <v>12</v>
      </c>
      <c r="AO70" s="98">
        <f t="shared" si="20"/>
        <v>8</v>
      </c>
      <c r="AP70" s="98">
        <f t="shared" ref="AP70:AS89" si="21">IF(S70&lt;10,S70+9,S70-9)</f>
        <v>3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5</v>
      </c>
      <c r="AX70" s="98">
        <f>C73</f>
        <v>2</v>
      </c>
      <c r="AY70" s="98">
        <f>C74</f>
        <v>2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:B80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14</v>
      </c>
      <c r="AV71" s="98">
        <f>D71</f>
        <v>4</v>
      </c>
      <c r="AW71" s="98">
        <f>D72</f>
        <v>4</v>
      </c>
      <c r="AX71" s="98">
        <f>D73</f>
        <v>5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22"/>
        <v>meilleur J-10</v>
      </c>
      <c r="C72" s="98">
        <f t="shared" si="18"/>
        <v>5</v>
      </c>
      <c r="D72" s="98">
        <f t="shared" si="18"/>
        <v>4</v>
      </c>
      <c r="E72" s="98">
        <f t="shared" si="18"/>
        <v>3</v>
      </c>
      <c r="F72" s="98">
        <f t="shared" si="18"/>
        <v>6</v>
      </c>
      <c r="G72" s="98">
        <f t="shared" si="18"/>
        <v>9</v>
      </c>
      <c r="H72" s="98">
        <f t="shared" si="18"/>
        <v>8</v>
      </c>
      <c r="I72" s="98">
        <f t="shared" si="18"/>
        <v>14</v>
      </c>
      <c r="J72" s="98">
        <f t="shared" si="18"/>
        <v>1</v>
      </c>
      <c r="K72" s="98">
        <f t="shared" si="18"/>
        <v>2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13</v>
      </c>
      <c r="AB72" s="98">
        <f t="shared" si="20"/>
        <v>12</v>
      </c>
      <c r="AC72" s="98">
        <f t="shared" si="20"/>
        <v>15</v>
      </c>
      <c r="AD72" s="98">
        <f t="shared" si="20"/>
        <v>18</v>
      </c>
      <c r="AE72" s="98">
        <f t="shared" si="20"/>
        <v>17</v>
      </c>
      <c r="AF72" s="98">
        <f t="shared" si="20"/>
        <v>5</v>
      </c>
      <c r="AG72" s="98">
        <f t="shared" si="20"/>
        <v>10</v>
      </c>
      <c r="AH72" s="98">
        <f t="shared" si="20"/>
        <v>11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3</v>
      </c>
      <c r="AX72" s="98">
        <f>E73</f>
        <v>7</v>
      </c>
      <c r="AY72" s="98">
        <f>E74</f>
        <v>1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22"/>
        <v>meilleur date de mois</v>
      </c>
      <c r="C73" s="98">
        <f t="shared" si="18"/>
        <v>2</v>
      </c>
      <c r="D73" s="98">
        <f t="shared" si="18"/>
        <v>5</v>
      </c>
      <c r="E73" s="98">
        <f t="shared" si="18"/>
        <v>7</v>
      </c>
      <c r="F73" s="98">
        <f t="shared" si="18"/>
        <v>1</v>
      </c>
      <c r="G73" s="98">
        <f t="shared" si="18"/>
        <v>14</v>
      </c>
      <c r="H73" s="98">
        <f t="shared" si="18"/>
        <v>15</v>
      </c>
      <c r="I73" s="98">
        <f t="shared" si="18"/>
        <v>17</v>
      </c>
      <c r="J73" s="98">
        <f t="shared" si="18"/>
        <v>13</v>
      </c>
      <c r="K73" s="98">
        <f t="shared" si="18"/>
        <v>3</v>
      </c>
      <c r="L73" s="98">
        <f t="shared" si="18"/>
        <v>6</v>
      </c>
      <c r="M73" s="98">
        <f t="shared" si="18"/>
        <v>9</v>
      </c>
      <c r="N73" s="98">
        <f t="shared" si="18"/>
        <v>11</v>
      </c>
      <c r="O73" s="98">
        <f t="shared" si="18"/>
        <v>12</v>
      </c>
      <c r="P73" s="98">
        <f t="shared" si="18"/>
        <v>16</v>
      </c>
      <c r="Q73" s="98">
        <f t="shared" si="18"/>
        <v>4</v>
      </c>
      <c r="R73" s="98">
        <f t="shared" si="18"/>
        <v>18</v>
      </c>
      <c r="S73" s="98">
        <f t="shared" si="18"/>
        <v>8</v>
      </c>
      <c r="T73" s="98">
        <f t="shared" si="18"/>
        <v>19</v>
      </c>
      <c r="U73" s="98">
        <f t="shared" si="18"/>
        <v>10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14</v>
      </c>
      <c r="AB73" s="98">
        <f t="shared" si="20"/>
        <v>16</v>
      </c>
      <c r="AC73" s="98">
        <f t="shared" si="20"/>
        <v>10</v>
      </c>
      <c r="AD73" s="98">
        <f t="shared" si="20"/>
        <v>5</v>
      </c>
      <c r="AE73" s="98">
        <f t="shared" si="20"/>
        <v>6</v>
      </c>
      <c r="AF73" s="98">
        <f t="shared" si="20"/>
        <v>8</v>
      </c>
      <c r="AG73" s="98">
        <f t="shared" si="20"/>
        <v>4</v>
      </c>
      <c r="AH73" s="98">
        <f t="shared" si="20"/>
        <v>12</v>
      </c>
      <c r="AI73" s="98">
        <f t="shared" si="20"/>
        <v>15</v>
      </c>
      <c r="AJ73" s="98">
        <f t="shared" si="20"/>
        <v>18</v>
      </c>
      <c r="AK73" s="98">
        <f t="shared" si="20"/>
        <v>2</v>
      </c>
      <c r="AL73" s="98">
        <f t="shared" si="20"/>
        <v>3</v>
      </c>
      <c r="AM73" s="98">
        <f t="shared" si="20"/>
        <v>7</v>
      </c>
      <c r="AN73" s="98">
        <f t="shared" si="20"/>
        <v>13</v>
      </c>
      <c r="AO73" s="98">
        <f t="shared" si="20"/>
        <v>9</v>
      </c>
      <c r="AP73" s="98">
        <f t="shared" si="21"/>
        <v>17</v>
      </c>
      <c r="AQ73" s="98">
        <f t="shared" si="21"/>
        <v>10</v>
      </c>
      <c r="AR73" s="98">
        <f t="shared" si="21"/>
        <v>1</v>
      </c>
      <c r="AS73" s="98">
        <f t="shared" si="21"/>
        <v>11</v>
      </c>
      <c r="AT73" s="96"/>
      <c r="AU73" s="98">
        <f>F70</f>
        <v>5</v>
      </c>
      <c r="AV73" s="98">
        <f>F71</f>
        <v>6</v>
      </c>
      <c r="AW73" s="98">
        <f>F72</f>
        <v>6</v>
      </c>
      <c r="AX73" s="98">
        <f>F73</f>
        <v>1</v>
      </c>
      <c r="AY73" s="98">
        <f>F74</f>
        <v>5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22"/>
        <v>meilleur du mois</v>
      </c>
      <c r="C74" s="98">
        <f t="shared" si="18"/>
        <v>2</v>
      </c>
      <c r="D74" s="98">
        <f t="shared" si="18"/>
        <v>3</v>
      </c>
      <c r="E74" s="98">
        <f t="shared" si="18"/>
        <v>1</v>
      </c>
      <c r="F74" s="98">
        <f t="shared" si="18"/>
        <v>5</v>
      </c>
      <c r="G74" s="98">
        <f t="shared" si="18"/>
        <v>4</v>
      </c>
      <c r="H74" s="98">
        <f t="shared" si="18"/>
        <v>6</v>
      </c>
      <c r="I74" s="98">
        <f t="shared" si="18"/>
        <v>12</v>
      </c>
      <c r="J74" s="98">
        <f t="shared" si="18"/>
        <v>11</v>
      </c>
      <c r="K74" s="98">
        <f t="shared" si="18"/>
        <v>8</v>
      </c>
      <c r="L74" s="98">
        <f t="shared" si="18"/>
        <v>7</v>
      </c>
      <c r="M74" s="98">
        <f t="shared" si="18"/>
        <v>14</v>
      </c>
      <c r="N74" s="98">
        <f t="shared" si="18"/>
        <v>15</v>
      </c>
      <c r="O74" s="98">
        <f t="shared" si="18"/>
        <v>9</v>
      </c>
      <c r="P74" s="98">
        <f t="shared" si="18"/>
        <v>10</v>
      </c>
      <c r="Q74" s="98">
        <f t="shared" si="18"/>
        <v>13</v>
      </c>
      <c r="R74" s="98">
        <f t="shared" si="18"/>
        <v>16</v>
      </c>
      <c r="S74" s="98">
        <f t="shared" si="18"/>
        <v>18</v>
      </c>
      <c r="T74" s="98">
        <f t="shared" si="18"/>
        <v>17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11</v>
      </c>
      <c r="AA74" s="98">
        <f t="shared" si="20"/>
        <v>12</v>
      </c>
      <c r="AB74" s="98">
        <f t="shared" si="20"/>
        <v>10</v>
      </c>
      <c r="AC74" s="98">
        <f t="shared" si="20"/>
        <v>14</v>
      </c>
      <c r="AD74" s="98">
        <f t="shared" si="20"/>
        <v>13</v>
      </c>
      <c r="AE74" s="98">
        <f t="shared" si="20"/>
        <v>15</v>
      </c>
      <c r="AF74" s="98">
        <f t="shared" si="20"/>
        <v>3</v>
      </c>
      <c r="AG74" s="98">
        <f t="shared" si="20"/>
        <v>2</v>
      </c>
      <c r="AH74" s="98">
        <f t="shared" si="20"/>
        <v>17</v>
      </c>
      <c r="AI74" s="98">
        <f t="shared" si="20"/>
        <v>16</v>
      </c>
      <c r="AJ74" s="98">
        <f t="shared" si="20"/>
        <v>5</v>
      </c>
      <c r="AK74" s="98">
        <f t="shared" si="20"/>
        <v>6</v>
      </c>
      <c r="AL74" s="98">
        <f t="shared" si="20"/>
        <v>18</v>
      </c>
      <c r="AM74" s="98">
        <f t="shared" si="20"/>
        <v>1</v>
      </c>
      <c r="AN74" s="98">
        <f t="shared" si="20"/>
        <v>4</v>
      </c>
      <c r="AO74" s="98">
        <f t="shared" si="20"/>
        <v>7</v>
      </c>
      <c r="AP74" s="98">
        <f t="shared" si="21"/>
        <v>9</v>
      </c>
      <c r="AQ74" s="98">
        <f t="shared" si="21"/>
        <v>8</v>
      </c>
      <c r="AR74" s="98">
        <f t="shared" si="21"/>
        <v>10</v>
      </c>
      <c r="AS74" s="98">
        <f t="shared" si="21"/>
        <v>11</v>
      </c>
      <c r="AT74" s="96"/>
      <c r="AU74" s="98">
        <f>G70</f>
        <v>15</v>
      </c>
      <c r="AV74" s="98">
        <f>G71</f>
        <v>7</v>
      </c>
      <c r="AW74" s="98">
        <f>G72</f>
        <v>9</v>
      </c>
      <c r="AX74" s="98">
        <f>G73</f>
        <v>14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22"/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2</v>
      </c>
      <c r="AW75" s="98">
        <f>H72</f>
        <v>8</v>
      </c>
      <c r="AX75" s="98">
        <f>H73</f>
        <v>15</v>
      </c>
      <c r="AY75" s="98">
        <f>H74</f>
        <v>6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22"/>
        <v>transformation</v>
      </c>
      <c r="C76" s="98">
        <f t="shared" si="18"/>
        <v>5</v>
      </c>
      <c r="D76" s="98">
        <f t="shared" si="18"/>
        <v>10</v>
      </c>
      <c r="E76" s="98">
        <f t="shared" si="18"/>
        <v>3</v>
      </c>
      <c r="F76" s="98">
        <f t="shared" si="18"/>
        <v>6</v>
      </c>
      <c r="G76" s="98">
        <f t="shared" si="18"/>
        <v>2</v>
      </c>
      <c r="H76" s="98">
        <f t="shared" si="18"/>
        <v>4</v>
      </c>
      <c r="I76" s="98">
        <f t="shared" si="18"/>
        <v>15</v>
      </c>
      <c r="J76" s="98">
        <f t="shared" si="18"/>
        <v>9</v>
      </c>
      <c r="K76" s="98">
        <f t="shared" si="18"/>
        <v>14</v>
      </c>
      <c r="L76" s="98">
        <f t="shared" si="18"/>
        <v>13</v>
      </c>
      <c r="M76" s="98">
        <f t="shared" si="18"/>
        <v>8</v>
      </c>
      <c r="N76" s="98">
        <f t="shared" si="18"/>
        <v>1</v>
      </c>
      <c r="O76" s="98">
        <f t="shared" si="18"/>
        <v>7</v>
      </c>
      <c r="P76" s="98">
        <f t="shared" si="18"/>
        <v>12</v>
      </c>
      <c r="Q76" s="98">
        <f t="shared" si="18"/>
        <v>17</v>
      </c>
      <c r="R76" s="98">
        <f t="shared" si="18"/>
        <v>11</v>
      </c>
      <c r="S76" s="98">
        <f t="shared" si="18"/>
        <v>16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14</v>
      </c>
      <c r="AA76" s="98">
        <f t="shared" si="20"/>
        <v>1</v>
      </c>
      <c r="AB76" s="98">
        <f t="shared" si="20"/>
        <v>12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6</v>
      </c>
      <c r="AG76" s="98">
        <f t="shared" si="20"/>
        <v>18</v>
      </c>
      <c r="AH76" s="98">
        <f t="shared" si="20"/>
        <v>5</v>
      </c>
      <c r="AI76" s="98">
        <f t="shared" si="20"/>
        <v>4</v>
      </c>
      <c r="AJ76" s="98">
        <f t="shared" si="20"/>
        <v>17</v>
      </c>
      <c r="AK76" s="98">
        <f t="shared" si="20"/>
        <v>10</v>
      </c>
      <c r="AL76" s="98">
        <f t="shared" si="20"/>
        <v>16</v>
      </c>
      <c r="AM76" s="98">
        <f t="shared" si="20"/>
        <v>3</v>
      </c>
      <c r="AN76" s="98">
        <f t="shared" si="20"/>
        <v>8</v>
      </c>
      <c r="AO76" s="98">
        <f t="shared" si="20"/>
        <v>2</v>
      </c>
      <c r="AP76" s="98">
        <f t="shared" si="21"/>
        <v>7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</v>
      </c>
      <c r="AV76" s="98">
        <f>I71</f>
        <v>1</v>
      </c>
      <c r="AW76" s="98">
        <f>I72</f>
        <v>14</v>
      </c>
      <c r="AX76" s="98">
        <f>I73</f>
        <v>17</v>
      </c>
      <c r="AY76" s="98">
        <f>I74</f>
        <v>12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22"/>
        <v>Programme officiel PMU</v>
      </c>
      <c r="C77" s="98">
        <f t="shared" si="18"/>
        <v>5</v>
      </c>
      <c r="D77" s="98">
        <f t="shared" si="18"/>
        <v>16</v>
      </c>
      <c r="E77" s="98">
        <f t="shared" si="18"/>
        <v>15</v>
      </c>
      <c r="F77" s="98">
        <f t="shared" si="18"/>
        <v>13</v>
      </c>
      <c r="G77" s="98">
        <f t="shared" si="18"/>
        <v>7</v>
      </c>
      <c r="H77" s="98">
        <f t="shared" si="18"/>
        <v>14</v>
      </c>
      <c r="I77" s="98">
        <f t="shared" si="18"/>
        <v>12</v>
      </c>
      <c r="J77" s="98">
        <f t="shared" si="18"/>
        <v>1</v>
      </c>
      <c r="K77" s="98">
        <f t="shared" si="18"/>
        <v>6</v>
      </c>
      <c r="L77" s="98">
        <f t="shared" si="18"/>
        <v>2</v>
      </c>
      <c r="M77" s="98">
        <f t="shared" si="18"/>
        <v>11</v>
      </c>
      <c r="N77" s="98">
        <f t="shared" si="18"/>
        <v>10</v>
      </c>
      <c r="O77" s="98">
        <f t="shared" si="18"/>
        <v>8</v>
      </c>
      <c r="P77" s="98">
        <f t="shared" si="18"/>
        <v>9</v>
      </c>
      <c r="Q77" s="98">
        <f t="shared" si="18"/>
        <v>4</v>
      </c>
      <c r="R77" s="98">
        <f t="shared" si="18"/>
        <v>3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14</v>
      </c>
      <c r="AA77" s="98">
        <f t="shared" si="20"/>
        <v>7</v>
      </c>
      <c r="AB77" s="98">
        <f t="shared" si="20"/>
        <v>6</v>
      </c>
      <c r="AC77" s="98">
        <f t="shared" si="20"/>
        <v>4</v>
      </c>
      <c r="AD77" s="98">
        <f t="shared" si="20"/>
        <v>16</v>
      </c>
      <c r="AE77" s="98">
        <f t="shared" si="20"/>
        <v>5</v>
      </c>
      <c r="AF77" s="98">
        <f t="shared" si="20"/>
        <v>3</v>
      </c>
      <c r="AG77" s="98">
        <f t="shared" si="20"/>
        <v>10</v>
      </c>
      <c r="AH77" s="98">
        <f t="shared" si="20"/>
        <v>15</v>
      </c>
      <c r="AI77" s="98">
        <f t="shared" si="20"/>
        <v>11</v>
      </c>
      <c r="AJ77" s="98">
        <f t="shared" si="20"/>
        <v>2</v>
      </c>
      <c r="AK77" s="98">
        <f t="shared" si="20"/>
        <v>1</v>
      </c>
      <c r="AL77" s="98">
        <f t="shared" si="20"/>
        <v>17</v>
      </c>
      <c r="AM77" s="98">
        <f t="shared" si="20"/>
        <v>18</v>
      </c>
      <c r="AN77" s="98">
        <f t="shared" si="20"/>
        <v>13</v>
      </c>
      <c r="AO77" s="98">
        <f t="shared" si="20"/>
        <v>12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10</v>
      </c>
      <c r="AW77" s="98">
        <f>J72</f>
        <v>1</v>
      </c>
      <c r="AX77" s="98">
        <f>J73</f>
        <v>13</v>
      </c>
      <c r="AY77" s="98">
        <f>J74</f>
        <v>11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22"/>
        <v>presse (cote paris turf)</v>
      </c>
      <c r="C78" s="98">
        <f t="shared" si="18"/>
        <v>5</v>
      </c>
      <c r="D78" s="98">
        <f t="shared" si="18"/>
        <v>13</v>
      </c>
      <c r="E78" s="98">
        <f t="shared" si="18"/>
        <v>15</v>
      </c>
      <c r="F78" s="98">
        <f t="shared" si="18"/>
        <v>16</v>
      </c>
      <c r="G78" s="98">
        <f t="shared" si="18"/>
        <v>6</v>
      </c>
      <c r="H78" s="98">
        <f t="shared" si="18"/>
        <v>7</v>
      </c>
      <c r="I78" s="98">
        <f t="shared" si="18"/>
        <v>1</v>
      </c>
      <c r="J78" s="98">
        <f t="shared" si="18"/>
        <v>14</v>
      </c>
      <c r="K78" s="98">
        <f t="shared" si="18"/>
        <v>2</v>
      </c>
      <c r="L78" s="98">
        <f t="shared" si="18"/>
        <v>12</v>
      </c>
      <c r="M78" s="98">
        <f t="shared" si="18"/>
        <v>8</v>
      </c>
      <c r="N78" s="98">
        <f t="shared" si="18"/>
        <v>4</v>
      </c>
      <c r="O78" s="98">
        <f t="shared" si="18"/>
        <v>9</v>
      </c>
      <c r="P78" s="98">
        <f t="shared" si="18"/>
        <v>11</v>
      </c>
      <c r="Q78" s="98">
        <f t="shared" si="18"/>
        <v>3</v>
      </c>
      <c r="R78" s="98">
        <f t="shared" si="18"/>
        <v>10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4</v>
      </c>
      <c r="AB78" s="98">
        <f t="shared" si="20"/>
        <v>6</v>
      </c>
      <c r="AC78" s="98">
        <f t="shared" si="20"/>
        <v>7</v>
      </c>
      <c r="AD78" s="98">
        <f t="shared" si="20"/>
        <v>15</v>
      </c>
      <c r="AE78" s="98">
        <f t="shared" si="20"/>
        <v>16</v>
      </c>
      <c r="AF78" s="98">
        <f t="shared" si="20"/>
        <v>10</v>
      </c>
      <c r="AG78" s="98">
        <f t="shared" si="20"/>
        <v>5</v>
      </c>
      <c r="AH78" s="98">
        <f t="shared" si="20"/>
        <v>11</v>
      </c>
      <c r="AI78" s="98">
        <f t="shared" si="20"/>
        <v>3</v>
      </c>
      <c r="AJ78" s="98">
        <f t="shared" si="20"/>
        <v>17</v>
      </c>
      <c r="AK78" s="98">
        <f t="shared" si="20"/>
        <v>13</v>
      </c>
      <c r="AL78" s="98">
        <f t="shared" si="20"/>
        <v>18</v>
      </c>
      <c r="AM78" s="98">
        <f t="shared" si="20"/>
        <v>2</v>
      </c>
      <c r="AN78" s="98">
        <f t="shared" si="20"/>
        <v>12</v>
      </c>
      <c r="AO78" s="98">
        <f t="shared" si="20"/>
        <v>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11</v>
      </c>
      <c r="AW78" s="98">
        <f>K72</f>
        <v>2</v>
      </c>
      <c r="AX78" s="98">
        <f>K73</f>
        <v>3</v>
      </c>
      <c r="AY78" s="98">
        <f>K74</f>
        <v>8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22"/>
        <v>Gain</v>
      </c>
      <c r="C79" s="98">
        <f t="shared" si="18"/>
        <v>15</v>
      </c>
      <c r="D79" s="98">
        <f t="shared" si="18"/>
        <v>14</v>
      </c>
      <c r="E79" s="98">
        <f t="shared" si="18"/>
        <v>13</v>
      </c>
      <c r="F79" s="98">
        <f t="shared" si="18"/>
        <v>12</v>
      </c>
      <c r="G79" s="98">
        <f t="shared" si="18"/>
        <v>11</v>
      </c>
      <c r="H79" s="98">
        <f t="shared" si="18"/>
        <v>10</v>
      </c>
      <c r="I79" s="98">
        <f t="shared" si="18"/>
        <v>9</v>
      </c>
      <c r="J79" s="98">
        <f t="shared" si="18"/>
        <v>8</v>
      </c>
      <c r="K79" s="98">
        <f t="shared" si="18"/>
        <v>7</v>
      </c>
      <c r="L79" s="98">
        <f t="shared" si="18"/>
        <v>6</v>
      </c>
      <c r="M79" s="98">
        <f t="shared" si="18"/>
        <v>5</v>
      </c>
      <c r="N79" s="98">
        <f t="shared" si="18"/>
        <v>4</v>
      </c>
      <c r="O79" s="98">
        <f t="shared" si="18"/>
        <v>3</v>
      </c>
      <c r="P79" s="98">
        <f t="shared" si="18"/>
        <v>2</v>
      </c>
      <c r="Q79" s="98">
        <f t="shared" si="18"/>
        <v>1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5</v>
      </c>
      <c r="AB79" s="98">
        <f t="shared" si="20"/>
        <v>4</v>
      </c>
      <c r="AC79" s="98">
        <f t="shared" si="20"/>
        <v>3</v>
      </c>
      <c r="AD79" s="98">
        <f t="shared" si="20"/>
        <v>2</v>
      </c>
      <c r="AE79" s="98">
        <f t="shared" si="20"/>
        <v>1</v>
      </c>
      <c r="AF79" s="98">
        <f t="shared" si="20"/>
        <v>18</v>
      </c>
      <c r="AG79" s="98">
        <f t="shared" si="20"/>
        <v>17</v>
      </c>
      <c r="AH79" s="98">
        <f t="shared" si="20"/>
        <v>16</v>
      </c>
      <c r="AI79" s="98">
        <f t="shared" si="20"/>
        <v>15</v>
      </c>
      <c r="AJ79" s="98">
        <f t="shared" si="20"/>
        <v>14</v>
      </c>
      <c r="AK79" s="98">
        <f t="shared" si="20"/>
        <v>13</v>
      </c>
      <c r="AL79" s="98">
        <f t="shared" si="20"/>
        <v>12</v>
      </c>
      <c r="AM79" s="98">
        <f t="shared" si="20"/>
        <v>11</v>
      </c>
      <c r="AN79" s="98">
        <f t="shared" si="20"/>
        <v>10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7</v>
      </c>
      <c r="AV79" s="98">
        <f>L71</f>
        <v>8</v>
      </c>
      <c r="AW79" s="98">
        <f>L72</f>
        <v>7</v>
      </c>
      <c r="AX79" s="98">
        <f>L73</f>
        <v>6</v>
      </c>
      <c r="AY79" s="98">
        <f>L74</f>
        <v>7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22"/>
        <v>Programme et presse</v>
      </c>
      <c r="C80" s="98">
        <f t="shared" si="18"/>
        <v>5</v>
      </c>
      <c r="D80" s="98">
        <f t="shared" si="18"/>
        <v>15</v>
      </c>
      <c r="E80" s="98">
        <f t="shared" si="18"/>
        <v>13</v>
      </c>
      <c r="F80" s="98">
        <f t="shared" si="18"/>
        <v>16</v>
      </c>
      <c r="G80" s="98">
        <f t="shared" si="18"/>
        <v>7</v>
      </c>
      <c r="H80" s="98">
        <f t="shared" si="18"/>
        <v>6</v>
      </c>
      <c r="I80" s="98">
        <f t="shared" si="18"/>
        <v>1</v>
      </c>
      <c r="J80" s="98">
        <f t="shared" si="18"/>
        <v>14</v>
      </c>
      <c r="K80" s="98">
        <f t="shared" si="18"/>
        <v>2</v>
      </c>
      <c r="L80" s="98">
        <f t="shared" si="18"/>
        <v>12</v>
      </c>
      <c r="M80" s="98">
        <f t="shared" si="18"/>
        <v>8</v>
      </c>
      <c r="N80" s="98">
        <f t="shared" si="18"/>
        <v>4</v>
      </c>
      <c r="O80" s="98">
        <f t="shared" si="18"/>
        <v>11</v>
      </c>
      <c r="P80" s="98">
        <f t="shared" si="18"/>
        <v>9</v>
      </c>
      <c r="Q80" s="98">
        <f t="shared" si="18"/>
        <v>3</v>
      </c>
      <c r="R80" s="98">
        <f t="shared" si="18"/>
        <v>10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14</v>
      </c>
      <c r="AA80" s="98">
        <f t="shared" si="20"/>
        <v>6</v>
      </c>
      <c r="AB80" s="98">
        <f t="shared" si="20"/>
        <v>4</v>
      </c>
      <c r="AC80" s="98">
        <f t="shared" si="20"/>
        <v>7</v>
      </c>
      <c r="AD80" s="98">
        <f t="shared" si="20"/>
        <v>16</v>
      </c>
      <c r="AE80" s="98">
        <f t="shared" si="20"/>
        <v>15</v>
      </c>
      <c r="AF80" s="98">
        <f t="shared" si="20"/>
        <v>10</v>
      </c>
      <c r="AG80" s="98">
        <f t="shared" si="20"/>
        <v>5</v>
      </c>
      <c r="AH80" s="98">
        <f t="shared" si="20"/>
        <v>11</v>
      </c>
      <c r="AI80" s="98">
        <f t="shared" si="20"/>
        <v>3</v>
      </c>
      <c r="AJ80" s="98">
        <f t="shared" si="20"/>
        <v>17</v>
      </c>
      <c r="AK80" s="98">
        <f t="shared" si="20"/>
        <v>13</v>
      </c>
      <c r="AL80" s="98">
        <f t="shared" si="20"/>
        <v>2</v>
      </c>
      <c r="AM80" s="98">
        <f t="shared" si="20"/>
        <v>18</v>
      </c>
      <c r="AN80" s="98">
        <f t="shared" si="20"/>
        <v>12</v>
      </c>
      <c r="AO80" s="98">
        <f t="shared" si="20"/>
        <v>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9</v>
      </c>
      <c r="AW80" s="98">
        <f>M72</f>
        <v>11</v>
      </c>
      <c r="AX80" s="98">
        <f>M73</f>
        <v>9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23">B17</f>
        <v>Tableau Roger 1</v>
      </c>
      <c r="C81" s="98">
        <f t="shared" si="23"/>
        <v>13</v>
      </c>
      <c r="D81" s="98">
        <f t="shared" si="23"/>
        <v>5</v>
      </c>
      <c r="E81" s="98">
        <f t="shared" si="23"/>
        <v>12</v>
      </c>
      <c r="F81" s="98">
        <f t="shared" si="23"/>
        <v>14</v>
      </c>
      <c r="G81" s="98">
        <f t="shared" si="23"/>
        <v>15</v>
      </c>
      <c r="H81" s="98">
        <f t="shared" si="23"/>
        <v>16</v>
      </c>
      <c r="I81" s="98">
        <f t="shared" si="23"/>
        <v>7</v>
      </c>
      <c r="J81" s="98">
        <f t="shared" si="23"/>
        <v>6</v>
      </c>
      <c r="K81" s="98">
        <f t="shared" si="23"/>
        <v>11</v>
      </c>
      <c r="L81" s="98">
        <f t="shared" si="23"/>
        <v>1</v>
      </c>
      <c r="M81" s="98">
        <f t="shared" si="23"/>
        <v>2</v>
      </c>
      <c r="N81" s="98">
        <f t="shared" si="23"/>
        <v>10</v>
      </c>
      <c r="O81" s="98">
        <f t="shared" si="23"/>
        <v>8</v>
      </c>
      <c r="P81" s="98">
        <f t="shared" si="23"/>
        <v>9</v>
      </c>
      <c r="Q81" s="98">
        <f t="shared" si="23"/>
        <v>4</v>
      </c>
      <c r="R81" s="98">
        <f t="shared" si="23"/>
        <v>3</v>
      </c>
      <c r="S81" s="98">
        <f t="shared" si="23"/>
        <v>17</v>
      </c>
      <c r="T81" s="98">
        <f t="shared" si="23"/>
        <v>18</v>
      </c>
      <c r="U81" s="98">
        <f t="shared" si="23"/>
        <v>19</v>
      </c>
      <c r="V81" s="98">
        <f t="shared" si="23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14</v>
      </c>
      <c r="AB81" s="98">
        <f t="shared" si="20"/>
        <v>3</v>
      </c>
      <c r="AC81" s="98">
        <f t="shared" si="20"/>
        <v>5</v>
      </c>
      <c r="AD81" s="98">
        <f t="shared" si="20"/>
        <v>6</v>
      </c>
      <c r="AE81" s="98">
        <f t="shared" si="20"/>
        <v>7</v>
      </c>
      <c r="AF81" s="98">
        <f t="shared" si="20"/>
        <v>16</v>
      </c>
      <c r="AG81" s="98">
        <f t="shared" si="20"/>
        <v>15</v>
      </c>
      <c r="AH81" s="98">
        <f t="shared" si="20"/>
        <v>2</v>
      </c>
      <c r="AI81" s="98">
        <f t="shared" si="20"/>
        <v>10</v>
      </c>
      <c r="AJ81" s="98">
        <f t="shared" si="20"/>
        <v>11</v>
      </c>
      <c r="AK81" s="98">
        <f t="shared" si="20"/>
        <v>1</v>
      </c>
      <c r="AL81" s="98">
        <f t="shared" si="20"/>
        <v>17</v>
      </c>
      <c r="AM81" s="98">
        <f t="shared" si="20"/>
        <v>18</v>
      </c>
      <c r="AN81" s="98">
        <f t="shared" si="20"/>
        <v>13</v>
      </c>
      <c r="AO81" s="98">
        <f t="shared" si="20"/>
        <v>12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2</v>
      </c>
      <c r="AV81" s="98">
        <f>N71</f>
        <v>12</v>
      </c>
      <c r="AW81" s="98">
        <f>N72</f>
        <v>10</v>
      </c>
      <c r="AX81" s="98">
        <f>N73</f>
        <v>11</v>
      </c>
      <c r="AY81" s="98">
        <f>N74</f>
        <v>15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>B18</f>
        <v>Tableau Roger 2</v>
      </c>
      <c r="C82" s="98">
        <f t="shared" si="23"/>
        <v>5</v>
      </c>
      <c r="D82" s="98">
        <f t="shared" si="23"/>
        <v>16</v>
      </c>
      <c r="E82" s="98">
        <f t="shared" si="23"/>
        <v>13</v>
      </c>
      <c r="F82" s="98">
        <f t="shared" si="23"/>
        <v>15</v>
      </c>
      <c r="G82" s="98">
        <f t="shared" si="23"/>
        <v>6</v>
      </c>
      <c r="H82" s="98">
        <f t="shared" si="23"/>
        <v>7</v>
      </c>
      <c r="I82" s="98">
        <f t="shared" si="23"/>
        <v>14</v>
      </c>
      <c r="J82" s="98">
        <f t="shared" si="23"/>
        <v>1</v>
      </c>
      <c r="K82" s="98">
        <f t="shared" si="23"/>
        <v>12</v>
      </c>
      <c r="L82" s="98">
        <f t="shared" si="23"/>
        <v>2</v>
      </c>
      <c r="M82" s="98">
        <f t="shared" si="23"/>
        <v>8</v>
      </c>
      <c r="N82" s="98">
        <f t="shared" si="23"/>
        <v>4</v>
      </c>
      <c r="O82" s="98">
        <f t="shared" si="23"/>
        <v>9</v>
      </c>
      <c r="P82" s="98">
        <f t="shared" si="23"/>
        <v>11</v>
      </c>
      <c r="Q82" s="98">
        <f t="shared" si="23"/>
        <v>3</v>
      </c>
      <c r="R82" s="98">
        <f t="shared" si="23"/>
        <v>10</v>
      </c>
      <c r="S82" s="98">
        <f t="shared" si="23"/>
        <v>17</v>
      </c>
      <c r="T82" s="98">
        <f t="shared" si="23"/>
        <v>18</v>
      </c>
      <c r="U82" s="98">
        <f t="shared" si="23"/>
        <v>19</v>
      </c>
      <c r="V82" s="98">
        <f t="shared" si="23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7</v>
      </c>
      <c r="AB82" s="98">
        <f t="shared" si="20"/>
        <v>4</v>
      </c>
      <c r="AC82" s="98">
        <f t="shared" si="20"/>
        <v>6</v>
      </c>
      <c r="AD82" s="98">
        <f t="shared" si="20"/>
        <v>15</v>
      </c>
      <c r="AE82" s="98">
        <f t="shared" si="20"/>
        <v>16</v>
      </c>
      <c r="AF82" s="98">
        <f t="shared" si="20"/>
        <v>5</v>
      </c>
      <c r="AG82" s="98">
        <f t="shared" si="20"/>
        <v>10</v>
      </c>
      <c r="AH82" s="98">
        <f t="shared" si="20"/>
        <v>3</v>
      </c>
      <c r="AI82" s="98">
        <f t="shared" si="20"/>
        <v>11</v>
      </c>
      <c r="AJ82" s="98">
        <f t="shared" si="20"/>
        <v>17</v>
      </c>
      <c r="AK82" s="98">
        <f t="shared" si="20"/>
        <v>13</v>
      </c>
      <c r="AL82" s="98">
        <f t="shared" si="20"/>
        <v>18</v>
      </c>
      <c r="AM82" s="98">
        <f t="shared" si="20"/>
        <v>2</v>
      </c>
      <c r="AN82" s="98">
        <f t="shared" si="20"/>
        <v>12</v>
      </c>
      <c r="AO82" s="98">
        <f t="shared" si="20"/>
        <v>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13</v>
      </c>
      <c r="AX82" s="98">
        <f>O73</f>
        <v>12</v>
      </c>
      <c r="AY82" s="98">
        <f>O74</f>
        <v>9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>B19</f>
        <v>Tableau Roger 3</v>
      </c>
      <c r="C83" s="98">
        <f t="shared" si="23"/>
        <v>5</v>
      </c>
      <c r="D83" s="98">
        <f t="shared" si="23"/>
        <v>13</v>
      </c>
      <c r="E83" s="98">
        <f t="shared" si="23"/>
        <v>15</v>
      </c>
      <c r="F83" s="98">
        <f t="shared" si="23"/>
        <v>16</v>
      </c>
      <c r="G83" s="98">
        <f t="shared" si="23"/>
        <v>14</v>
      </c>
      <c r="H83" s="98">
        <f t="shared" si="23"/>
        <v>7</v>
      </c>
      <c r="I83" s="98">
        <f t="shared" si="23"/>
        <v>6</v>
      </c>
      <c r="J83" s="98">
        <f t="shared" si="23"/>
        <v>12</v>
      </c>
      <c r="K83" s="98">
        <f t="shared" si="23"/>
        <v>1</v>
      </c>
      <c r="L83" s="98">
        <f t="shared" si="23"/>
        <v>2</v>
      </c>
      <c r="M83" s="98">
        <f t="shared" si="23"/>
        <v>8</v>
      </c>
      <c r="N83" s="98">
        <f t="shared" si="23"/>
        <v>11</v>
      </c>
      <c r="O83" s="98">
        <f t="shared" si="23"/>
        <v>4</v>
      </c>
      <c r="P83" s="98">
        <f t="shared" si="23"/>
        <v>9</v>
      </c>
      <c r="Q83" s="98">
        <f t="shared" si="23"/>
        <v>10</v>
      </c>
      <c r="R83" s="98">
        <f t="shared" si="23"/>
        <v>3</v>
      </c>
      <c r="S83" s="98">
        <f t="shared" si="23"/>
        <v>17</v>
      </c>
      <c r="T83" s="98">
        <f t="shared" si="23"/>
        <v>18</v>
      </c>
      <c r="U83" s="98">
        <f t="shared" si="23"/>
        <v>19</v>
      </c>
      <c r="V83" s="98">
        <f t="shared" si="23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4</v>
      </c>
      <c r="AB83" s="98">
        <f t="shared" si="20"/>
        <v>6</v>
      </c>
      <c r="AC83" s="98">
        <f t="shared" si="20"/>
        <v>7</v>
      </c>
      <c r="AD83" s="98">
        <f t="shared" si="20"/>
        <v>5</v>
      </c>
      <c r="AE83" s="98">
        <f t="shared" si="20"/>
        <v>16</v>
      </c>
      <c r="AF83" s="98">
        <f t="shared" si="20"/>
        <v>15</v>
      </c>
      <c r="AG83" s="98">
        <f t="shared" si="20"/>
        <v>3</v>
      </c>
      <c r="AH83" s="98">
        <f t="shared" si="20"/>
        <v>10</v>
      </c>
      <c r="AI83" s="98">
        <f t="shared" si="20"/>
        <v>11</v>
      </c>
      <c r="AJ83" s="98">
        <f t="shared" si="20"/>
        <v>17</v>
      </c>
      <c r="AK83" s="98">
        <f t="shared" si="20"/>
        <v>2</v>
      </c>
      <c r="AL83" s="98">
        <f t="shared" si="20"/>
        <v>13</v>
      </c>
      <c r="AM83" s="98">
        <f t="shared" si="20"/>
        <v>18</v>
      </c>
      <c r="AN83" s="98">
        <f t="shared" si="20"/>
        <v>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24">B26</f>
        <v>Synthese presse</v>
      </c>
      <c r="C84" s="98">
        <f t="shared" si="24"/>
        <v>5</v>
      </c>
      <c r="D84" s="98">
        <f t="shared" si="24"/>
        <v>13</v>
      </c>
      <c r="E84" s="98">
        <f t="shared" si="24"/>
        <v>15</v>
      </c>
      <c r="F84" s="98">
        <f t="shared" si="24"/>
        <v>16</v>
      </c>
      <c r="G84" s="98">
        <f t="shared" si="24"/>
        <v>1</v>
      </c>
      <c r="H84" s="98">
        <f t="shared" si="24"/>
        <v>7</v>
      </c>
      <c r="I84" s="98">
        <f t="shared" si="24"/>
        <v>2</v>
      </c>
      <c r="J84" s="98">
        <f t="shared" si="24"/>
        <v>6</v>
      </c>
      <c r="K84" s="98">
        <f t="shared" si="24"/>
        <v>14</v>
      </c>
      <c r="L84" s="98">
        <f t="shared" si="24"/>
        <v>12</v>
      </c>
      <c r="M84" s="98">
        <f t="shared" si="24"/>
        <v>8</v>
      </c>
      <c r="N84" s="98">
        <f t="shared" si="24"/>
        <v>11</v>
      </c>
      <c r="O84" s="98">
        <f t="shared" si="24"/>
        <v>3</v>
      </c>
      <c r="P84" s="98">
        <f t="shared" si="24"/>
        <v>4</v>
      </c>
      <c r="Q84" s="98">
        <f t="shared" si="24"/>
        <v>9</v>
      </c>
      <c r="R84" s="98">
        <f t="shared" si="24"/>
        <v>10</v>
      </c>
      <c r="S84" s="98">
        <f t="shared" si="24"/>
        <v>17</v>
      </c>
      <c r="T84" s="98">
        <f t="shared" si="24"/>
        <v>18</v>
      </c>
      <c r="U84" s="98">
        <f t="shared" si="24"/>
        <v>19</v>
      </c>
      <c r="V84" s="98">
        <f t="shared" si="24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4</v>
      </c>
      <c r="AB84" s="98">
        <f t="shared" si="20"/>
        <v>6</v>
      </c>
      <c r="AC84" s="98">
        <f t="shared" si="20"/>
        <v>7</v>
      </c>
      <c r="AD84" s="98">
        <f t="shared" si="20"/>
        <v>10</v>
      </c>
      <c r="AE84" s="98">
        <f t="shared" si="20"/>
        <v>16</v>
      </c>
      <c r="AF84" s="98">
        <f t="shared" si="20"/>
        <v>11</v>
      </c>
      <c r="AG84" s="98">
        <f t="shared" si="20"/>
        <v>15</v>
      </c>
      <c r="AH84" s="98">
        <f t="shared" si="20"/>
        <v>5</v>
      </c>
      <c r="AI84" s="98">
        <f t="shared" si="20"/>
        <v>3</v>
      </c>
      <c r="AJ84" s="98">
        <f t="shared" si="20"/>
        <v>17</v>
      </c>
      <c r="AK84" s="98">
        <f t="shared" si="20"/>
        <v>2</v>
      </c>
      <c r="AL84" s="98">
        <f t="shared" si="20"/>
        <v>12</v>
      </c>
      <c r="AM84" s="98">
        <f t="shared" si="20"/>
        <v>13</v>
      </c>
      <c r="AN84" s="98">
        <f t="shared" si="20"/>
        <v>18</v>
      </c>
      <c r="AO84" s="98">
        <f t="shared" si="20"/>
        <v>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13</v>
      </c>
      <c r="AW84" s="98">
        <f>P72</f>
        <v>12</v>
      </c>
      <c r="AX84" s="98">
        <f>P73</f>
        <v>16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>B27</f>
        <v xml:space="preserve">Coefficient de réussite </v>
      </c>
      <c r="C85" s="98">
        <f t="shared" si="24"/>
        <v>1</v>
      </c>
      <c r="D85" s="98">
        <f t="shared" si="24"/>
        <v>5</v>
      </c>
      <c r="E85" s="98">
        <f t="shared" si="24"/>
        <v>10</v>
      </c>
      <c r="F85" s="98">
        <f t="shared" si="24"/>
        <v>16</v>
      </c>
      <c r="G85" s="98">
        <f t="shared" si="24"/>
        <v>13</v>
      </c>
      <c r="H85" s="98">
        <f t="shared" si="24"/>
        <v>2</v>
      </c>
      <c r="I85" s="98">
        <f t="shared" si="24"/>
        <v>7</v>
      </c>
      <c r="J85" s="98">
        <f t="shared" si="24"/>
        <v>14</v>
      </c>
      <c r="K85" s="98">
        <f t="shared" si="24"/>
        <v>15</v>
      </c>
      <c r="L85" s="98">
        <f t="shared" si="24"/>
        <v>12</v>
      </c>
      <c r="M85" s="98">
        <f t="shared" si="24"/>
        <v>8</v>
      </c>
      <c r="N85" s="129">
        <f t="shared" si="24"/>
        <v>6</v>
      </c>
      <c r="O85" s="98">
        <f t="shared" si="24"/>
        <v>11</v>
      </c>
      <c r="P85" s="98">
        <f t="shared" si="24"/>
        <v>4</v>
      </c>
      <c r="Q85" s="98">
        <f t="shared" si="24"/>
        <v>9</v>
      </c>
      <c r="R85" s="98">
        <f t="shared" si="24"/>
        <v>3</v>
      </c>
      <c r="S85" s="98">
        <f t="shared" si="24"/>
        <v>17</v>
      </c>
      <c r="T85" s="98">
        <f t="shared" si="24"/>
        <v>18</v>
      </c>
      <c r="U85" s="98">
        <f t="shared" si="24"/>
        <v>19</v>
      </c>
      <c r="V85" s="98">
        <f t="shared" si="24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14</v>
      </c>
      <c r="AB85" s="98">
        <f t="shared" si="20"/>
        <v>1</v>
      </c>
      <c r="AC85" s="98">
        <f t="shared" si="20"/>
        <v>7</v>
      </c>
      <c r="AD85" s="98">
        <f t="shared" si="20"/>
        <v>4</v>
      </c>
      <c r="AE85" s="98">
        <f t="shared" si="20"/>
        <v>11</v>
      </c>
      <c r="AF85" s="98">
        <f t="shared" si="20"/>
        <v>16</v>
      </c>
      <c r="AG85" s="98">
        <f t="shared" si="20"/>
        <v>5</v>
      </c>
      <c r="AH85" s="98">
        <f t="shared" si="20"/>
        <v>6</v>
      </c>
      <c r="AI85" s="98">
        <f t="shared" si="20"/>
        <v>3</v>
      </c>
      <c r="AJ85" s="98">
        <f t="shared" si="20"/>
        <v>17</v>
      </c>
      <c r="AK85" s="98">
        <f t="shared" si="20"/>
        <v>15</v>
      </c>
      <c r="AL85" s="98">
        <f t="shared" si="20"/>
        <v>2</v>
      </c>
      <c r="AM85" s="98">
        <f t="shared" si="20"/>
        <v>13</v>
      </c>
      <c r="AN85" s="98">
        <f t="shared" si="20"/>
        <v>18</v>
      </c>
      <c r="AO85" s="98">
        <f>IF(R85&lt;10,R85+9,R85-9)</f>
        <v>12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3</v>
      </c>
      <c r="AV85" s="98">
        <f>Q71</f>
        <v>15</v>
      </c>
      <c r="AW85" s="98">
        <f>Q72</f>
        <v>15</v>
      </c>
      <c r="AX85" s="98">
        <f>Q73</f>
        <v>4</v>
      </c>
      <c r="AY85" s="98">
        <f>Q74</f>
        <v>13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>B28</f>
        <v xml:space="preserve">Indice de forme </v>
      </c>
      <c r="C86" s="98">
        <f t="shared" si="24"/>
        <v>5</v>
      </c>
      <c r="D86" s="98">
        <f t="shared" si="24"/>
        <v>1</v>
      </c>
      <c r="E86" s="98">
        <f t="shared" si="24"/>
        <v>13</v>
      </c>
      <c r="F86" s="98">
        <f t="shared" si="24"/>
        <v>10</v>
      </c>
      <c r="G86" s="98">
        <f t="shared" si="24"/>
        <v>7</v>
      </c>
      <c r="H86" s="98">
        <f t="shared" si="24"/>
        <v>2</v>
      </c>
      <c r="I86" s="98">
        <f t="shared" si="24"/>
        <v>14</v>
      </c>
      <c r="J86" s="98">
        <f t="shared" si="24"/>
        <v>16</v>
      </c>
      <c r="K86" s="98">
        <f t="shared" si="24"/>
        <v>12</v>
      </c>
      <c r="L86" s="98">
        <f t="shared" si="24"/>
        <v>15</v>
      </c>
      <c r="M86" s="98">
        <f t="shared" si="24"/>
        <v>8</v>
      </c>
      <c r="N86" s="98">
        <f t="shared" si="24"/>
        <v>6</v>
      </c>
      <c r="O86" s="98">
        <f t="shared" si="24"/>
        <v>11</v>
      </c>
      <c r="P86" s="98">
        <f t="shared" si="24"/>
        <v>4</v>
      </c>
      <c r="Q86" s="98">
        <f t="shared" si="24"/>
        <v>3</v>
      </c>
      <c r="R86" s="98">
        <f t="shared" si="24"/>
        <v>9</v>
      </c>
      <c r="S86" s="98">
        <f t="shared" si="24"/>
        <v>17</v>
      </c>
      <c r="T86" s="98">
        <f t="shared" si="24"/>
        <v>18</v>
      </c>
      <c r="U86" s="98">
        <f t="shared" si="24"/>
        <v>19</v>
      </c>
      <c r="V86" s="98">
        <f t="shared" si="24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25">IF(C86&lt;10,C86+9,C86-9)</f>
        <v>14</v>
      </c>
      <c r="AA86" s="98">
        <f t="shared" si="25"/>
        <v>10</v>
      </c>
      <c r="AB86" s="98">
        <f t="shared" si="25"/>
        <v>4</v>
      </c>
      <c r="AC86" s="98">
        <f t="shared" si="25"/>
        <v>1</v>
      </c>
      <c r="AD86" s="98">
        <f t="shared" si="25"/>
        <v>16</v>
      </c>
      <c r="AE86" s="98">
        <f t="shared" si="25"/>
        <v>11</v>
      </c>
      <c r="AF86" s="98">
        <f t="shared" si="25"/>
        <v>5</v>
      </c>
      <c r="AG86" s="98">
        <f t="shared" si="25"/>
        <v>7</v>
      </c>
      <c r="AH86" s="98">
        <f t="shared" si="25"/>
        <v>3</v>
      </c>
      <c r="AI86" s="98">
        <f t="shared" si="25"/>
        <v>6</v>
      </c>
      <c r="AJ86" s="98">
        <f t="shared" si="25"/>
        <v>17</v>
      </c>
      <c r="AK86" s="98">
        <f t="shared" si="25"/>
        <v>15</v>
      </c>
      <c r="AL86" s="98">
        <f t="shared" si="25"/>
        <v>2</v>
      </c>
      <c r="AM86" s="98">
        <f t="shared" si="25"/>
        <v>13</v>
      </c>
      <c r="AN86" s="98">
        <f t="shared" si="25"/>
        <v>12</v>
      </c>
      <c r="AO86" s="98">
        <f>IF(R86&lt;10,R86+9,R86-9)</f>
        <v>18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18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6">B30</f>
        <v>classement par point</v>
      </c>
      <c r="C87" s="98">
        <f t="shared" si="26"/>
        <v>13</v>
      </c>
      <c r="D87" s="98">
        <f t="shared" si="26"/>
        <v>1</v>
      </c>
      <c r="E87" s="98">
        <f t="shared" si="26"/>
        <v>5</v>
      </c>
      <c r="F87" s="98">
        <f t="shared" si="26"/>
        <v>10</v>
      </c>
      <c r="G87" s="98">
        <f t="shared" si="26"/>
        <v>11</v>
      </c>
      <c r="H87" s="98">
        <f t="shared" si="26"/>
        <v>16</v>
      </c>
      <c r="I87" s="98">
        <f t="shared" si="26"/>
        <v>6</v>
      </c>
      <c r="J87" s="98">
        <f t="shared" si="26"/>
        <v>7</v>
      </c>
      <c r="K87" s="98">
        <f t="shared" si="26"/>
        <v>4</v>
      </c>
      <c r="L87" s="98">
        <f t="shared" si="26"/>
        <v>15</v>
      </c>
      <c r="M87" s="98">
        <f t="shared" si="26"/>
        <v>14</v>
      </c>
      <c r="N87" s="98">
        <f t="shared" si="26"/>
        <v>2</v>
      </c>
      <c r="O87" s="98">
        <f t="shared" si="26"/>
        <v>8</v>
      </c>
      <c r="P87" s="98">
        <f t="shared" si="26"/>
        <v>9</v>
      </c>
      <c r="Q87" s="98">
        <f t="shared" si="26"/>
        <v>12</v>
      </c>
      <c r="R87" s="98">
        <f t="shared" si="26"/>
        <v>3</v>
      </c>
      <c r="S87" s="98">
        <f t="shared" si="26"/>
        <v>17</v>
      </c>
      <c r="T87" s="98">
        <f t="shared" si="26"/>
        <v>18</v>
      </c>
      <c r="U87" s="98">
        <f t="shared" si="26"/>
        <v>19</v>
      </c>
      <c r="V87" s="98">
        <f t="shared" si="26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25"/>
        <v>4</v>
      </c>
      <c r="AA87" s="98">
        <f t="shared" si="25"/>
        <v>10</v>
      </c>
      <c r="AB87" s="98">
        <f t="shared" si="25"/>
        <v>14</v>
      </c>
      <c r="AC87" s="98">
        <f t="shared" si="25"/>
        <v>1</v>
      </c>
      <c r="AD87" s="98">
        <f t="shared" si="25"/>
        <v>2</v>
      </c>
      <c r="AE87" s="98">
        <f t="shared" si="25"/>
        <v>7</v>
      </c>
      <c r="AF87" s="98">
        <f t="shared" si="25"/>
        <v>15</v>
      </c>
      <c r="AG87" s="98">
        <f t="shared" si="25"/>
        <v>16</v>
      </c>
      <c r="AH87" s="98">
        <f t="shared" si="25"/>
        <v>13</v>
      </c>
      <c r="AI87" s="98">
        <f t="shared" si="25"/>
        <v>6</v>
      </c>
      <c r="AJ87" s="98">
        <f t="shared" si="25"/>
        <v>5</v>
      </c>
      <c r="AK87" s="98">
        <f t="shared" si="25"/>
        <v>11</v>
      </c>
      <c r="AL87" s="98">
        <f t="shared" si="25"/>
        <v>17</v>
      </c>
      <c r="AM87" s="98">
        <f t="shared" si="25"/>
        <v>18</v>
      </c>
      <c r="AN87" s="98">
        <f t="shared" si="25"/>
        <v>3</v>
      </c>
      <c r="AO87" s="98">
        <f>IF(R87&lt;10,R87+9,R87-9)</f>
        <v>12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12</v>
      </c>
      <c r="AV87" s="98">
        <f>S71</f>
        <v>17</v>
      </c>
      <c r="AW87" s="98">
        <f>S72</f>
        <v>17</v>
      </c>
      <c r="AX87" s="98">
        <f>S73</f>
        <v>8</v>
      </c>
      <c r="AY87" s="98">
        <f>S74</f>
        <v>18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>B31</f>
        <v>liste type</v>
      </c>
      <c r="C88" s="98">
        <f t="shared" si="26"/>
        <v>5</v>
      </c>
      <c r="D88" s="98">
        <f t="shared" si="26"/>
        <v>13</v>
      </c>
      <c r="E88" s="98">
        <f t="shared" si="26"/>
        <v>15</v>
      </c>
      <c r="F88" s="98">
        <f t="shared" si="26"/>
        <v>16</v>
      </c>
      <c r="G88" s="98">
        <f t="shared" si="26"/>
        <v>7</v>
      </c>
      <c r="H88" s="98">
        <f t="shared" si="26"/>
        <v>2</v>
      </c>
      <c r="I88" s="98">
        <f t="shared" si="26"/>
        <v>1</v>
      </c>
      <c r="J88" s="98">
        <f t="shared" si="26"/>
        <v>6</v>
      </c>
      <c r="K88" s="98">
        <f t="shared" si="26"/>
        <v>14</v>
      </c>
      <c r="L88" s="98">
        <f t="shared" si="26"/>
        <v>12</v>
      </c>
      <c r="M88" s="98">
        <f t="shared" si="26"/>
        <v>8</v>
      </c>
      <c r="N88" s="98">
        <f t="shared" si="26"/>
        <v>3</v>
      </c>
      <c r="O88" s="98">
        <f t="shared" si="26"/>
        <v>4</v>
      </c>
      <c r="P88" s="98">
        <f t="shared" si="26"/>
        <v>9</v>
      </c>
      <c r="Q88" s="98">
        <f t="shared" si="26"/>
        <v>10</v>
      </c>
      <c r="R88" s="98">
        <f t="shared" si="26"/>
        <v>11</v>
      </c>
      <c r="S88" s="98">
        <f t="shared" si="26"/>
        <v>17</v>
      </c>
      <c r="T88" s="98">
        <f t="shared" si="26"/>
        <v>18</v>
      </c>
      <c r="U88" s="98">
        <f t="shared" si="26"/>
        <v>19</v>
      </c>
      <c r="V88" s="98">
        <f t="shared" si="26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25"/>
        <v>14</v>
      </c>
      <c r="AA88" s="98">
        <f t="shared" si="25"/>
        <v>4</v>
      </c>
      <c r="AB88" s="98">
        <f t="shared" si="25"/>
        <v>6</v>
      </c>
      <c r="AC88" s="98">
        <f t="shared" si="25"/>
        <v>7</v>
      </c>
      <c r="AD88" s="98">
        <f t="shared" si="25"/>
        <v>16</v>
      </c>
      <c r="AE88" s="98">
        <f t="shared" si="25"/>
        <v>11</v>
      </c>
      <c r="AF88" s="98">
        <f t="shared" si="25"/>
        <v>10</v>
      </c>
      <c r="AG88" s="98">
        <f t="shared" si="25"/>
        <v>15</v>
      </c>
      <c r="AH88" s="98">
        <f t="shared" si="25"/>
        <v>5</v>
      </c>
      <c r="AI88" s="98">
        <f t="shared" si="25"/>
        <v>3</v>
      </c>
      <c r="AJ88" s="98">
        <f t="shared" si="25"/>
        <v>17</v>
      </c>
      <c r="AK88" s="98">
        <f t="shared" si="25"/>
        <v>12</v>
      </c>
      <c r="AL88" s="98">
        <f t="shared" si="25"/>
        <v>13</v>
      </c>
      <c r="AM88" s="98">
        <f t="shared" si="25"/>
        <v>18</v>
      </c>
      <c r="AN88" s="98">
        <f t="shared" si="25"/>
        <v>1</v>
      </c>
      <c r="AO88" s="98">
        <f>IF(R88&lt;10,R88+9,R88-9)</f>
        <v>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>B32</f>
        <v>la synthese de geny</v>
      </c>
      <c r="C89" s="98">
        <f t="shared" si="26"/>
        <v>5</v>
      </c>
      <c r="D89" s="98">
        <f t="shared" si="26"/>
        <v>16</v>
      </c>
      <c r="E89" s="98">
        <f t="shared" si="26"/>
        <v>15</v>
      </c>
      <c r="F89" s="98">
        <f t="shared" si="26"/>
        <v>12</v>
      </c>
      <c r="G89" s="98">
        <f t="shared" si="26"/>
        <v>7</v>
      </c>
      <c r="H89" s="98">
        <f t="shared" si="26"/>
        <v>13</v>
      </c>
      <c r="I89" s="98">
        <f t="shared" si="26"/>
        <v>8</v>
      </c>
      <c r="J89" s="98">
        <f t="shared" si="26"/>
        <v>2</v>
      </c>
      <c r="K89" s="98">
        <f t="shared" si="26"/>
        <v>14</v>
      </c>
      <c r="L89" s="98">
        <f t="shared" si="26"/>
        <v>6</v>
      </c>
      <c r="M89" s="98">
        <f t="shared" si="26"/>
        <v>1</v>
      </c>
      <c r="N89" s="98">
        <f t="shared" si="26"/>
        <v>11</v>
      </c>
      <c r="O89" s="98">
        <f t="shared" si="26"/>
        <v>3</v>
      </c>
      <c r="P89" s="98">
        <f>P32</f>
        <v>4</v>
      </c>
      <c r="Q89" s="98">
        <f>Q32</f>
        <v>10</v>
      </c>
      <c r="R89" s="98">
        <f t="shared" si="26"/>
        <v>9</v>
      </c>
      <c r="S89" s="98">
        <f t="shared" si="26"/>
        <v>17</v>
      </c>
      <c r="T89" s="98">
        <f t="shared" si="26"/>
        <v>18</v>
      </c>
      <c r="U89" s="98">
        <f t="shared" si="26"/>
        <v>19</v>
      </c>
      <c r="V89" s="98">
        <f t="shared" si="26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25"/>
        <v>14</v>
      </c>
      <c r="AA89" s="98">
        <f t="shared" si="25"/>
        <v>7</v>
      </c>
      <c r="AB89" s="98">
        <f t="shared" si="25"/>
        <v>6</v>
      </c>
      <c r="AC89" s="98">
        <f t="shared" si="25"/>
        <v>3</v>
      </c>
      <c r="AD89" s="98">
        <f t="shared" si="25"/>
        <v>16</v>
      </c>
      <c r="AE89" s="98">
        <f t="shared" si="25"/>
        <v>4</v>
      </c>
      <c r="AF89" s="98">
        <f t="shared" si="25"/>
        <v>17</v>
      </c>
      <c r="AG89" s="98">
        <f t="shared" si="25"/>
        <v>11</v>
      </c>
      <c r="AH89" s="98">
        <f t="shared" si="25"/>
        <v>5</v>
      </c>
      <c r="AI89" s="98">
        <f t="shared" si="25"/>
        <v>15</v>
      </c>
      <c r="AJ89" s="98">
        <f t="shared" si="25"/>
        <v>10</v>
      </c>
      <c r="AK89" s="98">
        <f t="shared" si="25"/>
        <v>2</v>
      </c>
      <c r="AL89" s="98">
        <f t="shared" si="25"/>
        <v>12</v>
      </c>
      <c r="AM89" s="98">
        <f t="shared" si="25"/>
        <v>13</v>
      </c>
      <c r="AN89" s="98">
        <f t="shared" si="25"/>
        <v>1</v>
      </c>
      <c r="AO89" s="98">
        <f>IF(R89&lt;10,R89+9,R89-9)</f>
        <v>18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27">C38</f>
        <v>5</v>
      </c>
      <c r="D90" s="98">
        <f t="shared" si="27"/>
        <v>7</v>
      </c>
      <c r="E90" s="98">
        <f t="shared" si="27"/>
        <v>15</v>
      </c>
      <c r="F90" s="98">
        <f t="shared" si="27"/>
        <v>2</v>
      </c>
      <c r="G90" s="98">
        <f t="shared" si="27"/>
        <v>13</v>
      </c>
      <c r="H90" s="98">
        <f t="shared" si="27"/>
        <v>16</v>
      </c>
      <c r="I90" s="98">
        <f t="shared" si="27"/>
        <v>14</v>
      </c>
      <c r="J90" s="98">
        <f t="shared" si="27"/>
        <v>12</v>
      </c>
      <c r="K90" s="98">
        <f>tableauroger!E163</f>
        <v>1</v>
      </c>
      <c r="L90" s="98">
        <f>tableauroger!E164</f>
        <v>6</v>
      </c>
      <c r="M90" s="98">
        <f>tableauroger!E165</f>
        <v>8</v>
      </c>
      <c r="N90" s="98">
        <f>tableauroger!E166</f>
        <v>11</v>
      </c>
      <c r="O90" s="98">
        <f>tableauroger!E167</f>
        <v>3</v>
      </c>
      <c r="P90" s="98">
        <f>tableauroger!E168</f>
        <v>4</v>
      </c>
      <c r="Q90" s="98">
        <f>tableauroger!E169</f>
        <v>9</v>
      </c>
      <c r="R90" s="98">
        <f>tableauroger!E170</f>
        <v>10</v>
      </c>
      <c r="S90" s="98">
        <f>tableauroger!E171</f>
        <v>17</v>
      </c>
      <c r="T90" s="98">
        <v>0</v>
      </c>
      <c r="U90" s="98">
        <v>0</v>
      </c>
      <c r="V90" s="98">
        <f>tableauroger!E174</f>
        <v>20</v>
      </c>
      <c r="W90" s="102">
        <f t="shared" si="19"/>
        <v>173</v>
      </c>
      <c r="X90" s="7">
        <v>21</v>
      </c>
      <c r="Y90" s="94" t="s">
        <v>217</v>
      </c>
      <c r="Z90" s="98">
        <f t="shared" ref="Z90:Z119" si="28">IF(C90&lt;10,C90+9,C90-9)</f>
        <v>14</v>
      </c>
      <c r="AA90" s="98">
        <f t="shared" ref="AA90:AA119" si="29">IF(D90&lt;10,D90+9,D90-9)</f>
        <v>16</v>
      </c>
      <c r="AB90" s="98">
        <f t="shared" ref="AB90:AB119" si="30">IF(E90&lt;10,E90+9,E90-9)</f>
        <v>6</v>
      </c>
      <c r="AC90" s="98">
        <f t="shared" ref="AC90:AC119" si="31">IF(F90&lt;10,F90+9,F90-9)</f>
        <v>11</v>
      </c>
      <c r="AD90" s="98">
        <f t="shared" ref="AD90:AD119" si="32">IF(G90&lt;10,G90+9,G90-9)</f>
        <v>4</v>
      </c>
      <c r="AE90" s="98">
        <f t="shared" ref="AE90:AE119" si="33">IF(H90&lt;10,H90+9,H90-9)</f>
        <v>7</v>
      </c>
      <c r="AF90" s="98">
        <f t="shared" ref="AF90:AF119" si="34">IF(I90&lt;10,I90+9,I90-9)</f>
        <v>5</v>
      </c>
      <c r="AG90" s="98">
        <f t="shared" ref="AG90:AG119" si="35">IF(J90&lt;10,J90+9,J90-9)</f>
        <v>3</v>
      </c>
      <c r="AH90" s="98">
        <f t="shared" ref="AH90:AH119" si="36">IF(K90&lt;10,K90+9,K90-9)</f>
        <v>10</v>
      </c>
      <c r="AI90" s="98">
        <f t="shared" ref="AI90:AI119" si="37">IF(L90&lt;10,L90+9,L90-9)</f>
        <v>15</v>
      </c>
      <c r="AJ90" s="98">
        <f t="shared" ref="AJ90:AJ119" si="38">IF(M90&lt;10,M90+9,M90-9)</f>
        <v>17</v>
      </c>
      <c r="AK90" s="98">
        <f t="shared" ref="AK90:AK119" si="39">IF(N90&lt;10,N90+9,N90-9)</f>
        <v>2</v>
      </c>
      <c r="AL90" s="98">
        <f t="shared" ref="AL90:AL119" si="40">IF(O90&lt;10,O90+9,O90-9)</f>
        <v>12</v>
      </c>
      <c r="AM90" s="98">
        <f t="shared" ref="AM90:AM119" si="41">IF(P90&lt;10,P90+9,P90-9)</f>
        <v>13</v>
      </c>
      <c r="AN90" s="98">
        <f t="shared" ref="AN90:AN119" si="42">IF(Q90&lt;10,Q90+9,Q90-9)</f>
        <v>18</v>
      </c>
      <c r="AO90" s="98">
        <f t="shared" ref="AO90:AO119" si="43">IF(R90&lt;10,R90+9,R90-9)</f>
        <v>1</v>
      </c>
      <c r="AP90" s="98">
        <f t="shared" ref="AP90:AP119" si="44">IF(S90&lt;10,S90+9,S90-9)</f>
        <v>8</v>
      </c>
      <c r="AQ90" s="98">
        <f t="shared" ref="AQ90:AQ119" si="45">IF(T90&lt;10,T90+9,T90-9)</f>
        <v>9</v>
      </c>
      <c r="AR90" s="98">
        <f t="shared" ref="AR90:AR119" si="46">IF(U90&lt;10,U90+9,U90-9)</f>
        <v>9</v>
      </c>
      <c r="AS90" s="98">
        <f t="shared" ref="AS90:AS119" si="47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27"/>
        <v>5</v>
      </c>
      <c r="D91" s="98">
        <f t="shared" si="27"/>
        <v>16</v>
      </c>
      <c r="E91" s="98">
        <f t="shared" si="27"/>
        <v>15</v>
      </c>
      <c r="F91" s="98">
        <f t="shared" si="27"/>
        <v>7</v>
      </c>
      <c r="G91" s="98">
        <f t="shared" si="27"/>
        <v>8</v>
      </c>
      <c r="H91" s="98">
        <f t="shared" si="27"/>
        <v>12</v>
      </c>
      <c r="I91" s="98">
        <f t="shared" si="27"/>
        <v>13</v>
      </c>
      <c r="J91" s="98">
        <f t="shared" si="27"/>
        <v>14</v>
      </c>
      <c r="K91" s="98">
        <f>tableauroger!E177</f>
        <v>1</v>
      </c>
      <c r="L91" s="98">
        <f>tableauroger!E178</f>
        <v>2</v>
      </c>
      <c r="M91" s="98">
        <f>tableauroger!E179</f>
        <v>6</v>
      </c>
      <c r="N91" s="98">
        <f>tableauroger!E180</f>
        <v>11</v>
      </c>
      <c r="O91" s="98">
        <f>tableauroger!E181</f>
        <v>3</v>
      </c>
      <c r="P91" s="98">
        <f>tableauroger!E182</f>
        <v>4</v>
      </c>
      <c r="Q91" s="98">
        <f>tableauroger!E183</f>
        <v>9</v>
      </c>
      <c r="R91" s="98">
        <f>tableauroger!E184</f>
        <v>10</v>
      </c>
      <c r="S91" s="98">
        <f>tableauroger!E185</f>
        <v>17</v>
      </c>
      <c r="T91" s="98">
        <f>tableauroger!E186</f>
        <v>18</v>
      </c>
      <c r="U91" s="98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28"/>
        <v>14</v>
      </c>
      <c r="AA91" s="98">
        <f t="shared" si="29"/>
        <v>7</v>
      </c>
      <c r="AB91" s="98">
        <f t="shared" si="30"/>
        <v>6</v>
      </c>
      <c r="AC91" s="98">
        <f t="shared" si="31"/>
        <v>16</v>
      </c>
      <c r="AD91" s="98">
        <f t="shared" si="32"/>
        <v>17</v>
      </c>
      <c r="AE91" s="98">
        <f t="shared" si="33"/>
        <v>3</v>
      </c>
      <c r="AF91" s="98">
        <f t="shared" si="34"/>
        <v>4</v>
      </c>
      <c r="AG91" s="98">
        <f t="shared" si="35"/>
        <v>5</v>
      </c>
      <c r="AH91" s="98">
        <f t="shared" si="36"/>
        <v>10</v>
      </c>
      <c r="AI91" s="98">
        <f t="shared" si="37"/>
        <v>11</v>
      </c>
      <c r="AJ91" s="98">
        <f t="shared" si="38"/>
        <v>15</v>
      </c>
      <c r="AK91" s="98">
        <f t="shared" si="39"/>
        <v>2</v>
      </c>
      <c r="AL91" s="98">
        <f t="shared" si="40"/>
        <v>12</v>
      </c>
      <c r="AM91" s="98">
        <f t="shared" si="41"/>
        <v>13</v>
      </c>
      <c r="AN91" s="98">
        <f t="shared" si="42"/>
        <v>18</v>
      </c>
      <c r="AO91" s="98">
        <f t="shared" si="43"/>
        <v>1</v>
      </c>
      <c r="AP91" s="98">
        <f t="shared" si="44"/>
        <v>8</v>
      </c>
      <c r="AQ91" s="98">
        <f t="shared" si="45"/>
        <v>9</v>
      </c>
      <c r="AR91" s="98">
        <f t="shared" si="46"/>
        <v>9</v>
      </c>
      <c r="AS91" s="98">
        <f t="shared" si="47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27"/>
        <v>1</v>
      </c>
      <c r="D92" s="98">
        <f t="shared" si="27"/>
        <v>5</v>
      </c>
      <c r="E92" s="98">
        <f t="shared" si="27"/>
        <v>13</v>
      </c>
      <c r="F92" s="98">
        <f t="shared" si="27"/>
        <v>6</v>
      </c>
      <c r="G92" s="98">
        <f t="shared" si="27"/>
        <v>15</v>
      </c>
      <c r="H92" s="98">
        <f t="shared" si="27"/>
        <v>2</v>
      </c>
      <c r="I92" s="98">
        <f t="shared" si="27"/>
        <v>7</v>
      </c>
      <c r="J92" s="98">
        <f t="shared" si="27"/>
        <v>16</v>
      </c>
      <c r="K92" s="98">
        <f>tableauroger!E191</f>
        <v>14</v>
      </c>
      <c r="L92" s="98">
        <f>tableauroger!E192</f>
        <v>12</v>
      </c>
      <c r="M92" s="98">
        <f>tableauroger!E193</f>
        <v>8</v>
      </c>
      <c r="N92" s="98">
        <f>tableauroger!E194</f>
        <v>11</v>
      </c>
      <c r="O92" s="98">
        <f>tableauroger!E195</f>
        <v>3</v>
      </c>
      <c r="P92" s="98">
        <f>tableauroger!E196</f>
        <v>4</v>
      </c>
      <c r="Q92" s="98">
        <f>tableauroger!E197</f>
        <v>9</v>
      </c>
      <c r="R92" s="98">
        <f>tableauroger!E198</f>
        <v>10</v>
      </c>
      <c r="S92" s="98">
        <f>tableauroger!E199</f>
        <v>17</v>
      </c>
      <c r="T92" s="98">
        <v>0</v>
      </c>
      <c r="U92" s="98">
        <v>0</v>
      </c>
      <c r="V92" s="98">
        <f>tableauroger!E202</f>
        <v>20</v>
      </c>
      <c r="W92" s="102">
        <f t="shared" si="19"/>
        <v>173</v>
      </c>
      <c r="X92" s="7">
        <v>23</v>
      </c>
      <c r="Y92" s="94" t="s">
        <v>217</v>
      </c>
      <c r="Z92" s="98">
        <f t="shared" si="28"/>
        <v>10</v>
      </c>
      <c r="AA92" s="98">
        <f t="shared" si="29"/>
        <v>14</v>
      </c>
      <c r="AB92" s="98">
        <f t="shared" si="30"/>
        <v>4</v>
      </c>
      <c r="AC92" s="98">
        <f t="shared" si="31"/>
        <v>15</v>
      </c>
      <c r="AD92" s="98">
        <f t="shared" si="32"/>
        <v>6</v>
      </c>
      <c r="AE92" s="98">
        <f t="shared" si="33"/>
        <v>11</v>
      </c>
      <c r="AF92" s="98">
        <f t="shared" si="34"/>
        <v>16</v>
      </c>
      <c r="AG92" s="98">
        <f t="shared" si="35"/>
        <v>7</v>
      </c>
      <c r="AH92" s="98">
        <f t="shared" si="36"/>
        <v>5</v>
      </c>
      <c r="AI92" s="98">
        <f t="shared" si="37"/>
        <v>3</v>
      </c>
      <c r="AJ92" s="98">
        <f t="shared" si="38"/>
        <v>17</v>
      </c>
      <c r="AK92" s="98">
        <f t="shared" si="39"/>
        <v>2</v>
      </c>
      <c r="AL92" s="98">
        <f t="shared" si="40"/>
        <v>12</v>
      </c>
      <c r="AM92" s="98">
        <f t="shared" si="41"/>
        <v>13</v>
      </c>
      <c r="AN92" s="98">
        <f t="shared" si="42"/>
        <v>18</v>
      </c>
      <c r="AO92" s="98">
        <f t="shared" si="43"/>
        <v>1</v>
      </c>
      <c r="AP92" s="98">
        <f t="shared" si="44"/>
        <v>8</v>
      </c>
      <c r="AQ92" s="98">
        <f t="shared" si="45"/>
        <v>9</v>
      </c>
      <c r="AR92" s="98">
        <f t="shared" si="46"/>
        <v>9</v>
      </c>
      <c r="AS92" s="98">
        <f t="shared" si="47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27"/>
        <v>5</v>
      </c>
      <c r="D93" s="98">
        <f t="shared" si="27"/>
        <v>13</v>
      </c>
      <c r="E93" s="98">
        <f t="shared" si="27"/>
        <v>15</v>
      </c>
      <c r="F93" s="98">
        <f t="shared" si="27"/>
        <v>16</v>
      </c>
      <c r="G93" s="98">
        <f t="shared" si="27"/>
        <v>7</v>
      </c>
      <c r="H93" s="98">
        <f t="shared" si="27"/>
        <v>1</v>
      </c>
      <c r="I93" s="98">
        <f t="shared" si="27"/>
        <v>6</v>
      </c>
      <c r="J93" s="98">
        <f t="shared" si="27"/>
        <v>2</v>
      </c>
      <c r="K93" s="98">
        <f>tableauroger!E205</f>
        <v>10</v>
      </c>
      <c r="L93" s="98">
        <f>tableauroger!E206</f>
        <v>14</v>
      </c>
      <c r="M93" s="98">
        <f>tableauroger!E207</f>
        <v>12</v>
      </c>
      <c r="N93" s="98">
        <f>tableauroger!E208</f>
        <v>8</v>
      </c>
      <c r="O93" s="98">
        <f>tableauroger!E209</f>
        <v>11</v>
      </c>
      <c r="P93" s="98">
        <f>tableauroger!E210</f>
        <v>4</v>
      </c>
      <c r="Q93" s="98">
        <f>tableauroger!E211</f>
        <v>9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28"/>
        <v>14</v>
      </c>
      <c r="AA93" s="98">
        <f t="shared" si="29"/>
        <v>4</v>
      </c>
      <c r="AB93" s="98">
        <f t="shared" si="30"/>
        <v>6</v>
      </c>
      <c r="AC93" s="98">
        <f t="shared" si="31"/>
        <v>7</v>
      </c>
      <c r="AD93" s="98">
        <f t="shared" si="32"/>
        <v>16</v>
      </c>
      <c r="AE93" s="98">
        <f t="shared" si="33"/>
        <v>10</v>
      </c>
      <c r="AF93" s="98">
        <f t="shared" si="34"/>
        <v>15</v>
      </c>
      <c r="AG93" s="98">
        <f t="shared" si="35"/>
        <v>11</v>
      </c>
      <c r="AH93" s="98">
        <f t="shared" si="36"/>
        <v>1</v>
      </c>
      <c r="AI93" s="98">
        <f t="shared" si="37"/>
        <v>5</v>
      </c>
      <c r="AJ93" s="98">
        <f t="shared" si="38"/>
        <v>3</v>
      </c>
      <c r="AK93" s="98">
        <f t="shared" si="39"/>
        <v>17</v>
      </c>
      <c r="AL93" s="98">
        <f t="shared" si="40"/>
        <v>2</v>
      </c>
      <c r="AM93" s="98">
        <f t="shared" si="41"/>
        <v>13</v>
      </c>
      <c r="AN93" s="98">
        <f t="shared" si="42"/>
        <v>18</v>
      </c>
      <c r="AO93" s="98">
        <f t="shared" si="43"/>
        <v>12</v>
      </c>
      <c r="AP93" s="98">
        <f t="shared" si="44"/>
        <v>8</v>
      </c>
      <c r="AQ93" s="98">
        <f t="shared" si="45"/>
        <v>9</v>
      </c>
      <c r="AR93" s="98">
        <f t="shared" si="46"/>
        <v>10</v>
      </c>
      <c r="AS93" s="98">
        <f t="shared" si="47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27"/>
        <v>5</v>
      </c>
      <c r="D94" s="98">
        <f t="shared" si="27"/>
        <v>16</v>
      </c>
      <c r="E94" s="98">
        <f t="shared" si="27"/>
        <v>15</v>
      </c>
      <c r="F94" s="98">
        <f t="shared" si="27"/>
        <v>1</v>
      </c>
      <c r="G94" s="98">
        <f t="shared" si="27"/>
        <v>16</v>
      </c>
      <c r="H94" s="98">
        <f t="shared" si="27"/>
        <v>7</v>
      </c>
      <c r="I94" s="98">
        <f t="shared" si="27"/>
        <v>14</v>
      </c>
      <c r="J94" s="98">
        <f t="shared" si="27"/>
        <v>6</v>
      </c>
      <c r="K94" s="98">
        <f>tableauroger!E219</f>
        <v>10</v>
      </c>
      <c r="L94" s="98">
        <f>tableauroger!E220</f>
        <v>13</v>
      </c>
      <c r="M94" s="98">
        <f>tableauroger!E221</f>
        <v>2</v>
      </c>
      <c r="N94" s="98">
        <f>tableauroger!E222</f>
        <v>12</v>
      </c>
      <c r="O94" s="98">
        <f>tableauroger!E223</f>
        <v>8</v>
      </c>
      <c r="P94" s="98">
        <f>tableauroger!E224</f>
        <v>11</v>
      </c>
      <c r="Q94" s="98">
        <f>tableauroger!E225</f>
        <v>4</v>
      </c>
      <c r="R94" s="98">
        <f>tableauroger!E226</f>
        <v>9</v>
      </c>
      <c r="S94" s="98">
        <f>tableauroger!E227</f>
        <v>3</v>
      </c>
      <c r="T94" s="98">
        <f>tableauroger!E228</f>
        <v>17</v>
      </c>
      <c r="U94" s="98">
        <f>tableauroger!E229</f>
        <v>18</v>
      </c>
      <c r="V94" s="98">
        <f>tableauroger!E231</f>
        <v>20</v>
      </c>
      <c r="W94" s="102">
        <f t="shared" si="19"/>
        <v>207</v>
      </c>
      <c r="X94" s="7">
        <v>25</v>
      </c>
      <c r="Y94" s="94" t="s">
        <v>217</v>
      </c>
      <c r="Z94" s="98">
        <f t="shared" si="28"/>
        <v>14</v>
      </c>
      <c r="AA94" s="98">
        <f t="shared" si="29"/>
        <v>7</v>
      </c>
      <c r="AB94" s="98">
        <f t="shared" si="30"/>
        <v>6</v>
      </c>
      <c r="AC94" s="98">
        <f t="shared" si="31"/>
        <v>10</v>
      </c>
      <c r="AD94" s="98">
        <f t="shared" si="32"/>
        <v>7</v>
      </c>
      <c r="AE94" s="98">
        <f t="shared" si="33"/>
        <v>16</v>
      </c>
      <c r="AF94" s="98">
        <f t="shared" si="34"/>
        <v>5</v>
      </c>
      <c r="AG94" s="98">
        <f t="shared" si="35"/>
        <v>15</v>
      </c>
      <c r="AH94" s="98">
        <f t="shared" si="36"/>
        <v>1</v>
      </c>
      <c r="AI94" s="98">
        <f t="shared" si="37"/>
        <v>4</v>
      </c>
      <c r="AJ94" s="98">
        <f t="shared" si="38"/>
        <v>11</v>
      </c>
      <c r="AK94" s="98">
        <f t="shared" si="39"/>
        <v>3</v>
      </c>
      <c r="AL94" s="98">
        <f t="shared" si="40"/>
        <v>17</v>
      </c>
      <c r="AM94" s="98">
        <f t="shared" si="41"/>
        <v>2</v>
      </c>
      <c r="AN94" s="98">
        <f t="shared" si="42"/>
        <v>13</v>
      </c>
      <c r="AO94" s="98">
        <f t="shared" si="43"/>
        <v>18</v>
      </c>
      <c r="AP94" s="98">
        <f t="shared" si="44"/>
        <v>12</v>
      </c>
      <c r="AQ94" s="98">
        <f t="shared" si="45"/>
        <v>8</v>
      </c>
      <c r="AR94" s="98">
        <f t="shared" si="46"/>
        <v>9</v>
      </c>
      <c r="AS94" s="98">
        <f t="shared" si="47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27"/>
        <v>5</v>
      </c>
      <c r="D95" s="98">
        <f t="shared" si="27"/>
        <v>15</v>
      </c>
      <c r="E95" s="98">
        <f t="shared" si="27"/>
        <v>13</v>
      </c>
      <c r="F95" s="98">
        <f t="shared" si="27"/>
        <v>16</v>
      </c>
      <c r="G95" s="98">
        <f t="shared" si="27"/>
        <v>2</v>
      </c>
      <c r="H95" s="98">
        <f t="shared" si="27"/>
        <v>7</v>
      </c>
      <c r="I95" s="98">
        <f t="shared" si="27"/>
        <v>12</v>
      </c>
      <c r="J95" s="98">
        <f t="shared" si="27"/>
        <v>8</v>
      </c>
      <c r="K95" s="98">
        <f>tableauroger!E234</f>
        <v>1</v>
      </c>
      <c r="L95" s="98">
        <f>tableauroger!E235</f>
        <v>10</v>
      </c>
      <c r="M95" s="98">
        <f>tableauroger!E236</f>
        <v>14</v>
      </c>
      <c r="N95" s="98">
        <f>tableauroger!E237</f>
        <v>6</v>
      </c>
      <c r="O95" s="98">
        <f>tableauroger!E238</f>
        <v>11</v>
      </c>
      <c r="P95" s="98">
        <f>tableauroger!E239</f>
        <v>4</v>
      </c>
      <c r="Q95" s="98">
        <f>tableauroger!E240</f>
        <v>9</v>
      </c>
      <c r="R95" s="98">
        <f>tableauroger!E241</f>
        <v>3</v>
      </c>
      <c r="S95" s="98">
        <f>tableauroger!E242</f>
        <v>17</v>
      </c>
      <c r="T95" s="98">
        <f>tableauroger!E243</f>
        <v>18</v>
      </c>
      <c r="U95" s="98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28"/>
        <v>14</v>
      </c>
      <c r="AA95" s="98">
        <f t="shared" si="29"/>
        <v>6</v>
      </c>
      <c r="AB95" s="98">
        <f t="shared" si="30"/>
        <v>4</v>
      </c>
      <c r="AC95" s="98">
        <f t="shared" si="31"/>
        <v>7</v>
      </c>
      <c r="AD95" s="98">
        <f t="shared" si="32"/>
        <v>11</v>
      </c>
      <c r="AE95" s="98">
        <f t="shared" si="33"/>
        <v>16</v>
      </c>
      <c r="AF95" s="98">
        <f t="shared" si="34"/>
        <v>3</v>
      </c>
      <c r="AG95" s="98">
        <f t="shared" si="35"/>
        <v>17</v>
      </c>
      <c r="AH95" s="98">
        <f t="shared" si="36"/>
        <v>10</v>
      </c>
      <c r="AI95" s="98">
        <f t="shared" si="37"/>
        <v>1</v>
      </c>
      <c r="AJ95" s="98">
        <f t="shared" si="38"/>
        <v>5</v>
      </c>
      <c r="AK95" s="98">
        <f t="shared" si="39"/>
        <v>15</v>
      </c>
      <c r="AL95" s="98">
        <f t="shared" si="40"/>
        <v>2</v>
      </c>
      <c r="AM95" s="98">
        <f t="shared" si="41"/>
        <v>13</v>
      </c>
      <c r="AN95" s="98">
        <f t="shared" si="42"/>
        <v>18</v>
      </c>
      <c r="AO95" s="98">
        <f t="shared" si="43"/>
        <v>12</v>
      </c>
      <c r="AP95" s="98">
        <f t="shared" si="44"/>
        <v>8</v>
      </c>
      <c r="AQ95" s="98">
        <f t="shared" si="45"/>
        <v>9</v>
      </c>
      <c r="AR95" s="98">
        <f t="shared" si="46"/>
        <v>10</v>
      </c>
      <c r="AS95" s="98">
        <f t="shared" si="47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27"/>
        <v>5</v>
      </c>
      <c r="D96" s="98">
        <f t="shared" si="27"/>
        <v>13</v>
      </c>
      <c r="E96" s="98">
        <f t="shared" si="27"/>
        <v>16</v>
      </c>
      <c r="F96" s="98">
        <f t="shared" si="27"/>
        <v>2</v>
      </c>
      <c r="G96" s="98">
        <f t="shared" si="27"/>
        <v>15</v>
      </c>
      <c r="H96" s="98">
        <f t="shared" si="27"/>
        <v>8</v>
      </c>
      <c r="I96" s="98">
        <f t="shared" si="27"/>
        <v>7</v>
      </c>
      <c r="J96" s="98">
        <f t="shared" si="27"/>
        <v>12</v>
      </c>
      <c r="K96" s="98">
        <f>tableauroger!E248</f>
        <v>1</v>
      </c>
      <c r="L96" s="98">
        <f>tableauroger!E249</f>
        <v>10</v>
      </c>
      <c r="M96" s="98">
        <f>tableauroger!E250</f>
        <v>11</v>
      </c>
      <c r="N96" s="98">
        <f>tableauroger!E251</f>
        <v>6</v>
      </c>
      <c r="O96" s="98">
        <f>tableauroger!E252</f>
        <v>4</v>
      </c>
      <c r="P96" s="98">
        <f>tableauroger!E253</f>
        <v>14</v>
      </c>
      <c r="Q96" s="98">
        <f>tableauroger!E254</f>
        <v>9</v>
      </c>
      <c r="R96" s="98">
        <f>tableauroger!E255</f>
        <v>3</v>
      </c>
      <c r="S96" s="98">
        <f>tableauroger!E256</f>
        <v>17</v>
      </c>
      <c r="T96" s="98">
        <f>tableauroger!E257</f>
        <v>18</v>
      </c>
      <c r="U96" s="98">
        <f>tableauroger!E258</f>
        <v>19</v>
      </c>
      <c r="V96" s="98">
        <f>tableauroger!E259</f>
        <v>20</v>
      </c>
      <c r="W96" s="102">
        <f t="shared" si="19"/>
        <v>210</v>
      </c>
      <c r="X96" s="7">
        <v>27</v>
      </c>
      <c r="Y96" s="94" t="s">
        <v>217</v>
      </c>
      <c r="Z96" s="98">
        <f t="shared" si="28"/>
        <v>14</v>
      </c>
      <c r="AA96" s="98">
        <f t="shared" si="29"/>
        <v>4</v>
      </c>
      <c r="AB96" s="98">
        <f t="shared" si="30"/>
        <v>7</v>
      </c>
      <c r="AC96" s="98">
        <f t="shared" si="31"/>
        <v>11</v>
      </c>
      <c r="AD96" s="98">
        <f t="shared" si="32"/>
        <v>6</v>
      </c>
      <c r="AE96" s="98">
        <f t="shared" si="33"/>
        <v>17</v>
      </c>
      <c r="AF96" s="98">
        <f t="shared" si="34"/>
        <v>16</v>
      </c>
      <c r="AG96" s="98">
        <f t="shared" si="35"/>
        <v>3</v>
      </c>
      <c r="AH96" s="98">
        <f t="shared" si="36"/>
        <v>10</v>
      </c>
      <c r="AI96" s="98">
        <f t="shared" si="37"/>
        <v>1</v>
      </c>
      <c r="AJ96" s="98">
        <f t="shared" si="38"/>
        <v>2</v>
      </c>
      <c r="AK96" s="98">
        <f t="shared" si="39"/>
        <v>15</v>
      </c>
      <c r="AL96" s="98">
        <f t="shared" si="40"/>
        <v>13</v>
      </c>
      <c r="AM96" s="98">
        <f t="shared" si="41"/>
        <v>5</v>
      </c>
      <c r="AN96" s="98">
        <f t="shared" si="42"/>
        <v>18</v>
      </c>
      <c r="AO96" s="98">
        <f t="shared" si="43"/>
        <v>12</v>
      </c>
      <c r="AP96" s="98">
        <f t="shared" si="44"/>
        <v>8</v>
      </c>
      <c r="AQ96" s="98">
        <f t="shared" si="45"/>
        <v>9</v>
      </c>
      <c r="AR96" s="98">
        <f t="shared" si="46"/>
        <v>10</v>
      </c>
      <c r="AS96" s="98">
        <f t="shared" si="47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27"/>
        <v>5</v>
      </c>
      <c r="D97" s="98">
        <f t="shared" si="27"/>
        <v>16</v>
      </c>
      <c r="E97" s="98">
        <f t="shared" si="27"/>
        <v>13</v>
      </c>
      <c r="F97" s="98">
        <f t="shared" si="27"/>
        <v>15</v>
      </c>
      <c r="G97" s="98">
        <f t="shared" si="27"/>
        <v>6</v>
      </c>
      <c r="H97" s="98">
        <f t="shared" si="27"/>
        <v>12</v>
      </c>
      <c r="I97" s="98">
        <f t="shared" si="27"/>
        <v>2</v>
      </c>
      <c r="J97" s="98">
        <f t="shared" si="27"/>
        <v>1</v>
      </c>
      <c r="K97" s="98">
        <f>tableauroger!E262</f>
        <v>10</v>
      </c>
      <c r="L97" s="98">
        <f>tableauroger!E263</f>
        <v>11</v>
      </c>
      <c r="M97" s="98">
        <f>tableauroger!E264</f>
        <v>7</v>
      </c>
      <c r="N97" s="98">
        <f>tableauroger!E265</f>
        <v>4</v>
      </c>
      <c r="O97" s="98">
        <f>tableauroger!E266</f>
        <v>14</v>
      </c>
      <c r="P97" s="98">
        <f>tableauroger!E267</f>
        <v>8</v>
      </c>
      <c r="Q97" s="98">
        <f>tableauroger!E268</f>
        <v>9</v>
      </c>
      <c r="R97" s="98">
        <f>tableauroger!E269</f>
        <v>3</v>
      </c>
      <c r="S97" s="98">
        <f>tableauroger!E270</f>
        <v>17</v>
      </c>
      <c r="T97" s="98">
        <f>tableauroger!E271</f>
        <v>18</v>
      </c>
      <c r="U97" s="98">
        <f>tableauroger!E272</f>
        <v>19</v>
      </c>
      <c r="V97" s="98">
        <f>tableauroger!E273</f>
        <v>20</v>
      </c>
      <c r="W97" s="102">
        <f t="shared" si="19"/>
        <v>210</v>
      </c>
      <c r="X97" s="7">
        <v>28</v>
      </c>
      <c r="Y97" s="94" t="s">
        <v>217</v>
      </c>
      <c r="Z97" s="98">
        <f t="shared" si="28"/>
        <v>14</v>
      </c>
      <c r="AA97" s="98">
        <f t="shared" si="29"/>
        <v>7</v>
      </c>
      <c r="AB97" s="98">
        <f t="shared" si="30"/>
        <v>4</v>
      </c>
      <c r="AC97" s="98">
        <f t="shared" si="31"/>
        <v>6</v>
      </c>
      <c r="AD97" s="98">
        <f t="shared" si="32"/>
        <v>15</v>
      </c>
      <c r="AE97" s="98">
        <f t="shared" si="33"/>
        <v>3</v>
      </c>
      <c r="AF97" s="98">
        <f t="shared" si="34"/>
        <v>11</v>
      </c>
      <c r="AG97" s="98">
        <f t="shared" si="35"/>
        <v>10</v>
      </c>
      <c r="AH97" s="98">
        <f t="shared" si="36"/>
        <v>1</v>
      </c>
      <c r="AI97" s="98">
        <f t="shared" si="37"/>
        <v>2</v>
      </c>
      <c r="AJ97" s="98">
        <f t="shared" si="38"/>
        <v>16</v>
      </c>
      <c r="AK97" s="98">
        <f t="shared" si="39"/>
        <v>13</v>
      </c>
      <c r="AL97" s="98">
        <f t="shared" si="40"/>
        <v>5</v>
      </c>
      <c r="AM97" s="98">
        <f t="shared" si="41"/>
        <v>17</v>
      </c>
      <c r="AN97" s="98">
        <f t="shared" si="42"/>
        <v>18</v>
      </c>
      <c r="AO97" s="98">
        <f t="shared" si="43"/>
        <v>12</v>
      </c>
      <c r="AP97" s="98">
        <f t="shared" si="44"/>
        <v>8</v>
      </c>
      <c r="AQ97" s="98">
        <f t="shared" si="45"/>
        <v>9</v>
      </c>
      <c r="AR97" s="98">
        <f t="shared" si="46"/>
        <v>10</v>
      </c>
      <c r="AS97" s="98">
        <f t="shared" si="47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27"/>
        <v>13</v>
      </c>
      <c r="D98" s="98">
        <f t="shared" si="27"/>
        <v>16</v>
      </c>
      <c r="E98" s="98">
        <f t="shared" si="27"/>
        <v>7</v>
      </c>
      <c r="F98" s="98">
        <f t="shared" si="27"/>
        <v>5</v>
      </c>
      <c r="G98" s="98">
        <f t="shared" si="27"/>
        <v>6</v>
      </c>
      <c r="H98" s="98">
        <f t="shared" si="27"/>
        <v>15</v>
      </c>
      <c r="I98" s="98">
        <f t="shared" si="27"/>
        <v>14</v>
      </c>
      <c r="J98" s="98">
        <f t="shared" si="27"/>
        <v>1</v>
      </c>
      <c r="K98" s="98">
        <f>tableauroger!E276</f>
        <v>10</v>
      </c>
      <c r="L98" s="98">
        <f>tableauroger!E277</f>
        <v>11</v>
      </c>
      <c r="M98" s="98">
        <f>tableauroger!E278</f>
        <v>4</v>
      </c>
      <c r="N98" s="98">
        <f>tableauroger!E279</f>
        <v>2</v>
      </c>
      <c r="O98" s="98">
        <f>tableauroger!E280</f>
        <v>8</v>
      </c>
      <c r="P98" s="98">
        <f>tableauroger!E281</f>
        <v>9</v>
      </c>
      <c r="Q98" s="98">
        <f>tableauroger!E282</f>
        <v>12</v>
      </c>
      <c r="R98" s="98">
        <f>tableauroger!E283</f>
        <v>3</v>
      </c>
      <c r="S98" s="98">
        <f>tableauroger!E284</f>
        <v>17</v>
      </c>
      <c r="T98" s="98">
        <f>tableauroger!E285</f>
        <v>18</v>
      </c>
      <c r="U98" s="98">
        <f>tableauroger!E286</f>
        <v>19</v>
      </c>
      <c r="V98" s="98">
        <f>tableauroger!E287</f>
        <v>20</v>
      </c>
      <c r="W98" s="102">
        <f t="shared" si="19"/>
        <v>210</v>
      </c>
      <c r="X98" s="7">
        <v>29</v>
      </c>
      <c r="Y98" s="94" t="s">
        <v>217</v>
      </c>
      <c r="Z98" s="98">
        <f t="shared" si="28"/>
        <v>4</v>
      </c>
      <c r="AA98" s="98">
        <f t="shared" si="29"/>
        <v>7</v>
      </c>
      <c r="AB98" s="98">
        <f t="shared" si="30"/>
        <v>16</v>
      </c>
      <c r="AC98" s="98">
        <f t="shared" si="31"/>
        <v>14</v>
      </c>
      <c r="AD98" s="98">
        <f t="shared" si="32"/>
        <v>15</v>
      </c>
      <c r="AE98" s="98">
        <f t="shared" si="33"/>
        <v>6</v>
      </c>
      <c r="AF98" s="98">
        <f t="shared" si="34"/>
        <v>5</v>
      </c>
      <c r="AG98" s="98">
        <f t="shared" si="35"/>
        <v>10</v>
      </c>
      <c r="AH98" s="98">
        <f t="shared" si="36"/>
        <v>1</v>
      </c>
      <c r="AI98" s="98">
        <f t="shared" si="37"/>
        <v>2</v>
      </c>
      <c r="AJ98" s="98">
        <f t="shared" si="38"/>
        <v>13</v>
      </c>
      <c r="AK98" s="98">
        <f t="shared" si="39"/>
        <v>11</v>
      </c>
      <c r="AL98" s="98">
        <f t="shared" si="40"/>
        <v>17</v>
      </c>
      <c r="AM98" s="98">
        <f t="shared" si="41"/>
        <v>18</v>
      </c>
      <c r="AN98" s="98">
        <f t="shared" si="42"/>
        <v>3</v>
      </c>
      <c r="AO98" s="98">
        <f t="shared" si="43"/>
        <v>12</v>
      </c>
      <c r="AP98" s="98">
        <f t="shared" si="44"/>
        <v>8</v>
      </c>
      <c r="AQ98" s="98">
        <f t="shared" si="45"/>
        <v>9</v>
      </c>
      <c r="AR98" s="98">
        <f t="shared" si="46"/>
        <v>10</v>
      </c>
      <c r="AS98" s="98">
        <f t="shared" si="47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27"/>
        <v>5</v>
      </c>
      <c r="D99" s="98">
        <f t="shared" si="27"/>
        <v>1</v>
      </c>
      <c r="E99" s="98">
        <f t="shared" si="27"/>
        <v>13</v>
      </c>
      <c r="F99" s="98">
        <f t="shared" si="27"/>
        <v>2</v>
      </c>
      <c r="G99" s="98">
        <f t="shared" si="27"/>
        <v>16</v>
      </c>
      <c r="H99" s="98">
        <f t="shared" si="27"/>
        <v>15</v>
      </c>
      <c r="I99" s="98">
        <f t="shared" si="27"/>
        <v>7</v>
      </c>
      <c r="J99" s="98">
        <f t="shared" si="27"/>
        <v>6</v>
      </c>
      <c r="K99" s="98">
        <f>tableauroger!E290</f>
        <v>12</v>
      </c>
      <c r="L99" s="98">
        <f>tableauroger!E291</f>
        <v>8</v>
      </c>
      <c r="M99" s="98">
        <f>tableauroger!E292</f>
        <v>14</v>
      </c>
      <c r="N99" s="98">
        <f>tableauroger!E293</f>
        <v>11</v>
      </c>
      <c r="O99" s="98">
        <f>tableauroger!E294</f>
        <v>3</v>
      </c>
      <c r="P99" s="98">
        <f>tableauroger!E295</f>
        <v>4</v>
      </c>
      <c r="Q99" s="98">
        <f>tableauroger!E296</f>
        <v>10</v>
      </c>
      <c r="R99" s="98">
        <f>tableauroger!E297</f>
        <v>9</v>
      </c>
      <c r="S99" s="98">
        <f>tableauroger!E298</f>
        <v>17</v>
      </c>
      <c r="T99" s="98">
        <f>tableauroger!E299</f>
        <v>18</v>
      </c>
      <c r="U99" s="98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28"/>
        <v>14</v>
      </c>
      <c r="AA99" s="98">
        <f t="shared" si="29"/>
        <v>10</v>
      </c>
      <c r="AB99" s="98">
        <f t="shared" si="30"/>
        <v>4</v>
      </c>
      <c r="AC99" s="98">
        <f t="shared" si="31"/>
        <v>11</v>
      </c>
      <c r="AD99" s="98">
        <f t="shared" si="32"/>
        <v>7</v>
      </c>
      <c r="AE99" s="98">
        <f t="shared" si="33"/>
        <v>6</v>
      </c>
      <c r="AF99" s="98">
        <f t="shared" si="34"/>
        <v>16</v>
      </c>
      <c r="AG99" s="98">
        <f t="shared" si="35"/>
        <v>15</v>
      </c>
      <c r="AH99" s="98">
        <f t="shared" si="36"/>
        <v>3</v>
      </c>
      <c r="AI99" s="98">
        <f t="shared" si="37"/>
        <v>17</v>
      </c>
      <c r="AJ99" s="98">
        <f t="shared" si="38"/>
        <v>5</v>
      </c>
      <c r="AK99" s="98">
        <f t="shared" si="39"/>
        <v>2</v>
      </c>
      <c r="AL99" s="98">
        <f t="shared" si="40"/>
        <v>12</v>
      </c>
      <c r="AM99" s="98">
        <f t="shared" si="41"/>
        <v>13</v>
      </c>
      <c r="AN99" s="98">
        <f t="shared" si="42"/>
        <v>1</v>
      </c>
      <c r="AO99" s="98">
        <f t="shared" si="43"/>
        <v>18</v>
      </c>
      <c r="AP99" s="98">
        <f t="shared" si="44"/>
        <v>8</v>
      </c>
      <c r="AQ99" s="98">
        <f t="shared" si="45"/>
        <v>9</v>
      </c>
      <c r="AR99" s="98">
        <f t="shared" si="46"/>
        <v>11</v>
      </c>
      <c r="AS99" s="98">
        <f t="shared" si="47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27"/>
        <v>5</v>
      </c>
      <c r="D100" s="98">
        <f t="shared" si="27"/>
        <v>13</v>
      </c>
      <c r="E100" s="98">
        <f t="shared" si="27"/>
        <v>1</v>
      </c>
      <c r="F100" s="98">
        <f t="shared" si="27"/>
        <v>2</v>
      </c>
      <c r="G100" s="98">
        <f t="shared" si="27"/>
        <v>15</v>
      </c>
      <c r="H100" s="98">
        <f t="shared" si="27"/>
        <v>7</v>
      </c>
      <c r="I100" s="98">
        <f t="shared" si="27"/>
        <v>6</v>
      </c>
      <c r="J100" s="98">
        <f t="shared" si="27"/>
        <v>16</v>
      </c>
      <c r="K100" s="98">
        <f>tableauroger!E304</f>
        <v>12</v>
      </c>
      <c r="L100" s="98">
        <f>tableauroger!E305</f>
        <v>8</v>
      </c>
      <c r="M100" s="98">
        <f>tableauroger!E306</f>
        <v>14</v>
      </c>
      <c r="N100" s="98">
        <f>tableauroger!E307</f>
        <v>11</v>
      </c>
      <c r="O100" s="98">
        <f>tableauroger!E308</f>
        <v>3</v>
      </c>
      <c r="P100" s="98">
        <f>tableauroger!E309</f>
        <v>4</v>
      </c>
      <c r="Q100" s="98">
        <f>tableauroger!E310</f>
        <v>10</v>
      </c>
      <c r="R100" s="98">
        <f>tableauroger!E311</f>
        <v>9</v>
      </c>
      <c r="S100" s="98">
        <f>tableauroger!E312</f>
        <v>17</v>
      </c>
      <c r="T100" s="98">
        <f>tableauroger!E315</f>
        <v>20</v>
      </c>
      <c r="U100" s="98"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28"/>
        <v>14</v>
      </c>
      <c r="AA100" s="98">
        <f t="shared" si="29"/>
        <v>4</v>
      </c>
      <c r="AB100" s="98">
        <f t="shared" si="30"/>
        <v>10</v>
      </c>
      <c r="AC100" s="98">
        <f t="shared" si="31"/>
        <v>11</v>
      </c>
      <c r="AD100" s="98">
        <f t="shared" si="32"/>
        <v>6</v>
      </c>
      <c r="AE100" s="98">
        <f t="shared" si="33"/>
        <v>16</v>
      </c>
      <c r="AF100" s="98">
        <f t="shared" si="34"/>
        <v>15</v>
      </c>
      <c r="AG100" s="98">
        <f t="shared" si="35"/>
        <v>7</v>
      </c>
      <c r="AH100" s="98">
        <f t="shared" si="36"/>
        <v>3</v>
      </c>
      <c r="AI100" s="98">
        <f t="shared" si="37"/>
        <v>17</v>
      </c>
      <c r="AJ100" s="98">
        <f t="shared" si="38"/>
        <v>5</v>
      </c>
      <c r="AK100" s="98">
        <f t="shared" si="39"/>
        <v>2</v>
      </c>
      <c r="AL100" s="98">
        <f t="shared" si="40"/>
        <v>12</v>
      </c>
      <c r="AM100" s="98">
        <f t="shared" si="41"/>
        <v>13</v>
      </c>
      <c r="AN100" s="98">
        <f t="shared" si="42"/>
        <v>1</v>
      </c>
      <c r="AO100" s="98">
        <f t="shared" si="43"/>
        <v>18</v>
      </c>
      <c r="AP100" s="98">
        <f t="shared" si="44"/>
        <v>8</v>
      </c>
      <c r="AQ100" s="98">
        <f t="shared" si="45"/>
        <v>11</v>
      </c>
      <c r="AR100" s="98">
        <f t="shared" si="46"/>
        <v>9</v>
      </c>
      <c r="AS100" s="98">
        <f t="shared" si="47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27"/>
        <v>15</v>
      </c>
      <c r="D101" s="98">
        <f t="shared" si="27"/>
        <v>5</v>
      </c>
      <c r="E101" s="98">
        <f t="shared" si="27"/>
        <v>16</v>
      </c>
      <c r="F101" s="98">
        <f t="shared" si="27"/>
        <v>12</v>
      </c>
      <c r="G101" s="98">
        <f t="shared" si="27"/>
        <v>7</v>
      </c>
      <c r="H101" s="98">
        <f t="shared" si="27"/>
        <v>8</v>
      </c>
      <c r="I101" s="98">
        <f t="shared" si="27"/>
        <v>13</v>
      </c>
      <c r="J101" s="98">
        <f t="shared" si="27"/>
        <v>14</v>
      </c>
      <c r="K101" s="98">
        <f>tableauroger!E318</f>
        <v>2</v>
      </c>
      <c r="L101" s="98">
        <f>tableauroger!E319</f>
        <v>6</v>
      </c>
      <c r="M101" s="98">
        <f>tableauroger!E320</f>
        <v>1</v>
      </c>
      <c r="N101" s="98">
        <f>tableauroger!E321</f>
        <v>11</v>
      </c>
      <c r="O101" s="98">
        <f>tableauroger!E322</f>
        <v>3</v>
      </c>
      <c r="P101" s="98">
        <f>tableauroger!E323</f>
        <v>4</v>
      </c>
      <c r="Q101" s="98">
        <f>tableauroger!E324</f>
        <v>10</v>
      </c>
      <c r="R101" s="98">
        <f>tableauroger!E325</f>
        <v>9</v>
      </c>
      <c r="S101" s="98">
        <f>tableauroger!E326</f>
        <v>17</v>
      </c>
      <c r="T101" s="98">
        <f>tableauroger!E327</f>
        <v>18</v>
      </c>
      <c r="U101" s="98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28"/>
        <v>6</v>
      </c>
      <c r="AA101" s="98">
        <f t="shared" si="29"/>
        <v>14</v>
      </c>
      <c r="AB101" s="98">
        <f t="shared" si="30"/>
        <v>7</v>
      </c>
      <c r="AC101" s="98">
        <f t="shared" si="31"/>
        <v>3</v>
      </c>
      <c r="AD101" s="98">
        <f t="shared" si="32"/>
        <v>16</v>
      </c>
      <c r="AE101" s="98">
        <f t="shared" si="33"/>
        <v>17</v>
      </c>
      <c r="AF101" s="98">
        <f t="shared" si="34"/>
        <v>4</v>
      </c>
      <c r="AG101" s="98">
        <f t="shared" si="35"/>
        <v>5</v>
      </c>
      <c r="AH101" s="98">
        <f t="shared" si="36"/>
        <v>11</v>
      </c>
      <c r="AI101" s="98">
        <f t="shared" si="37"/>
        <v>15</v>
      </c>
      <c r="AJ101" s="98">
        <f t="shared" si="38"/>
        <v>10</v>
      </c>
      <c r="AK101" s="98">
        <f t="shared" si="39"/>
        <v>2</v>
      </c>
      <c r="AL101" s="98">
        <f t="shared" si="40"/>
        <v>12</v>
      </c>
      <c r="AM101" s="98">
        <f t="shared" si="41"/>
        <v>13</v>
      </c>
      <c r="AN101" s="98">
        <f t="shared" si="42"/>
        <v>1</v>
      </c>
      <c r="AO101" s="98">
        <f t="shared" si="43"/>
        <v>18</v>
      </c>
      <c r="AP101" s="98">
        <f t="shared" si="44"/>
        <v>8</v>
      </c>
      <c r="AQ101" s="98">
        <f t="shared" si="45"/>
        <v>9</v>
      </c>
      <c r="AR101" s="98">
        <f t="shared" si="46"/>
        <v>10</v>
      </c>
      <c r="AS101" s="98">
        <f t="shared" si="47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27"/>
        <v>5</v>
      </c>
      <c r="D102" s="98">
        <f t="shared" si="27"/>
        <v>14</v>
      </c>
      <c r="E102" s="98">
        <f t="shared" si="27"/>
        <v>13</v>
      </c>
      <c r="F102" s="98">
        <f t="shared" si="27"/>
        <v>16</v>
      </c>
      <c r="G102" s="98">
        <f t="shared" si="27"/>
        <v>15</v>
      </c>
      <c r="H102" s="98">
        <f t="shared" si="27"/>
        <v>7</v>
      </c>
      <c r="I102" s="98">
        <f t="shared" si="27"/>
        <v>2</v>
      </c>
      <c r="J102" s="98">
        <f t="shared" si="27"/>
        <v>1</v>
      </c>
      <c r="K102" s="98">
        <f>tableauroger!E332</f>
        <v>6</v>
      </c>
      <c r="L102" s="98">
        <f>tableauroger!E333</f>
        <v>12</v>
      </c>
      <c r="M102" s="98">
        <f>tableauroger!E334</f>
        <v>8</v>
      </c>
      <c r="N102" s="98">
        <f>tableauroger!E335</f>
        <v>11</v>
      </c>
      <c r="O102" s="98">
        <f>tableauroger!E336</f>
        <v>3</v>
      </c>
      <c r="P102" s="98">
        <f>tableauroger!E337</f>
        <v>4</v>
      </c>
      <c r="Q102" s="98">
        <f>tableauroger!E338</f>
        <v>9</v>
      </c>
      <c r="R102" s="98">
        <f>tableauroger!E339</f>
        <v>10</v>
      </c>
      <c r="S102" s="98">
        <f>tableauroger!E340</f>
        <v>17</v>
      </c>
      <c r="T102" s="98">
        <v>0</v>
      </c>
      <c r="U102" s="98">
        <v>0</v>
      </c>
      <c r="V102" s="98">
        <f>tableauroger!E343</f>
        <v>20</v>
      </c>
      <c r="W102" s="102">
        <f t="shared" si="19"/>
        <v>173</v>
      </c>
      <c r="X102" s="7">
        <v>33</v>
      </c>
      <c r="Y102" s="94" t="s">
        <v>217</v>
      </c>
      <c r="Z102" s="98">
        <f t="shared" si="28"/>
        <v>14</v>
      </c>
      <c r="AA102" s="98">
        <f t="shared" si="29"/>
        <v>5</v>
      </c>
      <c r="AB102" s="98">
        <f t="shared" si="30"/>
        <v>4</v>
      </c>
      <c r="AC102" s="98">
        <f t="shared" si="31"/>
        <v>7</v>
      </c>
      <c r="AD102" s="98">
        <f t="shared" si="32"/>
        <v>6</v>
      </c>
      <c r="AE102" s="98">
        <f t="shared" si="33"/>
        <v>16</v>
      </c>
      <c r="AF102" s="98">
        <f t="shared" si="34"/>
        <v>11</v>
      </c>
      <c r="AG102" s="98">
        <f t="shared" si="35"/>
        <v>10</v>
      </c>
      <c r="AH102" s="98">
        <f t="shared" si="36"/>
        <v>15</v>
      </c>
      <c r="AI102" s="98">
        <f t="shared" si="37"/>
        <v>3</v>
      </c>
      <c r="AJ102" s="98">
        <f t="shared" si="38"/>
        <v>17</v>
      </c>
      <c r="AK102" s="98">
        <f t="shared" si="39"/>
        <v>2</v>
      </c>
      <c r="AL102" s="98">
        <f t="shared" si="40"/>
        <v>12</v>
      </c>
      <c r="AM102" s="98">
        <f t="shared" si="41"/>
        <v>13</v>
      </c>
      <c r="AN102" s="98">
        <f t="shared" si="42"/>
        <v>18</v>
      </c>
      <c r="AO102" s="98">
        <f t="shared" si="43"/>
        <v>1</v>
      </c>
      <c r="AP102" s="98">
        <f t="shared" si="44"/>
        <v>8</v>
      </c>
      <c r="AQ102" s="98">
        <f t="shared" si="45"/>
        <v>9</v>
      </c>
      <c r="AR102" s="98">
        <f t="shared" si="46"/>
        <v>9</v>
      </c>
      <c r="AS102" s="98">
        <f t="shared" si="47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27"/>
        <v>5</v>
      </c>
      <c r="D103" s="98">
        <f t="shared" si="27"/>
        <v>15</v>
      </c>
      <c r="E103" s="98">
        <f t="shared" si="27"/>
        <v>13</v>
      </c>
      <c r="F103" s="98">
        <f t="shared" si="27"/>
        <v>16</v>
      </c>
      <c r="G103" s="98">
        <f t="shared" si="27"/>
        <v>7</v>
      </c>
      <c r="H103" s="98">
        <f t="shared" si="27"/>
        <v>2</v>
      </c>
      <c r="I103" s="98">
        <f t="shared" si="27"/>
        <v>6</v>
      </c>
      <c r="J103" s="98">
        <f t="shared" si="27"/>
        <v>12</v>
      </c>
      <c r="K103" s="98">
        <f>tableauroger!E346</f>
        <v>1</v>
      </c>
      <c r="L103" s="98">
        <f>tableauroger!E347</f>
        <v>14</v>
      </c>
      <c r="M103" s="98">
        <f>tableauroger!E348</f>
        <v>8</v>
      </c>
      <c r="N103" s="98">
        <f>tableauroger!E349</f>
        <v>11</v>
      </c>
      <c r="O103" s="98">
        <f>tableauroger!E350</f>
        <v>3</v>
      </c>
      <c r="P103" s="98">
        <f>tableauroger!E351</f>
        <v>4</v>
      </c>
      <c r="Q103" s="98">
        <f>tableauroger!E352</f>
        <v>9</v>
      </c>
      <c r="R103" s="98">
        <f>tableauroger!E353</f>
        <v>10</v>
      </c>
      <c r="S103" s="98">
        <f>tableauroger!E354</f>
        <v>17</v>
      </c>
      <c r="T103" s="98">
        <f>tableauroger!E355</f>
        <v>18</v>
      </c>
      <c r="U103" s="98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28"/>
        <v>14</v>
      </c>
      <c r="AA103" s="98">
        <f t="shared" si="29"/>
        <v>6</v>
      </c>
      <c r="AB103" s="98">
        <f t="shared" si="30"/>
        <v>4</v>
      </c>
      <c r="AC103" s="98">
        <f t="shared" si="31"/>
        <v>7</v>
      </c>
      <c r="AD103" s="98">
        <f t="shared" si="32"/>
        <v>16</v>
      </c>
      <c r="AE103" s="98">
        <f t="shared" si="33"/>
        <v>11</v>
      </c>
      <c r="AF103" s="98">
        <f t="shared" si="34"/>
        <v>15</v>
      </c>
      <c r="AG103" s="98">
        <f t="shared" si="35"/>
        <v>3</v>
      </c>
      <c r="AH103" s="98">
        <f t="shared" si="36"/>
        <v>10</v>
      </c>
      <c r="AI103" s="98">
        <f t="shared" si="37"/>
        <v>5</v>
      </c>
      <c r="AJ103" s="98">
        <f t="shared" si="38"/>
        <v>17</v>
      </c>
      <c r="AK103" s="98">
        <f t="shared" si="39"/>
        <v>2</v>
      </c>
      <c r="AL103" s="98">
        <f t="shared" si="40"/>
        <v>12</v>
      </c>
      <c r="AM103" s="98">
        <f t="shared" si="41"/>
        <v>13</v>
      </c>
      <c r="AN103" s="98">
        <f t="shared" si="42"/>
        <v>18</v>
      </c>
      <c r="AO103" s="98">
        <f t="shared" si="43"/>
        <v>1</v>
      </c>
      <c r="AP103" s="98">
        <f t="shared" si="44"/>
        <v>8</v>
      </c>
      <c r="AQ103" s="98">
        <f t="shared" si="45"/>
        <v>9</v>
      </c>
      <c r="AR103" s="98">
        <f t="shared" si="46"/>
        <v>9</v>
      </c>
      <c r="AS103" s="98">
        <f t="shared" si="47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27"/>
        <v>15</v>
      </c>
      <c r="D104" s="98">
        <f t="shared" si="27"/>
        <v>13</v>
      </c>
      <c r="E104" s="98">
        <f t="shared" si="27"/>
        <v>5</v>
      </c>
      <c r="F104" s="98">
        <f t="shared" si="27"/>
        <v>16</v>
      </c>
      <c r="G104" s="98">
        <f t="shared" si="27"/>
        <v>7</v>
      </c>
      <c r="H104" s="98">
        <f t="shared" si="27"/>
        <v>2</v>
      </c>
      <c r="I104" s="98">
        <f t="shared" si="27"/>
        <v>6</v>
      </c>
      <c r="J104" s="98">
        <f t="shared" si="27"/>
        <v>1</v>
      </c>
      <c r="K104" s="98">
        <f>tableauroger!E360</f>
        <v>14</v>
      </c>
      <c r="L104" s="98">
        <f>tableauroger!E361</f>
        <v>12</v>
      </c>
      <c r="M104" s="98">
        <f>tableauroger!E362</f>
        <v>8</v>
      </c>
      <c r="N104" s="98">
        <f>tableauroger!E363</f>
        <v>11</v>
      </c>
      <c r="O104" s="98">
        <f>tableauroger!E364</f>
        <v>3</v>
      </c>
      <c r="P104" s="98">
        <f>tableauroger!E365</f>
        <v>4</v>
      </c>
      <c r="Q104" s="98">
        <f>tableauroger!E366</f>
        <v>9</v>
      </c>
      <c r="R104" s="98">
        <f>tableauroger!E367</f>
        <v>10</v>
      </c>
      <c r="S104" s="98">
        <f>tableauroger!E368</f>
        <v>17</v>
      </c>
      <c r="T104" s="98">
        <f>tableauroger!E369</f>
        <v>18</v>
      </c>
      <c r="U104" s="98">
        <f>tableauroger!E369</f>
        <v>18</v>
      </c>
      <c r="V104" s="98">
        <f>tableauroger!E371</f>
        <v>20</v>
      </c>
      <c r="W104" s="102">
        <f t="shared" si="19"/>
        <v>209</v>
      </c>
      <c r="X104" s="7">
        <v>35</v>
      </c>
      <c r="Y104" s="94" t="s">
        <v>217</v>
      </c>
      <c r="Z104" s="98">
        <f t="shared" si="28"/>
        <v>6</v>
      </c>
      <c r="AA104" s="98">
        <f t="shared" si="29"/>
        <v>4</v>
      </c>
      <c r="AB104" s="98">
        <f t="shared" si="30"/>
        <v>14</v>
      </c>
      <c r="AC104" s="98">
        <f t="shared" si="31"/>
        <v>7</v>
      </c>
      <c r="AD104" s="98">
        <f t="shared" si="32"/>
        <v>16</v>
      </c>
      <c r="AE104" s="98">
        <f t="shared" si="33"/>
        <v>11</v>
      </c>
      <c r="AF104" s="98">
        <f t="shared" si="34"/>
        <v>15</v>
      </c>
      <c r="AG104" s="98">
        <f t="shared" si="35"/>
        <v>10</v>
      </c>
      <c r="AH104" s="98">
        <f t="shared" si="36"/>
        <v>5</v>
      </c>
      <c r="AI104" s="98">
        <f t="shared" si="37"/>
        <v>3</v>
      </c>
      <c r="AJ104" s="98">
        <f t="shared" si="38"/>
        <v>17</v>
      </c>
      <c r="AK104" s="98">
        <f t="shared" si="39"/>
        <v>2</v>
      </c>
      <c r="AL104" s="98">
        <f t="shared" si="40"/>
        <v>12</v>
      </c>
      <c r="AM104" s="98">
        <f t="shared" si="41"/>
        <v>13</v>
      </c>
      <c r="AN104" s="98">
        <f t="shared" si="42"/>
        <v>18</v>
      </c>
      <c r="AO104" s="98">
        <f t="shared" si="43"/>
        <v>1</v>
      </c>
      <c r="AP104" s="98">
        <f t="shared" si="44"/>
        <v>8</v>
      </c>
      <c r="AQ104" s="98">
        <f t="shared" si="45"/>
        <v>9</v>
      </c>
      <c r="AR104" s="98">
        <f t="shared" si="46"/>
        <v>9</v>
      </c>
      <c r="AS104" s="98">
        <f t="shared" si="47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27"/>
        <v>13</v>
      </c>
      <c r="D105" s="98">
        <f t="shared" si="27"/>
        <v>5</v>
      </c>
      <c r="E105" s="98">
        <f t="shared" si="27"/>
        <v>16</v>
      </c>
      <c r="F105" s="98">
        <f t="shared" si="27"/>
        <v>6</v>
      </c>
      <c r="G105" s="98">
        <f t="shared" si="27"/>
        <v>15</v>
      </c>
      <c r="H105" s="98">
        <f t="shared" si="27"/>
        <v>2</v>
      </c>
      <c r="I105" s="98">
        <f t="shared" si="27"/>
        <v>7</v>
      </c>
      <c r="J105" s="98">
        <f t="shared" si="27"/>
        <v>14</v>
      </c>
      <c r="K105" s="98">
        <f>tableauroger!E374</f>
        <v>1</v>
      </c>
      <c r="L105" s="98">
        <f>tableauroger!E375</f>
        <v>10</v>
      </c>
      <c r="M105" s="98">
        <f>tableauroger!E376</f>
        <v>12</v>
      </c>
      <c r="N105" s="98">
        <f>tableauroger!E377</f>
        <v>8</v>
      </c>
      <c r="O105" s="98">
        <f>tableauroger!E378</f>
        <v>11</v>
      </c>
      <c r="P105" s="98">
        <f>tableauroger!E379</f>
        <v>4</v>
      </c>
      <c r="Q105" s="98">
        <f>tableauroger!E380</f>
        <v>3</v>
      </c>
      <c r="R105" s="98">
        <f>tableauroger!E381</f>
        <v>9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28"/>
        <v>4</v>
      </c>
      <c r="AA105" s="98">
        <f t="shared" si="29"/>
        <v>14</v>
      </c>
      <c r="AB105" s="98">
        <f t="shared" si="30"/>
        <v>7</v>
      </c>
      <c r="AC105" s="98">
        <f t="shared" si="31"/>
        <v>15</v>
      </c>
      <c r="AD105" s="98">
        <f t="shared" si="32"/>
        <v>6</v>
      </c>
      <c r="AE105" s="98">
        <f t="shared" si="33"/>
        <v>11</v>
      </c>
      <c r="AF105" s="98">
        <f t="shared" si="34"/>
        <v>16</v>
      </c>
      <c r="AG105" s="98">
        <f t="shared" si="35"/>
        <v>5</v>
      </c>
      <c r="AH105" s="98">
        <f t="shared" si="36"/>
        <v>10</v>
      </c>
      <c r="AI105" s="98">
        <f t="shared" si="37"/>
        <v>1</v>
      </c>
      <c r="AJ105" s="98">
        <f t="shared" si="38"/>
        <v>3</v>
      </c>
      <c r="AK105" s="98">
        <f t="shared" si="39"/>
        <v>17</v>
      </c>
      <c r="AL105" s="98">
        <f t="shared" si="40"/>
        <v>2</v>
      </c>
      <c r="AM105" s="98">
        <f t="shared" si="41"/>
        <v>13</v>
      </c>
      <c r="AN105" s="98">
        <f t="shared" si="42"/>
        <v>12</v>
      </c>
      <c r="AO105" s="98">
        <f t="shared" si="43"/>
        <v>18</v>
      </c>
      <c r="AP105" s="98">
        <f t="shared" si="44"/>
        <v>8</v>
      </c>
      <c r="AQ105" s="98">
        <f t="shared" si="45"/>
        <v>9</v>
      </c>
      <c r="AR105" s="98">
        <f t="shared" si="46"/>
        <v>10</v>
      </c>
      <c r="AS105" s="98">
        <f t="shared" si="47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48">C54</f>
        <v>5</v>
      </c>
      <c r="D106" s="98">
        <f t="shared" si="48"/>
        <v>13</v>
      </c>
      <c r="E106" s="98">
        <f t="shared" si="48"/>
        <v>15</v>
      </c>
      <c r="F106" s="98">
        <f t="shared" si="48"/>
        <v>16</v>
      </c>
      <c r="G106" s="98">
        <f t="shared" si="48"/>
        <v>2</v>
      </c>
      <c r="H106" s="98">
        <f t="shared" si="48"/>
        <v>12</v>
      </c>
      <c r="I106" s="98">
        <f t="shared" si="48"/>
        <v>7</v>
      </c>
      <c r="J106" s="98">
        <f t="shared" si="48"/>
        <v>1</v>
      </c>
      <c r="K106" s="98">
        <f>tableauroger!E388</f>
        <v>10</v>
      </c>
      <c r="L106" s="98">
        <f>tableauroger!E389</f>
        <v>14</v>
      </c>
      <c r="M106" s="98">
        <f>tableauroger!E390</f>
        <v>8</v>
      </c>
      <c r="N106" s="98">
        <f>tableauroger!E391</f>
        <v>6</v>
      </c>
      <c r="O106" s="98">
        <f>tableauroger!E392</f>
        <v>11</v>
      </c>
      <c r="P106" s="98">
        <f>tableauroger!E393</f>
        <v>4</v>
      </c>
      <c r="Q106" s="98">
        <f>tableauroger!E394</f>
        <v>3</v>
      </c>
      <c r="R106" s="98">
        <f>tableauroger!E395</f>
        <v>9</v>
      </c>
      <c r="S106" s="98">
        <f>tableauroger!E396</f>
        <v>17</v>
      </c>
      <c r="T106" s="98">
        <f>tableauroger!E397</f>
        <v>18</v>
      </c>
      <c r="U106" s="98">
        <v>0</v>
      </c>
      <c r="V106" s="98">
        <f>tableauroger!E399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28"/>
        <v>14</v>
      </c>
      <c r="AA106" s="98">
        <f t="shared" si="29"/>
        <v>4</v>
      </c>
      <c r="AB106" s="98">
        <f t="shared" si="30"/>
        <v>6</v>
      </c>
      <c r="AC106" s="98">
        <f t="shared" si="31"/>
        <v>7</v>
      </c>
      <c r="AD106" s="98">
        <f t="shared" si="32"/>
        <v>11</v>
      </c>
      <c r="AE106" s="98">
        <f t="shared" si="33"/>
        <v>3</v>
      </c>
      <c r="AF106" s="98">
        <f t="shared" si="34"/>
        <v>16</v>
      </c>
      <c r="AG106" s="98">
        <f t="shared" si="35"/>
        <v>10</v>
      </c>
      <c r="AH106" s="98">
        <f t="shared" si="36"/>
        <v>1</v>
      </c>
      <c r="AI106" s="98">
        <f t="shared" si="37"/>
        <v>5</v>
      </c>
      <c r="AJ106" s="98">
        <f t="shared" si="38"/>
        <v>17</v>
      </c>
      <c r="AK106" s="98">
        <f t="shared" si="39"/>
        <v>15</v>
      </c>
      <c r="AL106" s="98">
        <f t="shared" si="40"/>
        <v>2</v>
      </c>
      <c r="AM106" s="98">
        <f t="shared" si="41"/>
        <v>13</v>
      </c>
      <c r="AN106" s="98">
        <f t="shared" si="42"/>
        <v>12</v>
      </c>
      <c r="AO106" s="98">
        <f t="shared" si="43"/>
        <v>18</v>
      </c>
      <c r="AP106" s="98">
        <f t="shared" si="44"/>
        <v>8</v>
      </c>
      <c r="AQ106" s="98">
        <f t="shared" si="45"/>
        <v>9</v>
      </c>
      <c r="AR106" s="98">
        <f t="shared" si="46"/>
        <v>9</v>
      </c>
      <c r="AS106" s="98">
        <f t="shared" si="47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48"/>
        <v>13</v>
      </c>
      <c r="D107" s="98">
        <f t="shared" si="48"/>
        <v>1</v>
      </c>
      <c r="E107" s="98">
        <f t="shared" si="48"/>
        <v>5</v>
      </c>
      <c r="F107" s="98">
        <f t="shared" si="48"/>
        <v>15</v>
      </c>
      <c r="G107" s="98">
        <f t="shared" si="48"/>
        <v>6</v>
      </c>
      <c r="H107" s="98">
        <f t="shared" si="48"/>
        <v>7</v>
      </c>
      <c r="I107" s="98">
        <f t="shared" si="48"/>
        <v>2</v>
      </c>
      <c r="J107" s="98">
        <f t="shared" si="48"/>
        <v>16</v>
      </c>
      <c r="K107" s="98">
        <f>tableauroger!E402</f>
        <v>10</v>
      </c>
      <c r="L107" s="98">
        <f>tableauroger!E403</f>
        <v>14</v>
      </c>
      <c r="M107" s="98">
        <f>tableauroger!E404</f>
        <v>12</v>
      </c>
      <c r="N107" s="98">
        <f>tableauroger!E405</f>
        <v>8</v>
      </c>
      <c r="O107" s="98">
        <f>tableauroger!E406</f>
        <v>11</v>
      </c>
      <c r="P107" s="98">
        <f>tableauroger!E407</f>
        <v>4</v>
      </c>
      <c r="Q107" s="98">
        <f>tableauroger!E408</f>
        <v>3</v>
      </c>
      <c r="R107" s="98">
        <f>tableauroger!E409</f>
        <v>9</v>
      </c>
      <c r="S107" s="98">
        <f>tableauroger!E410</f>
        <v>17</v>
      </c>
      <c r="T107" s="98">
        <f>tableauroger!E411</f>
        <v>18</v>
      </c>
      <c r="U107" s="98">
        <v>0</v>
      </c>
      <c r="V107" s="98">
        <f>tableauroger!E413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28"/>
        <v>4</v>
      </c>
      <c r="AA107" s="98">
        <f t="shared" si="29"/>
        <v>10</v>
      </c>
      <c r="AB107" s="98">
        <f t="shared" si="30"/>
        <v>14</v>
      </c>
      <c r="AC107" s="98">
        <f t="shared" si="31"/>
        <v>6</v>
      </c>
      <c r="AD107" s="98">
        <f t="shared" si="32"/>
        <v>15</v>
      </c>
      <c r="AE107" s="98">
        <f t="shared" si="33"/>
        <v>16</v>
      </c>
      <c r="AF107" s="98">
        <f t="shared" si="34"/>
        <v>11</v>
      </c>
      <c r="AG107" s="98">
        <f t="shared" si="35"/>
        <v>7</v>
      </c>
      <c r="AH107" s="98">
        <f t="shared" si="36"/>
        <v>1</v>
      </c>
      <c r="AI107" s="98">
        <f t="shared" si="37"/>
        <v>5</v>
      </c>
      <c r="AJ107" s="98">
        <f t="shared" si="38"/>
        <v>3</v>
      </c>
      <c r="AK107" s="98">
        <f t="shared" si="39"/>
        <v>17</v>
      </c>
      <c r="AL107" s="98">
        <f t="shared" si="40"/>
        <v>2</v>
      </c>
      <c r="AM107" s="98">
        <f t="shared" si="41"/>
        <v>13</v>
      </c>
      <c r="AN107" s="98">
        <f t="shared" si="42"/>
        <v>12</v>
      </c>
      <c r="AO107" s="98">
        <f t="shared" si="43"/>
        <v>18</v>
      </c>
      <c r="AP107" s="98">
        <f t="shared" si="44"/>
        <v>8</v>
      </c>
      <c r="AQ107" s="98">
        <f t="shared" si="45"/>
        <v>9</v>
      </c>
      <c r="AR107" s="98">
        <f t="shared" si="46"/>
        <v>9</v>
      </c>
      <c r="AS107" s="98">
        <f t="shared" si="47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48"/>
        <v>5</v>
      </c>
      <c r="D108" s="98">
        <f t="shared" si="48"/>
        <v>13</v>
      </c>
      <c r="E108" s="98">
        <f t="shared" si="48"/>
        <v>15</v>
      </c>
      <c r="F108" s="98">
        <f t="shared" si="48"/>
        <v>16</v>
      </c>
      <c r="G108" s="98">
        <f t="shared" si="48"/>
        <v>7</v>
      </c>
      <c r="H108" s="98">
        <f t="shared" si="48"/>
        <v>6</v>
      </c>
      <c r="I108" s="98">
        <f t="shared" si="48"/>
        <v>2</v>
      </c>
      <c r="J108" s="98">
        <f t="shared" si="48"/>
        <v>1</v>
      </c>
      <c r="K108" s="98">
        <f>tableauroger!E416</f>
        <v>4</v>
      </c>
      <c r="L108" s="98">
        <f>tableauroger!E417</f>
        <v>14</v>
      </c>
      <c r="M108" s="98">
        <f>tableauroger!E418</f>
        <v>8</v>
      </c>
      <c r="N108" s="98">
        <f>tableauroger!E419</f>
        <v>11</v>
      </c>
      <c r="O108" s="98">
        <f>tableauroger!E420</f>
        <v>10</v>
      </c>
      <c r="P108" s="98">
        <f>tableauroger!E421</f>
        <v>9</v>
      </c>
      <c r="Q108" s="98">
        <f>tableauroger!E422</f>
        <v>3</v>
      </c>
      <c r="R108" s="98">
        <f>tableauroger!E423</f>
        <v>17</v>
      </c>
      <c r="S108" s="98">
        <f>tableauroger!E424</f>
        <v>12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28"/>
        <v>14</v>
      </c>
      <c r="AA108" s="98">
        <f t="shared" si="29"/>
        <v>4</v>
      </c>
      <c r="AB108" s="98">
        <f t="shared" si="30"/>
        <v>6</v>
      </c>
      <c r="AC108" s="98">
        <f t="shared" si="31"/>
        <v>7</v>
      </c>
      <c r="AD108" s="98">
        <f t="shared" si="32"/>
        <v>16</v>
      </c>
      <c r="AE108" s="98">
        <f t="shared" si="33"/>
        <v>15</v>
      </c>
      <c r="AF108" s="98">
        <f t="shared" si="34"/>
        <v>11</v>
      </c>
      <c r="AG108" s="98">
        <f t="shared" si="35"/>
        <v>10</v>
      </c>
      <c r="AH108" s="98">
        <f t="shared" si="36"/>
        <v>13</v>
      </c>
      <c r="AI108" s="98">
        <f t="shared" si="37"/>
        <v>5</v>
      </c>
      <c r="AJ108" s="98">
        <f t="shared" si="38"/>
        <v>17</v>
      </c>
      <c r="AK108" s="98">
        <f t="shared" si="39"/>
        <v>2</v>
      </c>
      <c r="AL108" s="98">
        <f t="shared" si="40"/>
        <v>1</v>
      </c>
      <c r="AM108" s="98">
        <f t="shared" si="41"/>
        <v>18</v>
      </c>
      <c r="AN108" s="98">
        <f t="shared" si="42"/>
        <v>12</v>
      </c>
      <c r="AO108" s="98">
        <f t="shared" si="43"/>
        <v>8</v>
      </c>
      <c r="AP108" s="98">
        <f t="shared" si="44"/>
        <v>3</v>
      </c>
      <c r="AQ108" s="98">
        <f t="shared" si="45"/>
        <v>9</v>
      </c>
      <c r="AR108" s="98">
        <f t="shared" si="46"/>
        <v>10</v>
      </c>
      <c r="AS108" s="98">
        <f t="shared" si="47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48"/>
        <v>5</v>
      </c>
      <c r="D109" s="98">
        <f t="shared" si="48"/>
        <v>16</v>
      </c>
      <c r="E109" s="98">
        <f t="shared" si="48"/>
        <v>13</v>
      </c>
      <c r="F109" s="98">
        <f t="shared" si="48"/>
        <v>15</v>
      </c>
      <c r="G109" s="98">
        <f t="shared" si="48"/>
        <v>12</v>
      </c>
      <c r="H109" s="98">
        <f t="shared" si="48"/>
        <v>7</v>
      </c>
      <c r="I109" s="98">
        <f t="shared" si="48"/>
        <v>8</v>
      </c>
      <c r="J109" s="98">
        <f t="shared" si="48"/>
        <v>14</v>
      </c>
      <c r="K109" s="98">
        <f>tableauroger!E430</f>
        <v>4</v>
      </c>
      <c r="L109" s="98">
        <f>tableauroger!E431</f>
        <v>6</v>
      </c>
      <c r="M109" s="98">
        <f>tableauroger!E432</f>
        <v>1</v>
      </c>
      <c r="N109" s="98">
        <f>tableauroger!E433</f>
        <v>11</v>
      </c>
      <c r="O109" s="98">
        <f>tableauroger!E434</f>
        <v>10</v>
      </c>
      <c r="P109" s="98">
        <f>tableauroger!E435</f>
        <v>2</v>
      </c>
      <c r="Q109" s="98">
        <f>tableauroger!E436</f>
        <v>9</v>
      </c>
      <c r="R109" s="98">
        <f>tableauroger!E437</f>
        <v>3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28"/>
        <v>14</v>
      </c>
      <c r="AA109" s="98">
        <f t="shared" si="29"/>
        <v>7</v>
      </c>
      <c r="AB109" s="98">
        <f t="shared" si="30"/>
        <v>4</v>
      </c>
      <c r="AC109" s="98">
        <f t="shared" si="31"/>
        <v>6</v>
      </c>
      <c r="AD109" s="98">
        <f t="shared" si="32"/>
        <v>3</v>
      </c>
      <c r="AE109" s="98">
        <f t="shared" si="33"/>
        <v>16</v>
      </c>
      <c r="AF109" s="98">
        <f t="shared" si="34"/>
        <v>17</v>
      </c>
      <c r="AG109" s="98">
        <f t="shared" si="35"/>
        <v>5</v>
      </c>
      <c r="AH109" s="98">
        <f t="shared" si="36"/>
        <v>13</v>
      </c>
      <c r="AI109" s="98">
        <f t="shared" si="37"/>
        <v>15</v>
      </c>
      <c r="AJ109" s="98">
        <f t="shared" si="38"/>
        <v>10</v>
      </c>
      <c r="AK109" s="98">
        <f t="shared" si="39"/>
        <v>2</v>
      </c>
      <c r="AL109" s="98">
        <f t="shared" si="40"/>
        <v>1</v>
      </c>
      <c r="AM109" s="98">
        <f t="shared" si="41"/>
        <v>11</v>
      </c>
      <c r="AN109" s="98">
        <f t="shared" si="42"/>
        <v>18</v>
      </c>
      <c r="AO109" s="98">
        <f t="shared" si="43"/>
        <v>12</v>
      </c>
      <c r="AP109" s="98">
        <f t="shared" si="44"/>
        <v>8</v>
      </c>
      <c r="AQ109" s="98">
        <f t="shared" si="45"/>
        <v>9</v>
      </c>
      <c r="AR109" s="98">
        <f t="shared" si="46"/>
        <v>10</v>
      </c>
      <c r="AS109" s="98">
        <f t="shared" si="47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48"/>
        <v>13</v>
      </c>
      <c r="D110" s="98">
        <f t="shared" si="48"/>
        <v>1</v>
      </c>
      <c r="E110" s="98">
        <f t="shared" si="48"/>
        <v>5</v>
      </c>
      <c r="F110" s="98">
        <f t="shared" si="48"/>
        <v>15</v>
      </c>
      <c r="G110" s="98">
        <f t="shared" si="48"/>
        <v>6</v>
      </c>
      <c r="H110" s="98">
        <f t="shared" si="48"/>
        <v>7</v>
      </c>
      <c r="I110" s="98">
        <f t="shared" si="48"/>
        <v>16</v>
      </c>
      <c r="J110" s="98">
        <f t="shared" si="48"/>
        <v>2</v>
      </c>
      <c r="K110" s="98">
        <f>tableauroger!E444</f>
        <v>4</v>
      </c>
      <c r="L110" s="98">
        <f>tableauroger!E445</f>
        <v>14</v>
      </c>
      <c r="M110" s="98">
        <f>tableauroger!E446</f>
        <v>8</v>
      </c>
      <c r="N110" s="98">
        <f>tableauroger!E447</f>
        <v>11</v>
      </c>
      <c r="O110" s="98">
        <f>tableauroger!E448</f>
        <v>10</v>
      </c>
      <c r="P110" s="98">
        <f>tableauroger!E449</f>
        <v>9</v>
      </c>
      <c r="Q110" s="98">
        <f>tableauroger!E450</f>
        <v>3</v>
      </c>
      <c r="R110" s="98">
        <f>tableauroger!E451</f>
        <v>17</v>
      </c>
      <c r="S110" s="98">
        <f>tableauroger!E452</f>
        <v>12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28"/>
        <v>4</v>
      </c>
      <c r="AA110" s="98">
        <f t="shared" si="29"/>
        <v>10</v>
      </c>
      <c r="AB110" s="98">
        <f t="shared" si="30"/>
        <v>14</v>
      </c>
      <c r="AC110" s="98">
        <f t="shared" si="31"/>
        <v>6</v>
      </c>
      <c r="AD110" s="98">
        <f t="shared" si="32"/>
        <v>15</v>
      </c>
      <c r="AE110" s="98">
        <f t="shared" si="33"/>
        <v>16</v>
      </c>
      <c r="AF110" s="98">
        <f t="shared" si="34"/>
        <v>7</v>
      </c>
      <c r="AG110" s="98">
        <f t="shared" si="35"/>
        <v>11</v>
      </c>
      <c r="AH110" s="98">
        <f t="shared" si="36"/>
        <v>13</v>
      </c>
      <c r="AI110" s="98">
        <f t="shared" si="37"/>
        <v>5</v>
      </c>
      <c r="AJ110" s="98">
        <f t="shared" si="38"/>
        <v>17</v>
      </c>
      <c r="AK110" s="98">
        <f t="shared" si="39"/>
        <v>2</v>
      </c>
      <c r="AL110" s="98">
        <f t="shared" si="40"/>
        <v>1</v>
      </c>
      <c r="AM110" s="98">
        <f t="shared" si="41"/>
        <v>18</v>
      </c>
      <c r="AN110" s="98">
        <f t="shared" si="42"/>
        <v>12</v>
      </c>
      <c r="AO110" s="98">
        <f t="shared" si="43"/>
        <v>8</v>
      </c>
      <c r="AP110" s="98">
        <f t="shared" si="44"/>
        <v>3</v>
      </c>
      <c r="AQ110" s="98">
        <f t="shared" si="45"/>
        <v>9</v>
      </c>
      <c r="AR110" s="98">
        <f t="shared" si="46"/>
        <v>10</v>
      </c>
      <c r="AS110" s="98">
        <f t="shared" si="47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48"/>
        <v>13</v>
      </c>
      <c r="D111" s="98">
        <f t="shared" si="48"/>
        <v>5</v>
      </c>
      <c r="E111" s="98">
        <f t="shared" si="48"/>
        <v>16</v>
      </c>
      <c r="F111" s="98">
        <f t="shared" si="48"/>
        <v>6</v>
      </c>
      <c r="G111" s="98">
        <f t="shared" si="48"/>
        <v>15</v>
      </c>
      <c r="H111" s="98">
        <f t="shared" si="48"/>
        <v>1</v>
      </c>
      <c r="I111" s="98">
        <f t="shared" si="48"/>
        <v>7</v>
      </c>
      <c r="J111" s="98">
        <f t="shared" si="48"/>
        <v>2</v>
      </c>
      <c r="K111" s="98">
        <f>tableauroger!E458</f>
        <v>3</v>
      </c>
      <c r="L111" s="98">
        <f>tableauroger!E459</f>
        <v>4</v>
      </c>
      <c r="M111" s="98">
        <f>tableauroger!E460</f>
        <v>10</v>
      </c>
      <c r="N111" s="98">
        <f>tableauroger!E461</f>
        <v>11</v>
      </c>
      <c r="O111" s="98">
        <f>tableauroger!E462</f>
        <v>8</v>
      </c>
      <c r="P111" s="98">
        <f>tableauroger!E463</f>
        <v>9</v>
      </c>
      <c r="Q111" s="98">
        <f>tableauroger!E464</f>
        <v>12</v>
      </c>
      <c r="R111" s="98">
        <f>tableauroger!E465</f>
        <v>14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28"/>
        <v>4</v>
      </c>
      <c r="AA111" s="98">
        <f t="shared" si="29"/>
        <v>14</v>
      </c>
      <c r="AB111" s="98">
        <f t="shared" si="30"/>
        <v>7</v>
      </c>
      <c r="AC111" s="98">
        <f t="shared" si="31"/>
        <v>15</v>
      </c>
      <c r="AD111" s="98">
        <f t="shared" si="32"/>
        <v>6</v>
      </c>
      <c r="AE111" s="98">
        <f t="shared" si="33"/>
        <v>10</v>
      </c>
      <c r="AF111" s="98">
        <f t="shared" si="34"/>
        <v>16</v>
      </c>
      <c r="AG111" s="98">
        <f t="shared" si="35"/>
        <v>11</v>
      </c>
      <c r="AH111" s="98">
        <f t="shared" si="36"/>
        <v>12</v>
      </c>
      <c r="AI111" s="98">
        <f t="shared" si="37"/>
        <v>13</v>
      </c>
      <c r="AJ111" s="98">
        <f t="shared" si="38"/>
        <v>1</v>
      </c>
      <c r="AK111" s="98">
        <f t="shared" si="39"/>
        <v>2</v>
      </c>
      <c r="AL111" s="98">
        <f t="shared" si="40"/>
        <v>17</v>
      </c>
      <c r="AM111" s="98">
        <f t="shared" si="41"/>
        <v>18</v>
      </c>
      <c r="AN111" s="98">
        <f t="shared" si="42"/>
        <v>3</v>
      </c>
      <c r="AO111" s="98">
        <f t="shared" si="43"/>
        <v>5</v>
      </c>
      <c r="AP111" s="98">
        <f t="shared" si="44"/>
        <v>8</v>
      </c>
      <c r="AQ111" s="98">
        <f t="shared" si="45"/>
        <v>9</v>
      </c>
      <c r="AR111" s="98">
        <f t="shared" si="46"/>
        <v>10</v>
      </c>
      <c r="AS111" s="98">
        <f t="shared" si="47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48"/>
        <v>16</v>
      </c>
      <c r="D112" s="98">
        <f t="shared" si="48"/>
        <v>5</v>
      </c>
      <c r="E112" s="98">
        <f t="shared" si="48"/>
        <v>15</v>
      </c>
      <c r="F112" s="98">
        <f t="shared" si="48"/>
        <v>12</v>
      </c>
      <c r="G112" s="98">
        <f t="shared" si="48"/>
        <v>7</v>
      </c>
      <c r="H112" s="98">
        <f t="shared" si="48"/>
        <v>8</v>
      </c>
      <c r="I112" s="98">
        <f t="shared" si="48"/>
        <v>13</v>
      </c>
      <c r="J112" s="98">
        <f t="shared" si="48"/>
        <v>14</v>
      </c>
      <c r="K112" s="98">
        <f>tableauroger!E472</f>
        <v>3</v>
      </c>
      <c r="L112" s="98">
        <f>tableauroger!E473</f>
        <v>4</v>
      </c>
      <c r="M112" s="98">
        <f>tableauroger!E474</f>
        <v>6</v>
      </c>
      <c r="N112" s="98">
        <f>tableauroger!E475</f>
        <v>2</v>
      </c>
      <c r="O112" s="98">
        <f>tableauroger!E476</f>
        <v>1</v>
      </c>
      <c r="P112" s="98">
        <f>tableauroger!E477</f>
        <v>10</v>
      </c>
      <c r="Q112" s="98">
        <f>tableauroger!E478</f>
        <v>11</v>
      </c>
      <c r="R112" s="98">
        <f>tableauroger!E479</f>
        <v>9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28"/>
        <v>7</v>
      </c>
      <c r="AA112" s="98">
        <f t="shared" si="29"/>
        <v>14</v>
      </c>
      <c r="AB112" s="98">
        <f t="shared" si="30"/>
        <v>6</v>
      </c>
      <c r="AC112" s="98">
        <f t="shared" si="31"/>
        <v>3</v>
      </c>
      <c r="AD112" s="98">
        <f t="shared" si="32"/>
        <v>16</v>
      </c>
      <c r="AE112" s="98">
        <f t="shared" si="33"/>
        <v>17</v>
      </c>
      <c r="AF112" s="98">
        <f t="shared" si="34"/>
        <v>4</v>
      </c>
      <c r="AG112" s="98">
        <f t="shared" si="35"/>
        <v>5</v>
      </c>
      <c r="AH112" s="98">
        <f t="shared" si="36"/>
        <v>12</v>
      </c>
      <c r="AI112" s="98">
        <f t="shared" si="37"/>
        <v>13</v>
      </c>
      <c r="AJ112" s="98">
        <f t="shared" si="38"/>
        <v>15</v>
      </c>
      <c r="AK112" s="98">
        <f t="shared" si="39"/>
        <v>11</v>
      </c>
      <c r="AL112" s="98">
        <f t="shared" si="40"/>
        <v>10</v>
      </c>
      <c r="AM112" s="98">
        <f t="shared" si="41"/>
        <v>1</v>
      </c>
      <c r="AN112" s="98">
        <f t="shared" si="42"/>
        <v>2</v>
      </c>
      <c r="AO112" s="98">
        <f t="shared" si="43"/>
        <v>18</v>
      </c>
      <c r="AP112" s="98">
        <f t="shared" si="44"/>
        <v>8</v>
      </c>
      <c r="AQ112" s="98">
        <f t="shared" si="45"/>
        <v>9</v>
      </c>
      <c r="AR112" s="98">
        <f t="shared" si="46"/>
        <v>10</v>
      </c>
      <c r="AS112" s="98">
        <f t="shared" si="47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48"/>
        <v>5</v>
      </c>
      <c r="D113" s="98">
        <f t="shared" si="48"/>
        <v>13</v>
      </c>
      <c r="E113" s="98">
        <f t="shared" si="48"/>
        <v>15</v>
      </c>
      <c r="F113" s="98">
        <f t="shared" si="48"/>
        <v>16</v>
      </c>
      <c r="G113" s="98">
        <f t="shared" si="48"/>
        <v>1</v>
      </c>
      <c r="H113" s="98">
        <f t="shared" si="48"/>
        <v>7</v>
      </c>
      <c r="I113" s="98">
        <f t="shared" si="48"/>
        <v>14</v>
      </c>
      <c r="J113" s="98">
        <f t="shared" si="48"/>
        <v>6</v>
      </c>
      <c r="K113" s="98">
        <f>tableauroger!E486</f>
        <v>3</v>
      </c>
      <c r="L113" s="98">
        <f>tableauroger!E487</f>
        <v>4</v>
      </c>
      <c r="M113" s="98">
        <f>tableauroger!E488</f>
        <v>2</v>
      </c>
      <c r="N113" s="98">
        <f>tableauroger!E489</f>
        <v>10</v>
      </c>
      <c r="O113" s="98">
        <f>tableauroger!E490</f>
        <v>11</v>
      </c>
      <c r="P113" s="98">
        <f>tableauroger!E491</f>
        <v>8</v>
      </c>
      <c r="Q113" s="98">
        <f>tableauroger!E492</f>
        <v>9</v>
      </c>
      <c r="R113" s="98">
        <f>tableauroger!E493</f>
        <v>12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28"/>
        <v>14</v>
      </c>
      <c r="AA113" s="98">
        <f t="shared" si="29"/>
        <v>4</v>
      </c>
      <c r="AB113" s="98">
        <f t="shared" si="30"/>
        <v>6</v>
      </c>
      <c r="AC113" s="98">
        <f t="shared" si="31"/>
        <v>7</v>
      </c>
      <c r="AD113" s="98">
        <f t="shared" si="32"/>
        <v>10</v>
      </c>
      <c r="AE113" s="98">
        <f t="shared" si="33"/>
        <v>16</v>
      </c>
      <c r="AF113" s="98">
        <f t="shared" si="34"/>
        <v>5</v>
      </c>
      <c r="AG113" s="98">
        <f t="shared" si="35"/>
        <v>15</v>
      </c>
      <c r="AH113" s="98">
        <f t="shared" si="36"/>
        <v>12</v>
      </c>
      <c r="AI113" s="98">
        <f t="shared" si="37"/>
        <v>13</v>
      </c>
      <c r="AJ113" s="98">
        <f t="shared" si="38"/>
        <v>11</v>
      </c>
      <c r="AK113" s="98">
        <f t="shared" si="39"/>
        <v>1</v>
      </c>
      <c r="AL113" s="98">
        <f t="shared" si="40"/>
        <v>2</v>
      </c>
      <c r="AM113" s="98">
        <f t="shared" si="41"/>
        <v>17</v>
      </c>
      <c r="AN113" s="98">
        <f t="shared" si="42"/>
        <v>18</v>
      </c>
      <c r="AO113" s="98">
        <f t="shared" si="43"/>
        <v>3</v>
      </c>
      <c r="AP113" s="98">
        <f t="shared" si="44"/>
        <v>8</v>
      </c>
      <c r="AQ113" s="98">
        <f t="shared" si="45"/>
        <v>9</v>
      </c>
      <c r="AR113" s="98">
        <f t="shared" si="46"/>
        <v>10</v>
      </c>
      <c r="AS113" s="98">
        <f t="shared" si="47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48"/>
        <v>5</v>
      </c>
      <c r="D114" s="98">
        <f t="shared" si="48"/>
        <v>13</v>
      </c>
      <c r="E114" s="98">
        <f t="shared" si="48"/>
        <v>15</v>
      </c>
      <c r="F114" s="98">
        <f t="shared" si="48"/>
        <v>2</v>
      </c>
      <c r="G114" s="98">
        <f t="shared" si="48"/>
        <v>7</v>
      </c>
      <c r="H114" s="98">
        <f t="shared" si="48"/>
        <v>1</v>
      </c>
      <c r="I114" s="98">
        <f t="shared" si="48"/>
        <v>16</v>
      </c>
      <c r="J114" s="98">
        <f t="shared" si="48"/>
        <v>6</v>
      </c>
      <c r="K114" s="98">
        <f>tableauroger!E500</f>
        <v>4</v>
      </c>
      <c r="L114" s="98">
        <f>tableauroger!E501</f>
        <v>3</v>
      </c>
      <c r="M114" s="98">
        <f>tableauroger!E502</f>
        <v>9</v>
      </c>
      <c r="N114" s="98">
        <f>tableauroger!E503</f>
        <v>8</v>
      </c>
      <c r="O114" s="98">
        <f>tableauroger!E504</f>
        <v>14</v>
      </c>
      <c r="P114" s="98">
        <f>tableauroger!E505</f>
        <v>11</v>
      </c>
      <c r="Q114" s="98">
        <f>tableauroger!E506</f>
        <v>10</v>
      </c>
      <c r="R114" s="98">
        <f>tableauroger!E507</f>
        <v>12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28"/>
        <v>14</v>
      </c>
      <c r="AA114" s="98">
        <f t="shared" si="29"/>
        <v>4</v>
      </c>
      <c r="AB114" s="98">
        <f t="shared" si="30"/>
        <v>6</v>
      </c>
      <c r="AC114" s="98">
        <f t="shared" si="31"/>
        <v>11</v>
      </c>
      <c r="AD114" s="98">
        <f t="shared" si="32"/>
        <v>16</v>
      </c>
      <c r="AE114" s="98">
        <f t="shared" si="33"/>
        <v>10</v>
      </c>
      <c r="AF114" s="98">
        <f t="shared" si="34"/>
        <v>7</v>
      </c>
      <c r="AG114" s="98">
        <f t="shared" si="35"/>
        <v>15</v>
      </c>
      <c r="AH114" s="98">
        <f t="shared" si="36"/>
        <v>13</v>
      </c>
      <c r="AI114" s="98">
        <f t="shared" si="37"/>
        <v>12</v>
      </c>
      <c r="AJ114" s="98">
        <f t="shared" si="38"/>
        <v>18</v>
      </c>
      <c r="AK114" s="98">
        <f t="shared" si="39"/>
        <v>17</v>
      </c>
      <c r="AL114" s="98">
        <f t="shared" si="40"/>
        <v>5</v>
      </c>
      <c r="AM114" s="98">
        <f t="shared" si="41"/>
        <v>2</v>
      </c>
      <c r="AN114" s="98">
        <f t="shared" si="42"/>
        <v>1</v>
      </c>
      <c r="AO114" s="98">
        <f t="shared" si="43"/>
        <v>3</v>
      </c>
      <c r="AP114" s="98">
        <f t="shared" si="44"/>
        <v>8</v>
      </c>
      <c r="AQ114" s="98">
        <f t="shared" si="45"/>
        <v>9</v>
      </c>
      <c r="AR114" s="98">
        <f t="shared" si="46"/>
        <v>10</v>
      </c>
      <c r="AS114" s="98">
        <f t="shared" si="47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48"/>
        <v>5</v>
      </c>
      <c r="D115" s="98">
        <f t="shared" si="48"/>
        <v>13</v>
      </c>
      <c r="E115" s="98">
        <f t="shared" si="48"/>
        <v>15</v>
      </c>
      <c r="F115" s="98">
        <f t="shared" si="48"/>
        <v>7</v>
      </c>
      <c r="G115" s="98">
        <f t="shared" si="48"/>
        <v>16</v>
      </c>
      <c r="H115" s="98">
        <f t="shared" si="48"/>
        <v>1</v>
      </c>
      <c r="I115" s="98">
        <f t="shared" si="48"/>
        <v>2</v>
      </c>
      <c r="J115" s="98">
        <f t="shared" si="48"/>
        <v>14</v>
      </c>
      <c r="K115" s="98">
        <f>tableauroger!E514</f>
        <v>4</v>
      </c>
      <c r="L115" s="98">
        <f>tableauroger!E515</f>
        <v>3</v>
      </c>
      <c r="M115" s="98">
        <f>tableauroger!E516</f>
        <v>6</v>
      </c>
      <c r="N115" s="98">
        <f>tableauroger!E517</f>
        <v>9</v>
      </c>
      <c r="O115" s="98">
        <f>tableauroger!E518</f>
        <v>8</v>
      </c>
      <c r="P115" s="98">
        <f>tableauroger!E519</f>
        <v>11</v>
      </c>
      <c r="Q115" s="98">
        <f>tableauroger!E520</f>
        <v>10</v>
      </c>
      <c r="R115" s="98">
        <f>tableauroger!E521</f>
        <v>12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28"/>
        <v>14</v>
      </c>
      <c r="AA115" s="98">
        <f t="shared" si="29"/>
        <v>4</v>
      </c>
      <c r="AB115" s="98">
        <f t="shared" si="30"/>
        <v>6</v>
      </c>
      <c r="AC115" s="98">
        <f t="shared" si="31"/>
        <v>16</v>
      </c>
      <c r="AD115" s="98">
        <f t="shared" si="32"/>
        <v>7</v>
      </c>
      <c r="AE115" s="98">
        <f t="shared" si="33"/>
        <v>10</v>
      </c>
      <c r="AF115" s="98">
        <f t="shared" si="34"/>
        <v>11</v>
      </c>
      <c r="AG115" s="98">
        <f t="shared" si="35"/>
        <v>5</v>
      </c>
      <c r="AH115" s="98">
        <f t="shared" si="36"/>
        <v>13</v>
      </c>
      <c r="AI115" s="98">
        <f t="shared" si="37"/>
        <v>12</v>
      </c>
      <c r="AJ115" s="98">
        <f t="shared" si="38"/>
        <v>15</v>
      </c>
      <c r="AK115" s="98">
        <f t="shared" si="39"/>
        <v>18</v>
      </c>
      <c r="AL115" s="98">
        <f t="shared" si="40"/>
        <v>17</v>
      </c>
      <c r="AM115" s="98">
        <f t="shared" si="41"/>
        <v>2</v>
      </c>
      <c r="AN115" s="98">
        <f t="shared" si="42"/>
        <v>1</v>
      </c>
      <c r="AO115" s="98">
        <f t="shared" si="43"/>
        <v>3</v>
      </c>
      <c r="AP115" s="98">
        <f t="shared" si="44"/>
        <v>8</v>
      </c>
      <c r="AQ115" s="98">
        <f t="shared" si="45"/>
        <v>9</v>
      </c>
      <c r="AR115" s="98">
        <f t="shared" si="46"/>
        <v>10</v>
      </c>
      <c r="AS115" s="98">
        <f t="shared" si="47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48"/>
        <v>15</v>
      </c>
      <c r="D116" s="98">
        <f t="shared" si="48"/>
        <v>16</v>
      </c>
      <c r="E116" s="98">
        <f t="shared" si="48"/>
        <v>5</v>
      </c>
      <c r="F116" s="98">
        <f t="shared" si="48"/>
        <v>2</v>
      </c>
      <c r="G116" s="98">
        <f t="shared" si="48"/>
        <v>13</v>
      </c>
      <c r="H116" s="98">
        <f t="shared" si="48"/>
        <v>7</v>
      </c>
      <c r="I116" s="98">
        <f t="shared" si="48"/>
        <v>6</v>
      </c>
      <c r="J116" s="98">
        <f t="shared" si="48"/>
        <v>14</v>
      </c>
      <c r="K116" s="98">
        <f>tableauroger!E528</f>
        <v>4</v>
      </c>
      <c r="L116" s="98">
        <f>tableauroger!E529</f>
        <v>3</v>
      </c>
      <c r="M116" s="98">
        <f>tableauroger!E530</f>
        <v>9</v>
      </c>
      <c r="N116" s="98">
        <f>tableauroger!E531</f>
        <v>8</v>
      </c>
      <c r="O116" s="98">
        <f>tableauroger!E532</f>
        <v>1</v>
      </c>
      <c r="P116" s="98">
        <f>tableauroger!E533</f>
        <v>11</v>
      </c>
      <c r="Q116" s="98">
        <f>tableauroger!E534</f>
        <v>10</v>
      </c>
      <c r="R116" s="98">
        <f>tableauroger!E535</f>
        <v>12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28"/>
        <v>6</v>
      </c>
      <c r="AA116" s="98">
        <f t="shared" si="29"/>
        <v>7</v>
      </c>
      <c r="AB116" s="98">
        <f t="shared" si="30"/>
        <v>14</v>
      </c>
      <c r="AC116" s="98">
        <f t="shared" si="31"/>
        <v>11</v>
      </c>
      <c r="AD116" s="98">
        <f t="shared" si="32"/>
        <v>4</v>
      </c>
      <c r="AE116" s="98">
        <f t="shared" si="33"/>
        <v>16</v>
      </c>
      <c r="AF116" s="98">
        <f t="shared" si="34"/>
        <v>15</v>
      </c>
      <c r="AG116" s="98">
        <f t="shared" si="35"/>
        <v>5</v>
      </c>
      <c r="AH116" s="98">
        <f t="shared" si="36"/>
        <v>13</v>
      </c>
      <c r="AI116" s="98">
        <f t="shared" si="37"/>
        <v>12</v>
      </c>
      <c r="AJ116" s="98">
        <f t="shared" si="38"/>
        <v>18</v>
      </c>
      <c r="AK116" s="98">
        <f t="shared" si="39"/>
        <v>17</v>
      </c>
      <c r="AL116" s="98">
        <f t="shared" si="40"/>
        <v>10</v>
      </c>
      <c r="AM116" s="98">
        <f t="shared" si="41"/>
        <v>2</v>
      </c>
      <c r="AN116" s="98">
        <f t="shared" si="42"/>
        <v>1</v>
      </c>
      <c r="AO116" s="98">
        <f t="shared" si="43"/>
        <v>3</v>
      </c>
      <c r="AP116" s="98">
        <f t="shared" si="44"/>
        <v>8</v>
      </c>
      <c r="AQ116" s="98">
        <f t="shared" si="45"/>
        <v>9</v>
      </c>
      <c r="AR116" s="98">
        <f t="shared" si="46"/>
        <v>10</v>
      </c>
      <c r="AS116" s="98">
        <f t="shared" si="47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48"/>
        <v>13</v>
      </c>
      <c r="D117" s="98">
        <f t="shared" si="48"/>
        <v>16</v>
      </c>
      <c r="E117" s="98">
        <f t="shared" si="48"/>
        <v>15</v>
      </c>
      <c r="F117" s="98">
        <f t="shared" si="48"/>
        <v>7</v>
      </c>
      <c r="G117" s="98">
        <f t="shared" si="48"/>
        <v>1</v>
      </c>
      <c r="H117" s="98">
        <f t="shared" si="48"/>
        <v>5</v>
      </c>
      <c r="I117" s="98">
        <f t="shared" si="48"/>
        <v>2</v>
      </c>
      <c r="J117" s="98">
        <f t="shared" si="48"/>
        <v>8</v>
      </c>
      <c r="K117" s="98">
        <f>tableauroger!E542</f>
        <v>14</v>
      </c>
      <c r="L117" s="98">
        <f>tableauroger!E543</f>
        <v>17</v>
      </c>
      <c r="M117" s="98">
        <f>tableauroger!E544</f>
        <v>3</v>
      </c>
      <c r="N117" s="98">
        <f>tableauroger!E545</f>
        <v>6</v>
      </c>
      <c r="O117" s="98">
        <f>tableauroger!E546</f>
        <v>9</v>
      </c>
      <c r="P117" s="98">
        <f>tableauroger!E547</f>
        <v>11</v>
      </c>
      <c r="Q117" s="98">
        <f>tableauroger!E548</f>
        <v>12</v>
      </c>
      <c r="R117" s="98">
        <f>tableauroger!E549</f>
        <v>4</v>
      </c>
      <c r="S117" s="98">
        <f>tableauroger!E550</f>
        <v>18</v>
      </c>
      <c r="T117" s="98">
        <f>tableauroger!E551</f>
        <v>19</v>
      </c>
      <c r="U117" s="98">
        <f>tableauroger!E552</f>
        <v>10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28"/>
        <v>4</v>
      </c>
      <c r="AA117" s="98">
        <f t="shared" si="29"/>
        <v>7</v>
      </c>
      <c r="AB117" s="98">
        <f t="shared" si="30"/>
        <v>6</v>
      </c>
      <c r="AC117" s="98">
        <f t="shared" si="31"/>
        <v>16</v>
      </c>
      <c r="AD117" s="98">
        <f t="shared" si="32"/>
        <v>10</v>
      </c>
      <c r="AE117" s="98">
        <f t="shared" si="33"/>
        <v>14</v>
      </c>
      <c r="AF117" s="98">
        <f t="shared" si="34"/>
        <v>11</v>
      </c>
      <c r="AG117" s="98">
        <f t="shared" si="35"/>
        <v>17</v>
      </c>
      <c r="AH117" s="98">
        <f t="shared" si="36"/>
        <v>5</v>
      </c>
      <c r="AI117" s="98">
        <f t="shared" si="37"/>
        <v>8</v>
      </c>
      <c r="AJ117" s="98">
        <f t="shared" si="38"/>
        <v>12</v>
      </c>
      <c r="AK117" s="98">
        <f t="shared" si="39"/>
        <v>15</v>
      </c>
      <c r="AL117" s="98">
        <f t="shared" si="40"/>
        <v>18</v>
      </c>
      <c r="AM117" s="98">
        <f t="shared" si="41"/>
        <v>2</v>
      </c>
      <c r="AN117" s="98">
        <f t="shared" si="42"/>
        <v>3</v>
      </c>
      <c r="AO117" s="98">
        <f t="shared" si="43"/>
        <v>13</v>
      </c>
      <c r="AP117" s="98">
        <f t="shared" si="44"/>
        <v>9</v>
      </c>
      <c r="AQ117" s="98">
        <f t="shared" si="45"/>
        <v>10</v>
      </c>
      <c r="AR117" s="98">
        <f t="shared" si="46"/>
        <v>1</v>
      </c>
      <c r="AS117" s="98">
        <f t="shared" si="47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49">C33</f>
        <v>5</v>
      </c>
      <c r="D118" s="98">
        <f t="shared" si="49"/>
        <v>16</v>
      </c>
      <c r="E118" s="98">
        <f t="shared" si="49"/>
        <v>15</v>
      </c>
      <c r="F118" s="98">
        <f t="shared" si="49"/>
        <v>13</v>
      </c>
      <c r="G118" s="98">
        <f t="shared" si="49"/>
        <v>7</v>
      </c>
      <c r="H118" s="98">
        <f t="shared" si="49"/>
        <v>14</v>
      </c>
      <c r="I118" s="98">
        <f t="shared" si="49"/>
        <v>12</v>
      </c>
      <c r="J118" s="98">
        <f t="shared" si="49"/>
        <v>1</v>
      </c>
      <c r="K118" s="98">
        <f>tableauroger!E556</f>
        <v>2</v>
      </c>
      <c r="L118" s="98">
        <f>tableauroger!E557</f>
        <v>17</v>
      </c>
      <c r="M118" s="98">
        <f>tableauroger!E558</f>
        <v>3</v>
      </c>
      <c r="N118" s="98">
        <f>tableauroger!E559</f>
        <v>6</v>
      </c>
      <c r="O118" s="98">
        <f>tableauroger!E560</f>
        <v>9</v>
      </c>
      <c r="P118" s="98">
        <f>tableauroger!E561</f>
        <v>11</v>
      </c>
      <c r="Q118" s="98">
        <f>tableauroger!E562</f>
        <v>4</v>
      </c>
      <c r="R118" s="98">
        <f>tableauroger!E563</f>
        <v>18</v>
      </c>
      <c r="S118" s="98">
        <f>tableauroger!E564</f>
        <v>8</v>
      </c>
      <c r="T118" s="98">
        <f>tableauroger!E565</f>
        <v>19</v>
      </c>
      <c r="U118" s="98">
        <f>tableauroger!E566</f>
        <v>10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28"/>
        <v>14</v>
      </c>
      <c r="AA118" s="98">
        <f t="shared" si="29"/>
        <v>7</v>
      </c>
      <c r="AB118" s="98">
        <f t="shared" si="30"/>
        <v>6</v>
      </c>
      <c r="AC118" s="98">
        <f t="shared" si="31"/>
        <v>4</v>
      </c>
      <c r="AD118" s="98">
        <f t="shared" si="32"/>
        <v>16</v>
      </c>
      <c r="AE118" s="98">
        <f t="shared" si="33"/>
        <v>5</v>
      </c>
      <c r="AF118" s="98">
        <f t="shared" si="34"/>
        <v>3</v>
      </c>
      <c r="AG118" s="98">
        <f t="shared" si="35"/>
        <v>10</v>
      </c>
      <c r="AH118" s="98">
        <f t="shared" si="36"/>
        <v>11</v>
      </c>
      <c r="AI118" s="98">
        <f t="shared" si="37"/>
        <v>8</v>
      </c>
      <c r="AJ118" s="98">
        <f t="shared" si="38"/>
        <v>12</v>
      </c>
      <c r="AK118" s="98">
        <f t="shared" si="39"/>
        <v>15</v>
      </c>
      <c r="AL118" s="98">
        <f t="shared" si="40"/>
        <v>18</v>
      </c>
      <c r="AM118" s="98">
        <f t="shared" si="41"/>
        <v>2</v>
      </c>
      <c r="AN118" s="98">
        <f t="shared" si="42"/>
        <v>13</v>
      </c>
      <c r="AO118" s="98">
        <f t="shared" si="43"/>
        <v>9</v>
      </c>
      <c r="AP118" s="98">
        <f t="shared" si="44"/>
        <v>17</v>
      </c>
      <c r="AQ118" s="98">
        <f t="shared" si="45"/>
        <v>10</v>
      </c>
      <c r="AR118" s="98">
        <f t="shared" si="46"/>
        <v>1</v>
      </c>
      <c r="AS118" s="98">
        <f t="shared" si="47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49"/>
        <v>5</v>
      </c>
      <c r="D119" s="98">
        <f t="shared" si="49"/>
        <v>13</v>
      </c>
      <c r="E119" s="98">
        <f t="shared" si="49"/>
        <v>15</v>
      </c>
      <c r="F119" s="98">
        <f t="shared" si="49"/>
        <v>16</v>
      </c>
      <c r="G119" s="98">
        <f t="shared" si="49"/>
        <v>6</v>
      </c>
      <c r="H119" s="98">
        <f t="shared" si="49"/>
        <v>7</v>
      </c>
      <c r="I119" s="98">
        <f t="shared" si="49"/>
        <v>1</v>
      </c>
      <c r="J119" s="98">
        <f t="shared" si="49"/>
        <v>12</v>
      </c>
      <c r="K119" s="98">
        <f>tableauroger!E570</f>
        <v>2</v>
      </c>
      <c r="L119" s="98">
        <f>tableauroger!E571</f>
        <v>14</v>
      </c>
      <c r="M119" s="98">
        <f>tableauroger!E572</f>
        <v>17</v>
      </c>
      <c r="N119" s="98">
        <f>tableauroger!E573</f>
        <v>3</v>
      </c>
      <c r="O119" s="98">
        <f>tableauroger!E574</f>
        <v>9</v>
      </c>
      <c r="P119" s="98">
        <f>tableauroger!E575</f>
        <v>11</v>
      </c>
      <c r="Q119" s="98">
        <f>tableauroger!E576</f>
        <v>4</v>
      </c>
      <c r="R119" s="98">
        <f>tableauroger!E577</f>
        <v>18</v>
      </c>
      <c r="S119" s="98">
        <f>tableauroger!E578</f>
        <v>8</v>
      </c>
      <c r="T119" s="98">
        <f>tableauroger!E579</f>
        <v>19</v>
      </c>
      <c r="U119" s="98">
        <f>tableauroger!E580</f>
        <v>10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28"/>
        <v>14</v>
      </c>
      <c r="AA119" s="98">
        <f t="shared" si="29"/>
        <v>4</v>
      </c>
      <c r="AB119" s="98">
        <f t="shared" si="30"/>
        <v>6</v>
      </c>
      <c r="AC119" s="98">
        <f t="shared" si="31"/>
        <v>7</v>
      </c>
      <c r="AD119" s="98">
        <f t="shared" si="32"/>
        <v>15</v>
      </c>
      <c r="AE119" s="98">
        <f t="shared" si="33"/>
        <v>16</v>
      </c>
      <c r="AF119" s="98">
        <f t="shared" si="34"/>
        <v>10</v>
      </c>
      <c r="AG119" s="98">
        <f t="shared" si="35"/>
        <v>3</v>
      </c>
      <c r="AH119" s="98">
        <f t="shared" si="36"/>
        <v>11</v>
      </c>
      <c r="AI119" s="98">
        <f t="shared" si="37"/>
        <v>5</v>
      </c>
      <c r="AJ119" s="98">
        <f t="shared" si="38"/>
        <v>8</v>
      </c>
      <c r="AK119" s="98">
        <f t="shared" si="39"/>
        <v>12</v>
      </c>
      <c r="AL119" s="98">
        <f t="shared" si="40"/>
        <v>18</v>
      </c>
      <c r="AM119" s="98">
        <f t="shared" si="41"/>
        <v>2</v>
      </c>
      <c r="AN119" s="98">
        <f t="shared" si="42"/>
        <v>13</v>
      </c>
      <c r="AO119" s="98">
        <f t="shared" si="43"/>
        <v>9</v>
      </c>
      <c r="AP119" s="98">
        <f t="shared" si="44"/>
        <v>17</v>
      </c>
      <c r="AQ119" s="98">
        <f t="shared" si="45"/>
        <v>10</v>
      </c>
      <c r="AR119" s="98">
        <f t="shared" si="46"/>
        <v>1</v>
      </c>
      <c r="AS119" s="98">
        <f t="shared" si="47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  <row r="120" spans="1:56" ht="15" customHeight="1" x14ac:dyDescent="0.35">
      <c r="C120" s="1" t="s">
        <v>396</v>
      </c>
      <c r="D120" s="1" t="s">
        <v>396</v>
      </c>
      <c r="E120" s="1" t="s">
        <v>396</v>
      </c>
      <c r="F120" s="1" t="s">
        <v>396</v>
      </c>
      <c r="G120" s="1" t="s">
        <v>396</v>
      </c>
      <c r="H120" s="1" t="s">
        <v>396</v>
      </c>
      <c r="I120" s="1" t="s">
        <v>396</v>
      </c>
      <c r="J120" s="1" t="s">
        <v>396</v>
      </c>
      <c r="K120" s="1" t="s">
        <v>396</v>
      </c>
      <c r="L120" s="1" t="s">
        <v>396</v>
      </c>
      <c r="M120" s="1" t="s">
        <v>396</v>
      </c>
      <c r="N120" s="1" t="s">
        <v>396</v>
      </c>
      <c r="O120" s="1" t="s">
        <v>396</v>
      </c>
      <c r="P120" s="1" t="s">
        <v>396</v>
      </c>
      <c r="Q120" s="1" t="s">
        <v>396</v>
      </c>
      <c r="R120" s="1" t="s">
        <v>396</v>
      </c>
      <c r="S120" s="1" t="s">
        <v>396</v>
      </c>
      <c r="T120" s="1" t="s">
        <v>396</v>
      </c>
      <c r="U120" s="1" t="s">
        <v>396</v>
      </c>
      <c r="V120" s="1" t="s">
        <v>396</v>
      </c>
      <c r="Z120" s="142" t="s">
        <v>397</v>
      </c>
      <c r="AA120" s="142" t="s">
        <v>397</v>
      </c>
      <c r="AB120" s="142" t="s">
        <v>397</v>
      </c>
      <c r="AC120" s="142" t="s">
        <v>397</v>
      </c>
      <c r="AD120" s="142" t="s">
        <v>397</v>
      </c>
      <c r="AE120" s="142" t="s">
        <v>397</v>
      </c>
      <c r="AF120" s="142" t="s">
        <v>397</v>
      </c>
      <c r="AG120" s="142" t="s">
        <v>397</v>
      </c>
      <c r="AH120" s="142" t="s">
        <v>397</v>
      </c>
      <c r="AI120" s="142" t="s">
        <v>397</v>
      </c>
      <c r="AJ120" s="142" t="s">
        <v>397</v>
      </c>
      <c r="AK120" s="142" t="s">
        <v>397</v>
      </c>
      <c r="AL120" s="142"/>
      <c r="AM120" s="142"/>
      <c r="AN120" s="142"/>
      <c r="AO120" s="142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7177" priority="2298" operator="equal">
      <formula>$AE$5</formula>
    </cfRule>
    <cfRule type="cellIs" dxfId="7176" priority="2299" operator="equal">
      <formula>$AD$5</formula>
    </cfRule>
    <cfRule type="cellIs" dxfId="7175" priority="2300" operator="equal">
      <formula>$AC$5</formula>
    </cfRule>
    <cfRule type="cellIs" dxfId="7174" priority="2301" operator="equal">
      <formula>$AB$5</formula>
    </cfRule>
    <cfRule type="cellIs" dxfId="7173" priority="2302" operator="equal">
      <formula>$AA$5</formula>
    </cfRule>
  </conditionalFormatting>
  <conditionalFormatting sqref="C16:D16">
    <cfRule type="cellIs" dxfId="7172" priority="546" operator="equal">
      <formula>$AE$5</formula>
    </cfRule>
    <cfRule type="cellIs" dxfId="7171" priority="547" operator="equal">
      <formula>$AD$5</formula>
    </cfRule>
    <cfRule type="cellIs" dxfId="7170" priority="548" operator="equal">
      <formula>$AC$5</formula>
    </cfRule>
    <cfRule type="cellIs" dxfId="7169" priority="549" operator="equal">
      <formula>$AB$5</formula>
    </cfRule>
    <cfRule type="cellIs" dxfId="7168" priority="550" operator="equal">
      <formula>$AA$5</formula>
    </cfRule>
  </conditionalFormatting>
  <conditionalFormatting sqref="D13:V13">
    <cfRule type="cellIs" dxfId="7167" priority="541" operator="equal">
      <formula>$AE$5</formula>
    </cfRule>
    <cfRule type="cellIs" dxfId="7166" priority="542" operator="equal">
      <formula>$AD$5</formula>
    </cfRule>
    <cfRule type="cellIs" dxfId="7165" priority="543" operator="equal">
      <formula>$AC$5</formula>
    </cfRule>
    <cfRule type="cellIs" dxfId="7164" priority="544" operator="equal">
      <formula>$AB$5</formula>
    </cfRule>
    <cfRule type="cellIs" dxfId="7163" priority="545" operator="equal">
      <formula>$AA$5</formula>
    </cfRule>
  </conditionalFormatting>
  <conditionalFormatting sqref="AA5:AE5">
    <cfRule type="cellIs" dxfId="7162" priority="496" operator="equal">
      <formula>$AE$5</formula>
    </cfRule>
    <cfRule type="cellIs" dxfId="7161" priority="497" operator="equal">
      <formula>$AD$5</formula>
    </cfRule>
    <cfRule type="cellIs" dxfId="7160" priority="498" operator="equal">
      <formula>$AC$5</formula>
    </cfRule>
    <cfRule type="cellIs" dxfId="7159" priority="499" operator="equal">
      <formula>$AB$5</formula>
    </cfRule>
    <cfRule type="cellIs" dxfId="7158" priority="500" operator="equal">
      <formula>$AA$5</formula>
    </cfRule>
  </conditionalFormatting>
  <conditionalFormatting sqref="Z31:AB31 AD31:AE31">
    <cfRule type="cellIs" dxfId="7157" priority="491" operator="equal">
      <formula>$AE$5</formula>
    </cfRule>
    <cfRule type="cellIs" dxfId="7156" priority="492" operator="equal">
      <formula>$AD$5</formula>
    </cfRule>
    <cfRule type="cellIs" dxfId="7155" priority="493" operator="equal">
      <formula>$AC$5</formula>
    </cfRule>
    <cfRule type="cellIs" dxfId="7154" priority="494" operator="equal">
      <formula>$AB$5</formula>
    </cfRule>
    <cfRule type="cellIs" dxfId="7153" priority="495" operator="equal">
      <formula>$AA$5</formula>
    </cfRule>
  </conditionalFormatting>
  <conditionalFormatting sqref="AF12:AF32">
    <cfRule type="cellIs" dxfId="7152" priority="486" operator="equal">
      <formula>$AE$5</formula>
    </cfRule>
    <cfRule type="cellIs" dxfId="7151" priority="487" operator="equal">
      <formula>$AD$5</formula>
    </cfRule>
    <cfRule type="cellIs" dxfId="7150" priority="488" operator="equal">
      <formula>$AC$5</formula>
    </cfRule>
    <cfRule type="cellIs" dxfId="7149" priority="489" operator="equal">
      <formula>$AB$5</formula>
    </cfRule>
    <cfRule type="cellIs" dxfId="7148" priority="490" operator="equal">
      <formula>$AA$5</formula>
    </cfRule>
  </conditionalFormatting>
  <conditionalFormatting sqref="Z61:AD64">
    <cfRule type="cellIs" dxfId="7147" priority="476" operator="equal">
      <formula>$AE$5</formula>
    </cfRule>
    <cfRule type="cellIs" dxfId="7146" priority="477" operator="equal">
      <formula>$AD$5</formula>
    </cfRule>
    <cfRule type="cellIs" dxfId="7145" priority="478" operator="equal">
      <formula>$AC$5</formula>
    </cfRule>
    <cfRule type="cellIs" dxfId="7144" priority="479" operator="equal">
      <formula>$AB$5</formula>
    </cfRule>
    <cfRule type="cellIs" dxfId="7143" priority="480" operator="equal">
      <formula>$AA$5</formula>
    </cfRule>
  </conditionalFormatting>
  <conditionalFormatting sqref="C21:V23">
    <cfRule type="cellIs" dxfId="7142" priority="461" operator="equal">
      <formula>$AE$5</formula>
    </cfRule>
    <cfRule type="cellIs" dxfId="7141" priority="462" operator="equal">
      <formula>$AD$5</formula>
    </cfRule>
    <cfRule type="cellIs" dxfId="7140" priority="463" operator="equal">
      <formula>$AC$5</formula>
    </cfRule>
    <cfRule type="cellIs" dxfId="7139" priority="464" operator="equal">
      <formula>$AB$5</formula>
    </cfRule>
    <cfRule type="cellIs" dxfId="7138" priority="465" operator="equal">
      <formula>$AA$5</formula>
    </cfRule>
  </conditionalFormatting>
  <conditionalFormatting sqref="AV69:BC69 BA70:BC119">
    <cfRule type="cellIs" dxfId="7137" priority="441" operator="equal">
      <formula>$AE$5</formula>
    </cfRule>
    <cfRule type="cellIs" dxfId="7136" priority="442" operator="equal">
      <formula>$AD$5</formula>
    </cfRule>
    <cfRule type="cellIs" dxfId="7135" priority="443" operator="equal">
      <formula>$AC$5</formula>
    </cfRule>
    <cfRule type="cellIs" dxfId="7134" priority="444" operator="equal">
      <formula>$AB$5</formula>
    </cfRule>
    <cfRule type="cellIs" dxfId="7133" priority="445" operator="equal">
      <formula>$AA$5</formula>
    </cfRule>
  </conditionalFormatting>
  <conditionalFormatting sqref="C13">
    <cfRule type="cellIs" dxfId="7132" priority="431" operator="equal">
      <formula>$AE$5</formula>
    </cfRule>
    <cfRule type="cellIs" dxfId="7131" priority="432" operator="equal">
      <formula>$AD$5</formula>
    </cfRule>
    <cfRule type="cellIs" dxfId="7130" priority="433" operator="equal">
      <formula>$AC$5</formula>
    </cfRule>
    <cfRule type="cellIs" dxfId="7129" priority="434" operator="equal">
      <formula>$AB$5</formula>
    </cfRule>
    <cfRule type="cellIs" dxfId="7128" priority="435" operator="equal">
      <formula>$AA$5</formula>
    </cfRule>
  </conditionalFormatting>
  <conditionalFormatting sqref="AF70:AS78 Z79:AS119">
    <cfRule type="cellIs" dxfId="7127" priority="376" operator="equal">
      <formula>$AE$5</formula>
    </cfRule>
    <cfRule type="cellIs" dxfId="7126" priority="377" operator="equal">
      <formula>$AD$5</formula>
    </cfRule>
    <cfRule type="cellIs" dxfId="7125" priority="378" operator="equal">
      <formula>$AC$5</formula>
    </cfRule>
    <cfRule type="cellIs" dxfId="7124" priority="379" operator="equal">
      <formula>$AB$5</formula>
    </cfRule>
    <cfRule type="cellIs" dxfId="7123" priority="380" operator="equal">
      <formula>$AA$5</formula>
    </cfRule>
  </conditionalFormatting>
  <conditionalFormatting sqref="C70:V88 C89:S89 V89">
    <cfRule type="cellIs" dxfId="7122" priority="276" operator="equal">
      <formula>$AE$5</formula>
    </cfRule>
    <cfRule type="cellIs" dxfId="7121" priority="277" operator="equal">
      <formula>$AD$5</formula>
    </cfRule>
    <cfRule type="cellIs" dxfId="7120" priority="278" operator="equal">
      <formula>$AC$5</formula>
    </cfRule>
    <cfRule type="cellIs" dxfId="7119" priority="279" operator="equal">
      <formula>$AB$5</formula>
    </cfRule>
    <cfRule type="cellIs" dxfId="7118" priority="280" operator="equal">
      <formula>$AA$5</formula>
    </cfRule>
  </conditionalFormatting>
  <conditionalFormatting sqref="C89">
    <cfRule type="cellIs" dxfId="7117" priority="206" operator="equal">
      <formula>$AE$5</formula>
    </cfRule>
    <cfRule type="cellIs" dxfId="7116" priority="207" operator="equal">
      <formula>$AD$5</formula>
    </cfRule>
    <cfRule type="cellIs" dxfId="7115" priority="208" operator="equal">
      <formula>$AC$5</formula>
    </cfRule>
    <cfRule type="cellIs" dxfId="7114" priority="209" operator="equal">
      <formula>$AB$5</formula>
    </cfRule>
    <cfRule type="cellIs" dxfId="7113" priority="210" operator="equal">
      <formula>$AA$5</formula>
    </cfRule>
  </conditionalFormatting>
  <conditionalFormatting sqref="K90:S90 V90">
    <cfRule type="cellIs" dxfId="7112" priority="191" operator="equal">
      <formula>$AE$5</formula>
    </cfRule>
    <cfRule type="cellIs" dxfId="7111" priority="192" operator="equal">
      <formula>$AD$5</formula>
    </cfRule>
    <cfRule type="cellIs" dxfId="7110" priority="193" operator="equal">
      <formula>$AC$5</formula>
    </cfRule>
    <cfRule type="cellIs" dxfId="7109" priority="194" operator="equal">
      <formula>$AB$5</formula>
    </cfRule>
    <cfRule type="cellIs" dxfId="7108" priority="195" operator="equal">
      <formula>$AA$5</formula>
    </cfRule>
  </conditionalFormatting>
  <conditionalFormatting sqref="K109:V119 K91:S96 K97:R105 K106:S108 V91:V108">
    <cfRule type="cellIs" dxfId="7107" priority="186" operator="equal">
      <formula>$AE$5</formula>
    </cfRule>
    <cfRule type="cellIs" dxfId="7106" priority="187" operator="equal">
      <formula>$AD$5</formula>
    </cfRule>
    <cfRule type="cellIs" dxfId="7105" priority="188" operator="equal">
      <formula>$AC$5</formula>
    </cfRule>
    <cfRule type="cellIs" dxfId="7104" priority="189" operator="equal">
      <formula>$AB$5</formula>
    </cfRule>
    <cfRule type="cellIs" dxfId="7103" priority="190" operator="equal">
      <formula>$AA$5</formula>
    </cfRule>
  </conditionalFormatting>
  <conditionalFormatting sqref="C90:J119">
    <cfRule type="cellIs" dxfId="7102" priority="176" operator="equal">
      <formula>$AE$5</formula>
    </cfRule>
    <cfRule type="cellIs" dxfId="7101" priority="177" operator="equal">
      <formula>$AD$5</formula>
    </cfRule>
    <cfRule type="cellIs" dxfId="7100" priority="178" operator="equal">
      <formula>$AC$5</formula>
    </cfRule>
    <cfRule type="cellIs" dxfId="7099" priority="179" operator="equal">
      <formula>$AB$5</formula>
    </cfRule>
    <cfRule type="cellIs" dxfId="7098" priority="180" operator="equal">
      <formula>$AA$5</formula>
    </cfRule>
  </conditionalFormatting>
  <conditionalFormatting sqref="Z72:AE78 AC70:AE71">
    <cfRule type="cellIs" dxfId="7097" priority="126" operator="equal">
      <formula>$AE$5</formula>
    </cfRule>
    <cfRule type="cellIs" dxfId="7096" priority="127" operator="equal">
      <formula>$AD$5</formula>
    </cfRule>
    <cfRule type="cellIs" dxfId="7095" priority="128" operator="equal">
      <formula>$AC$5</formula>
    </cfRule>
    <cfRule type="cellIs" dxfId="7094" priority="129" operator="equal">
      <formula>$AB$5</formula>
    </cfRule>
    <cfRule type="cellIs" dxfId="7093" priority="130" operator="equal">
      <formula>$AA$5</formula>
    </cfRule>
  </conditionalFormatting>
  <conditionalFormatting sqref="S97:S105">
    <cfRule type="cellIs" dxfId="7092" priority="116" operator="equal">
      <formula>$AE$5</formula>
    </cfRule>
    <cfRule type="cellIs" dxfId="7091" priority="117" operator="equal">
      <formula>$AD$5</formula>
    </cfRule>
    <cfRule type="cellIs" dxfId="7090" priority="118" operator="equal">
      <formula>$AC$5</formula>
    </cfRule>
    <cfRule type="cellIs" dxfId="7089" priority="119" operator="equal">
      <formula>$AB$5</formula>
    </cfRule>
    <cfRule type="cellIs" dxfId="7088" priority="120" operator="equal">
      <formula>$AA$5</formula>
    </cfRule>
  </conditionalFormatting>
  <conditionalFormatting sqref="AU70:AZ87">
    <cfRule type="cellIs" dxfId="7087" priority="111" operator="equal">
      <formula>$AE$5</formula>
    </cfRule>
    <cfRule type="cellIs" dxfId="7086" priority="112" operator="equal">
      <formula>$AD$5</formula>
    </cfRule>
    <cfRule type="cellIs" dxfId="7085" priority="113" operator="equal">
      <formula>$AC$5</formula>
    </cfRule>
    <cfRule type="cellIs" dxfId="7084" priority="114" operator="equal">
      <formula>$AB$5</formula>
    </cfRule>
    <cfRule type="cellIs" dxfId="7083" priority="115" operator="equal">
      <formula>$AA$5</formula>
    </cfRule>
  </conditionalFormatting>
  <conditionalFormatting sqref="AI12:AN32">
    <cfRule type="cellIs" dxfId="7082" priority="26" operator="equal">
      <formula>$AE$5</formula>
    </cfRule>
    <cfRule type="cellIs" dxfId="7081" priority="27" operator="equal">
      <formula>$AD$5</formula>
    </cfRule>
    <cfRule type="cellIs" dxfId="7080" priority="28" operator="equal">
      <formula>$AC$5</formula>
    </cfRule>
    <cfRule type="cellIs" dxfId="7079" priority="29" operator="equal">
      <formula>$AB$5</formula>
    </cfRule>
    <cfRule type="cellIs" dxfId="7078" priority="30" operator="equal">
      <formula>$AA$5</formula>
    </cfRule>
  </conditionalFormatting>
  <conditionalFormatting sqref="AU88:AZ119">
    <cfRule type="cellIs" dxfId="7077" priority="21" operator="equal">
      <formula>$AE$5</formula>
    </cfRule>
    <cfRule type="cellIs" dxfId="7076" priority="22" operator="equal">
      <formula>$AD$5</formula>
    </cfRule>
    <cfRule type="cellIs" dxfId="7075" priority="23" operator="equal">
      <formula>$AC$5</formula>
    </cfRule>
    <cfRule type="cellIs" dxfId="7074" priority="24" operator="equal">
      <formula>$AB$5</formula>
    </cfRule>
    <cfRule type="cellIs" dxfId="7073" priority="25" operator="equal">
      <formula>$AA$5</formula>
    </cfRule>
  </conditionalFormatting>
  <conditionalFormatting sqref="Z70:AS119">
    <cfRule type="cellIs" dxfId="7072" priority="16" operator="equal">
      <formula>$AE$5</formula>
    </cfRule>
    <cfRule type="cellIs" dxfId="7071" priority="17" operator="equal">
      <formula>$AD$5</formula>
    </cfRule>
    <cfRule type="cellIs" dxfId="7070" priority="18" operator="equal">
      <formula>$AC$5</formula>
    </cfRule>
    <cfRule type="cellIs" dxfId="7069" priority="19" operator="equal">
      <formula>$AB$5</formula>
    </cfRule>
    <cfRule type="cellIs" dxfId="7068" priority="20" operator="equal">
      <formula>$AA$5</formula>
    </cfRule>
  </conditionalFormatting>
  <conditionalFormatting sqref="T89:U108">
    <cfRule type="cellIs" dxfId="7067" priority="1" operator="equal">
      <formula>$AE$5</formula>
    </cfRule>
    <cfRule type="cellIs" dxfId="7066" priority="2" operator="equal">
      <formula>$AD$5</formula>
    </cfRule>
    <cfRule type="cellIs" dxfId="7065" priority="3" operator="equal">
      <formula>$AC$5</formula>
    </cfRule>
    <cfRule type="cellIs" dxfId="7064" priority="4" operator="equal">
      <formula>$AB$5</formula>
    </cfRule>
    <cfRule type="cellIs" dxfId="7063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7"/>
  <sheetViews>
    <sheetView topLeftCell="A90" workbookViewId="0">
      <selection activeCell="B103" sqref="B103:F10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+base1!C67</f>
        <v>0</v>
      </c>
      <c r="C2" s="98">
        <f>+base1!D67</f>
        <v>0</v>
      </c>
      <c r="D2" s="98">
        <f>+base1!E67</f>
        <v>0</v>
      </c>
      <c r="E2" s="98">
        <f>+base1!F67</f>
        <v>0</v>
      </c>
      <c r="F2" s="98">
        <f>+base1!G67</f>
        <v>0</v>
      </c>
      <c r="G2" s="98">
        <f>+base1!H67</f>
        <v>0</v>
      </c>
      <c r="H2" s="98">
        <f>+base1!I67</f>
        <v>0</v>
      </c>
      <c r="I2" s="98">
        <f>+base1!J67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base1!Q70</f>
        <v>3</v>
      </c>
      <c r="C3" s="98">
        <f>base1!R70</f>
        <v>17</v>
      </c>
      <c r="D3" s="98">
        <f>base1!S70</f>
        <v>12</v>
      </c>
      <c r="E3" s="98">
        <f>base1!T70</f>
        <v>18</v>
      </c>
      <c r="V3" s="99">
        <v>2</v>
      </c>
      <c r="W3" s="124" t="s">
        <v>385</v>
      </c>
      <c r="X3" s="124">
        <v>1</v>
      </c>
      <c r="Z3" s="124">
        <v>1</v>
      </c>
    </row>
    <row r="4" spans="1:26" ht="15.75" thickBot="1" x14ac:dyDescent="0.3">
      <c r="A4" s="125" t="s">
        <v>0</v>
      </c>
      <c r="B4" s="98">
        <f>base1!Q71</f>
        <v>15</v>
      </c>
      <c r="C4" s="98">
        <f>base1!R71</f>
        <v>16</v>
      </c>
      <c r="D4" s="98">
        <f>base1!S71</f>
        <v>17</v>
      </c>
      <c r="E4" s="98">
        <f>base1!T71</f>
        <v>18</v>
      </c>
      <c r="V4" s="99">
        <v>3</v>
      </c>
      <c r="W4" s="124" t="s">
        <v>385</v>
      </c>
      <c r="X4" s="124">
        <v>1</v>
      </c>
      <c r="Z4" s="124">
        <v>1</v>
      </c>
    </row>
    <row r="5" spans="1:26" ht="15.75" thickBot="1" x14ac:dyDescent="0.3">
      <c r="A5" s="125" t="s">
        <v>0</v>
      </c>
      <c r="B5" s="98">
        <f>base1!Q72</f>
        <v>15</v>
      </c>
      <c r="C5" s="98">
        <f>base1!R72</f>
        <v>16</v>
      </c>
      <c r="D5" s="98">
        <f>base1!S72</f>
        <v>17</v>
      </c>
      <c r="E5" s="98">
        <f>base1!T72</f>
        <v>18</v>
      </c>
      <c r="V5" s="99">
        <v>4</v>
      </c>
      <c r="W5" s="124" t="s">
        <v>385</v>
      </c>
      <c r="X5" s="124">
        <v>1</v>
      </c>
      <c r="Z5" s="124">
        <v>1</v>
      </c>
    </row>
    <row r="6" spans="1:26" ht="15.75" thickBot="1" x14ac:dyDescent="0.3">
      <c r="A6" s="125" t="s">
        <v>0</v>
      </c>
      <c r="B6" s="98">
        <f>base1!Q73</f>
        <v>4</v>
      </c>
      <c r="C6" s="98">
        <f>base1!R73</f>
        <v>18</v>
      </c>
      <c r="D6" s="98">
        <f>base1!S73</f>
        <v>8</v>
      </c>
      <c r="E6" s="98">
        <f>base1!T73</f>
        <v>19</v>
      </c>
      <c r="V6" s="99">
        <v>5</v>
      </c>
      <c r="W6" s="124" t="s">
        <v>385</v>
      </c>
      <c r="X6" s="124">
        <v>1</v>
      </c>
      <c r="Z6" s="124">
        <v>1</v>
      </c>
    </row>
    <row r="7" spans="1:26" ht="15.75" thickBot="1" x14ac:dyDescent="0.3">
      <c r="A7" s="125" t="s">
        <v>0</v>
      </c>
      <c r="B7" s="98">
        <f>base1!Q74</f>
        <v>13</v>
      </c>
      <c r="C7" s="98">
        <f>base1!R74</f>
        <v>16</v>
      </c>
      <c r="D7" s="98">
        <f>base1!S74</f>
        <v>18</v>
      </c>
      <c r="E7" s="98">
        <f>base1!T74</f>
        <v>17</v>
      </c>
      <c r="V7" s="99">
        <v>6</v>
      </c>
      <c r="W7" s="124" t="s">
        <v>385</v>
      </c>
      <c r="X7" s="124">
        <v>1</v>
      </c>
      <c r="Z7" s="124">
        <v>1</v>
      </c>
    </row>
    <row r="8" spans="1:26" ht="15.75" thickBot="1" x14ac:dyDescent="0.3">
      <c r="A8" s="125" t="s">
        <v>0</v>
      </c>
      <c r="B8" s="98">
        <f>base1!Q75</f>
        <v>15</v>
      </c>
      <c r="C8" s="98">
        <f>base1!R75</f>
        <v>16</v>
      </c>
      <c r="D8" s="98">
        <f>base1!S75</f>
        <v>17</v>
      </c>
      <c r="E8" s="98">
        <f>base1!T75</f>
        <v>18</v>
      </c>
      <c r="V8" s="99">
        <v>7</v>
      </c>
      <c r="W8" s="124" t="s">
        <v>385</v>
      </c>
      <c r="X8" s="124">
        <v>1</v>
      </c>
      <c r="Z8" s="124">
        <v>1</v>
      </c>
    </row>
    <row r="9" spans="1:26" ht="15.75" thickBot="1" x14ac:dyDescent="0.3">
      <c r="A9" s="125" t="s">
        <v>0</v>
      </c>
      <c r="B9" s="98">
        <f>base1!Q76</f>
        <v>17</v>
      </c>
      <c r="C9" s="98">
        <f>base1!R76</f>
        <v>11</v>
      </c>
      <c r="D9" s="98">
        <f>base1!S76</f>
        <v>16</v>
      </c>
      <c r="E9" s="98">
        <f>base1!T76</f>
        <v>18</v>
      </c>
      <c r="V9" s="99">
        <v>8</v>
      </c>
      <c r="W9" s="124" t="s">
        <v>385</v>
      </c>
      <c r="X9" s="124">
        <v>1</v>
      </c>
      <c r="Z9" s="124">
        <v>1</v>
      </c>
    </row>
    <row r="10" spans="1:26" ht="15.75" thickBot="1" x14ac:dyDescent="0.3">
      <c r="A10" s="125" t="s">
        <v>0</v>
      </c>
      <c r="B10" s="98">
        <f>base1!Q77</f>
        <v>4</v>
      </c>
      <c r="C10" s="98">
        <f>base1!R77</f>
        <v>3</v>
      </c>
      <c r="D10" s="98">
        <f>base1!S77</f>
        <v>17</v>
      </c>
      <c r="E10" s="98">
        <f>base1!T77</f>
        <v>18</v>
      </c>
      <c r="V10" s="99">
        <v>9</v>
      </c>
      <c r="W10" s="124" t="s">
        <v>385</v>
      </c>
      <c r="X10" s="124">
        <v>1</v>
      </c>
      <c r="Z10" s="124">
        <v>1</v>
      </c>
    </row>
    <row r="11" spans="1:26" ht="15.75" thickBot="1" x14ac:dyDescent="0.3">
      <c r="A11" s="125" t="s">
        <v>0</v>
      </c>
      <c r="B11" s="98">
        <f>base1!Q78</f>
        <v>3</v>
      </c>
      <c r="C11" s="98">
        <f>base1!R78</f>
        <v>10</v>
      </c>
      <c r="D11" s="98">
        <f>base1!S78</f>
        <v>17</v>
      </c>
      <c r="E11" s="98">
        <f>base1!T78</f>
        <v>18</v>
      </c>
      <c r="V11" s="99">
        <v>10</v>
      </c>
      <c r="W11" s="124" t="s">
        <v>385</v>
      </c>
      <c r="X11" s="124">
        <v>1</v>
      </c>
      <c r="Z11" s="124">
        <v>1</v>
      </c>
    </row>
    <row r="12" spans="1:26" ht="15.75" thickBot="1" x14ac:dyDescent="0.3">
      <c r="A12" s="125" t="s">
        <v>0</v>
      </c>
      <c r="B12" s="98">
        <f>base1!Q79</f>
        <v>1</v>
      </c>
      <c r="C12" s="98">
        <f>base1!R79</f>
        <v>16</v>
      </c>
      <c r="D12" s="98">
        <f>base1!S79</f>
        <v>17</v>
      </c>
      <c r="E12" s="98">
        <f>base1!T79</f>
        <v>18</v>
      </c>
      <c r="V12" s="99">
        <v>11</v>
      </c>
      <c r="W12" s="124" t="s">
        <v>385</v>
      </c>
      <c r="X12" s="124">
        <v>1</v>
      </c>
      <c r="Z12" s="124">
        <v>1</v>
      </c>
    </row>
    <row r="13" spans="1:26" ht="15.75" thickBot="1" x14ac:dyDescent="0.3">
      <c r="A13" s="125" t="s">
        <v>0</v>
      </c>
      <c r="B13" s="98">
        <f>base1!Q80</f>
        <v>3</v>
      </c>
      <c r="C13" s="98">
        <f>base1!R80</f>
        <v>10</v>
      </c>
      <c r="D13" s="98">
        <f>base1!S80</f>
        <v>17</v>
      </c>
      <c r="E13" s="98">
        <f>base1!T80</f>
        <v>18</v>
      </c>
      <c r="V13" s="99">
        <v>12</v>
      </c>
      <c r="W13" s="124" t="s">
        <v>385</v>
      </c>
      <c r="X13" s="124">
        <v>1</v>
      </c>
      <c r="Z13" s="124">
        <v>1</v>
      </c>
    </row>
    <row r="14" spans="1:26" ht="15.75" thickBot="1" x14ac:dyDescent="0.3">
      <c r="A14" s="125" t="s">
        <v>0</v>
      </c>
      <c r="B14" s="98">
        <f>base1!Q81</f>
        <v>4</v>
      </c>
      <c r="C14" s="98">
        <f>base1!R81</f>
        <v>3</v>
      </c>
      <c r="D14" s="98">
        <f>base1!S81</f>
        <v>17</v>
      </c>
      <c r="E14" s="98">
        <f>base1!T81</f>
        <v>18</v>
      </c>
      <c r="V14" s="99">
        <v>13</v>
      </c>
      <c r="W14" s="124" t="s">
        <v>385</v>
      </c>
      <c r="X14" s="124">
        <v>1</v>
      </c>
      <c r="Z14" s="124">
        <v>1</v>
      </c>
    </row>
    <row r="15" spans="1:26" ht="15.75" thickBot="1" x14ac:dyDescent="0.3">
      <c r="A15" s="125" t="s">
        <v>0</v>
      </c>
      <c r="B15" s="98">
        <f>base1!Q82</f>
        <v>3</v>
      </c>
      <c r="C15" s="98">
        <f>base1!R82</f>
        <v>10</v>
      </c>
      <c r="D15" s="98">
        <f>base1!S82</f>
        <v>17</v>
      </c>
      <c r="E15" s="98">
        <f>base1!T82</f>
        <v>18</v>
      </c>
      <c r="V15" s="99">
        <v>14</v>
      </c>
      <c r="W15" s="124" t="s">
        <v>385</v>
      </c>
      <c r="X15" s="124">
        <v>1</v>
      </c>
      <c r="Z15" s="124">
        <v>1</v>
      </c>
    </row>
    <row r="16" spans="1:26" ht="15.75" thickBot="1" x14ac:dyDescent="0.3">
      <c r="A16" s="125" t="s">
        <v>0</v>
      </c>
      <c r="B16" s="98">
        <f>base1!Q83</f>
        <v>10</v>
      </c>
      <c r="C16" s="98">
        <f>base1!R83</f>
        <v>3</v>
      </c>
      <c r="D16" s="98">
        <f>base1!S83</f>
        <v>17</v>
      </c>
      <c r="E16" s="98">
        <f>base1!T83</f>
        <v>18</v>
      </c>
      <c r="V16" s="99">
        <v>15</v>
      </c>
      <c r="W16" s="124" t="s">
        <v>385</v>
      </c>
      <c r="X16" s="124">
        <v>1</v>
      </c>
      <c r="Z16" s="124">
        <v>1</v>
      </c>
    </row>
    <row r="17" spans="1:26" ht="15.75" thickBot="1" x14ac:dyDescent="0.3">
      <c r="A17" s="125" t="s">
        <v>0</v>
      </c>
      <c r="B17" s="98">
        <f>base1!Q84</f>
        <v>9</v>
      </c>
      <c r="C17" s="98">
        <f>base1!R84</f>
        <v>10</v>
      </c>
      <c r="D17" s="98">
        <f>base1!S84</f>
        <v>17</v>
      </c>
      <c r="E17" s="98">
        <f>base1!T84</f>
        <v>18</v>
      </c>
      <c r="V17" s="99">
        <v>16</v>
      </c>
      <c r="W17" s="124" t="s">
        <v>385</v>
      </c>
      <c r="X17" s="124">
        <v>1</v>
      </c>
      <c r="Z17" s="124">
        <v>1</v>
      </c>
    </row>
    <row r="18" spans="1:26" ht="15.75" thickBot="1" x14ac:dyDescent="0.3">
      <c r="A18" s="125" t="s">
        <v>0</v>
      </c>
      <c r="B18" s="98">
        <f>base1!Q85</f>
        <v>9</v>
      </c>
      <c r="C18" s="98">
        <f>base1!R85</f>
        <v>3</v>
      </c>
      <c r="D18" s="98">
        <f>base1!S85</f>
        <v>17</v>
      </c>
      <c r="E18" s="98">
        <f>base1!T85</f>
        <v>18</v>
      </c>
      <c r="V18" s="99">
        <v>17</v>
      </c>
      <c r="W18" s="124" t="s">
        <v>385</v>
      </c>
      <c r="X18" s="124">
        <v>1</v>
      </c>
      <c r="Z18" s="124">
        <v>1</v>
      </c>
    </row>
    <row r="19" spans="1:26" ht="15.75" thickBot="1" x14ac:dyDescent="0.3">
      <c r="A19" s="125" t="s">
        <v>0</v>
      </c>
      <c r="B19" s="98">
        <f>base1!Q86</f>
        <v>3</v>
      </c>
      <c r="C19" s="98">
        <f>base1!R86</f>
        <v>9</v>
      </c>
      <c r="D19" s="98">
        <f>base1!S86</f>
        <v>17</v>
      </c>
      <c r="E19" s="98">
        <f>base1!T86</f>
        <v>18</v>
      </c>
      <c r="V19" s="99">
        <v>18</v>
      </c>
      <c r="W19" s="124" t="s">
        <v>385</v>
      </c>
      <c r="X19" s="124">
        <v>1</v>
      </c>
      <c r="Z19" s="124">
        <v>1</v>
      </c>
    </row>
    <row r="20" spans="1:26" ht="15.75" thickBot="1" x14ac:dyDescent="0.3">
      <c r="A20" s="125" t="s">
        <v>0</v>
      </c>
      <c r="B20" s="98">
        <f>base1!Q87</f>
        <v>12</v>
      </c>
      <c r="C20" s="98">
        <f>base1!R87</f>
        <v>3</v>
      </c>
      <c r="D20" s="98">
        <f>base1!S87</f>
        <v>17</v>
      </c>
      <c r="E20" s="98">
        <f>base1!T87</f>
        <v>18</v>
      </c>
      <c r="V20" s="99">
        <v>19</v>
      </c>
      <c r="W20" s="124" t="s">
        <v>385</v>
      </c>
      <c r="X20" s="124">
        <v>1</v>
      </c>
      <c r="Z20" s="124">
        <v>1</v>
      </c>
    </row>
    <row r="21" spans="1:26" ht="15.75" thickBot="1" x14ac:dyDescent="0.3">
      <c r="A21" s="125" t="s">
        <v>0</v>
      </c>
      <c r="B21" s="98">
        <f>base1!Q88</f>
        <v>10</v>
      </c>
      <c r="C21" s="98">
        <f>base1!R88</f>
        <v>11</v>
      </c>
      <c r="D21" s="98">
        <f>base1!S88</f>
        <v>17</v>
      </c>
      <c r="E21" s="98">
        <f>base1!T88</f>
        <v>18</v>
      </c>
      <c r="V21" s="99">
        <v>20</v>
      </c>
      <c r="W21" s="124" t="s">
        <v>385</v>
      </c>
      <c r="X21" s="124">
        <v>1</v>
      </c>
      <c r="Z21" s="124">
        <v>1</v>
      </c>
    </row>
    <row r="22" spans="1:26" ht="15.75" thickBot="1" x14ac:dyDescent="0.3">
      <c r="A22" s="125" t="s">
        <v>0</v>
      </c>
      <c r="B22" s="98">
        <f>base1!Q89</f>
        <v>10</v>
      </c>
      <c r="C22" s="98">
        <f>base1!R89</f>
        <v>9</v>
      </c>
      <c r="D22" s="98">
        <f>base1!S89</f>
        <v>17</v>
      </c>
      <c r="E22" s="98">
        <f>base1!T89</f>
        <v>18</v>
      </c>
      <c r="V22" s="99">
        <v>21</v>
      </c>
      <c r="W22" s="124" t="s">
        <v>385</v>
      </c>
      <c r="X22" s="124">
        <v>1</v>
      </c>
      <c r="Z22" s="124">
        <v>1</v>
      </c>
    </row>
    <row r="23" spans="1:26" ht="15.75" thickBot="1" x14ac:dyDescent="0.3">
      <c r="A23" s="125" t="s">
        <v>0</v>
      </c>
      <c r="B23" s="98">
        <f>base1!Q90</f>
        <v>9</v>
      </c>
      <c r="C23" s="98">
        <f>base1!R90</f>
        <v>10</v>
      </c>
      <c r="D23" s="98">
        <f>base1!S90</f>
        <v>17</v>
      </c>
      <c r="E23" s="98">
        <f>base1!T90</f>
        <v>0</v>
      </c>
      <c r="V23" s="99">
        <v>22</v>
      </c>
      <c r="W23" s="124" t="s">
        <v>385</v>
      </c>
      <c r="X23" s="124">
        <v>1</v>
      </c>
      <c r="Z23" s="124">
        <v>1</v>
      </c>
    </row>
    <row r="24" spans="1:26" ht="15.75" thickBot="1" x14ac:dyDescent="0.3">
      <c r="A24" s="125" t="s">
        <v>0</v>
      </c>
      <c r="B24" s="98">
        <f>base1!Q91</f>
        <v>9</v>
      </c>
      <c r="C24" s="98">
        <f>base1!R91</f>
        <v>10</v>
      </c>
      <c r="D24" s="98">
        <f>base1!S91</f>
        <v>17</v>
      </c>
      <c r="E24" s="98">
        <f>base1!T91</f>
        <v>18</v>
      </c>
      <c r="V24" s="99">
        <v>23</v>
      </c>
      <c r="W24" s="124" t="s">
        <v>385</v>
      </c>
      <c r="X24" s="124">
        <v>1</v>
      </c>
      <c r="Z24" s="124">
        <v>1</v>
      </c>
    </row>
    <row r="25" spans="1:26" ht="15.75" thickBot="1" x14ac:dyDescent="0.3">
      <c r="A25" s="125" t="s">
        <v>0</v>
      </c>
      <c r="B25" s="98">
        <f>base1!Q92</f>
        <v>9</v>
      </c>
      <c r="C25" s="98">
        <f>base1!R92</f>
        <v>10</v>
      </c>
      <c r="D25" s="98">
        <f>base1!S92</f>
        <v>17</v>
      </c>
      <c r="E25" s="98">
        <f>base1!T92</f>
        <v>0</v>
      </c>
      <c r="V25" s="99">
        <v>24</v>
      </c>
      <c r="W25" s="124" t="s">
        <v>385</v>
      </c>
      <c r="X25" s="124">
        <v>1</v>
      </c>
      <c r="Z25" s="124">
        <v>1</v>
      </c>
    </row>
    <row r="26" spans="1:26" ht="15.75" thickBot="1" x14ac:dyDescent="0.3">
      <c r="A26" s="125" t="s">
        <v>0</v>
      </c>
      <c r="B26" s="98">
        <f>base1!Q93</f>
        <v>9</v>
      </c>
      <c r="C26" s="98">
        <f>base1!R93</f>
        <v>3</v>
      </c>
      <c r="D26" s="98">
        <f>base1!S93</f>
        <v>17</v>
      </c>
      <c r="E26" s="98">
        <f>base1!T93</f>
        <v>18</v>
      </c>
      <c r="V26" s="99">
        <v>25</v>
      </c>
      <c r="W26" s="124" t="s">
        <v>385</v>
      </c>
      <c r="X26" s="124">
        <v>1</v>
      </c>
      <c r="Z26" s="124">
        <v>1</v>
      </c>
    </row>
    <row r="27" spans="1:26" ht="15.75" thickBot="1" x14ac:dyDescent="0.3">
      <c r="A27" s="125" t="s">
        <v>0</v>
      </c>
      <c r="B27" s="98">
        <f>base1!Q94</f>
        <v>4</v>
      </c>
      <c r="C27" s="98">
        <f>base1!R94</f>
        <v>9</v>
      </c>
      <c r="D27" s="98">
        <f>base1!S94</f>
        <v>3</v>
      </c>
      <c r="E27" s="98">
        <f>base1!T94</f>
        <v>17</v>
      </c>
      <c r="V27" s="99">
        <v>26</v>
      </c>
      <c r="W27" s="124" t="s">
        <v>385</v>
      </c>
      <c r="X27" s="124">
        <v>1</v>
      </c>
      <c r="Z27" s="124">
        <v>1</v>
      </c>
    </row>
    <row r="28" spans="1:26" ht="15.75" thickBot="1" x14ac:dyDescent="0.3">
      <c r="A28" s="125" t="s">
        <v>0</v>
      </c>
      <c r="B28" s="98">
        <f>base1!Q95</f>
        <v>9</v>
      </c>
      <c r="C28" s="98">
        <f>base1!R95</f>
        <v>3</v>
      </c>
      <c r="D28" s="98">
        <f>base1!S95</f>
        <v>17</v>
      </c>
      <c r="E28" s="98">
        <f>base1!T95</f>
        <v>18</v>
      </c>
      <c r="V28" s="99">
        <v>27</v>
      </c>
      <c r="W28" s="124" t="s">
        <v>385</v>
      </c>
      <c r="X28" s="124">
        <v>1</v>
      </c>
      <c r="Z28" s="124">
        <v>1</v>
      </c>
    </row>
    <row r="29" spans="1:26" ht="15.75" thickBot="1" x14ac:dyDescent="0.3">
      <c r="A29" s="125" t="s">
        <v>0</v>
      </c>
      <c r="B29" s="98">
        <f>base1!Q96</f>
        <v>9</v>
      </c>
      <c r="C29" s="98">
        <f>base1!R96</f>
        <v>3</v>
      </c>
      <c r="D29" s="98">
        <f>base1!S96</f>
        <v>17</v>
      </c>
      <c r="E29" s="98">
        <f>base1!T96</f>
        <v>18</v>
      </c>
      <c r="V29" s="99">
        <v>28</v>
      </c>
      <c r="W29" s="124" t="s">
        <v>385</v>
      </c>
      <c r="X29" s="124">
        <v>1</v>
      </c>
      <c r="Z29" s="124">
        <v>1</v>
      </c>
    </row>
    <row r="30" spans="1:26" ht="15.75" thickBot="1" x14ac:dyDescent="0.3">
      <c r="A30" s="125" t="s">
        <v>0</v>
      </c>
      <c r="B30" s="98">
        <f>base1!Q97</f>
        <v>9</v>
      </c>
      <c r="C30" s="98">
        <f>base1!R97</f>
        <v>3</v>
      </c>
      <c r="D30" s="98">
        <f>base1!S97</f>
        <v>17</v>
      </c>
      <c r="E30" s="98">
        <f>base1!T97</f>
        <v>18</v>
      </c>
      <c r="V30" s="99">
        <v>29</v>
      </c>
      <c r="W30" s="124" t="s">
        <v>385</v>
      </c>
      <c r="X30" s="124">
        <v>1</v>
      </c>
      <c r="Z30" s="124">
        <v>1</v>
      </c>
    </row>
    <row r="31" spans="1:26" ht="15.75" thickBot="1" x14ac:dyDescent="0.3">
      <c r="A31" s="125" t="s">
        <v>0</v>
      </c>
      <c r="B31" s="98">
        <f>base1!Q98</f>
        <v>12</v>
      </c>
      <c r="C31" s="98">
        <f>base1!R98</f>
        <v>3</v>
      </c>
      <c r="D31" s="98">
        <f>base1!S98</f>
        <v>17</v>
      </c>
      <c r="E31" s="98">
        <f>base1!T98</f>
        <v>18</v>
      </c>
      <c r="V31" s="99">
        <v>30</v>
      </c>
      <c r="W31" s="124" t="s">
        <v>385</v>
      </c>
      <c r="X31" s="124">
        <v>1</v>
      </c>
      <c r="Z31" s="124">
        <v>1</v>
      </c>
    </row>
    <row r="32" spans="1:26" ht="15.75" thickBot="1" x14ac:dyDescent="0.3">
      <c r="A32" s="125" t="s">
        <v>0</v>
      </c>
      <c r="B32" s="98">
        <f>base1!Q99</f>
        <v>10</v>
      </c>
      <c r="C32" s="98">
        <f>base1!R99</f>
        <v>9</v>
      </c>
      <c r="D32" s="98">
        <f>base1!S99</f>
        <v>17</v>
      </c>
      <c r="E32" s="98">
        <f>base1!T99</f>
        <v>18</v>
      </c>
      <c r="V32" s="99">
        <v>31</v>
      </c>
      <c r="W32" s="124" t="s">
        <v>385</v>
      </c>
      <c r="X32" s="124">
        <v>1</v>
      </c>
      <c r="Z32" s="124">
        <v>1</v>
      </c>
    </row>
    <row r="33" spans="1:26" ht="15.75" thickBot="1" x14ac:dyDescent="0.3">
      <c r="A33" s="125" t="s">
        <v>0</v>
      </c>
      <c r="B33" s="98">
        <f>base1!Q100</f>
        <v>10</v>
      </c>
      <c r="C33" s="98">
        <f>base1!R100</f>
        <v>9</v>
      </c>
      <c r="D33" s="98">
        <f>base1!S100</f>
        <v>17</v>
      </c>
      <c r="E33" s="98">
        <f>base1!T100</f>
        <v>20</v>
      </c>
      <c r="V33" s="99">
        <v>32</v>
      </c>
      <c r="W33" s="124" t="s">
        <v>385</v>
      </c>
      <c r="X33" s="124">
        <v>1</v>
      </c>
      <c r="Z33" s="124">
        <v>1</v>
      </c>
    </row>
    <row r="34" spans="1:26" ht="15.75" thickBot="1" x14ac:dyDescent="0.3">
      <c r="A34" s="125" t="s">
        <v>0</v>
      </c>
      <c r="B34" s="98">
        <f>base1!Q101</f>
        <v>10</v>
      </c>
      <c r="C34" s="98">
        <f>base1!R101</f>
        <v>9</v>
      </c>
      <c r="D34" s="98">
        <f>base1!S101</f>
        <v>17</v>
      </c>
      <c r="E34" s="98">
        <f>base1!T101</f>
        <v>18</v>
      </c>
      <c r="V34" s="99">
        <v>33</v>
      </c>
      <c r="W34" s="124" t="s">
        <v>385</v>
      </c>
      <c r="X34" s="124">
        <v>1</v>
      </c>
      <c r="Z34" s="124">
        <v>1</v>
      </c>
    </row>
    <row r="35" spans="1:26" ht="15.75" thickBot="1" x14ac:dyDescent="0.3">
      <c r="A35" s="125" t="s">
        <v>0</v>
      </c>
      <c r="B35" s="98">
        <f>base1!Q102</f>
        <v>9</v>
      </c>
      <c r="C35" s="98">
        <f>base1!R102</f>
        <v>10</v>
      </c>
      <c r="D35" s="98">
        <f>base1!S102</f>
        <v>17</v>
      </c>
      <c r="E35" s="98">
        <f>base1!T102</f>
        <v>0</v>
      </c>
      <c r="V35" s="99">
        <v>34</v>
      </c>
      <c r="W35" s="124" t="s">
        <v>385</v>
      </c>
      <c r="X35" s="124">
        <v>1</v>
      </c>
      <c r="Z35" s="124">
        <v>1</v>
      </c>
    </row>
    <row r="36" spans="1:26" ht="15.75" thickBot="1" x14ac:dyDescent="0.3">
      <c r="A36" s="125" t="s">
        <v>0</v>
      </c>
      <c r="B36" s="98">
        <f>base1!Q103</f>
        <v>9</v>
      </c>
      <c r="C36" s="98">
        <f>base1!R103</f>
        <v>10</v>
      </c>
      <c r="D36" s="98">
        <f>base1!S103</f>
        <v>17</v>
      </c>
      <c r="E36" s="98">
        <f>base1!T103</f>
        <v>18</v>
      </c>
      <c r="V36" s="99">
        <v>35</v>
      </c>
      <c r="W36" s="124" t="s">
        <v>385</v>
      </c>
      <c r="X36" s="124">
        <v>1</v>
      </c>
      <c r="Z36" s="124">
        <v>1</v>
      </c>
    </row>
    <row r="37" spans="1:26" ht="15.75" thickBot="1" x14ac:dyDescent="0.3">
      <c r="A37" s="125" t="s">
        <v>0</v>
      </c>
      <c r="B37" s="98">
        <f>base1!Q104</f>
        <v>9</v>
      </c>
      <c r="C37" s="98">
        <f>base1!R104</f>
        <v>10</v>
      </c>
      <c r="D37" s="98">
        <f>base1!S104</f>
        <v>17</v>
      </c>
      <c r="E37" s="98">
        <f>base1!T104</f>
        <v>18</v>
      </c>
      <c r="V37" s="99">
        <v>36</v>
      </c>
      <c r="W37" s="124" t="s">
        <v>385</v>
      </c>
      <c r="X37" s="124">
        <v>1</v>
      </c>
      <c r="Z37" s="124">
        <v>1</v>
      </c>
    </row>
    <row r="38" spans="1:26" ht="15.75" thickBot="1" x14ac:dyDescent="0.3">
      <c r="A38" s="125" t="s">
        <v>0</v>
      </c>
      <c r="B38" s="98">
        <f>base1!Q105</f>
        <v>3</v>
      </c>
      <c r="C38" s="98">
        <f>base1!R105</f>
        <v>9</v>
      </c>
      <c r="D38" s="98">
        <f>base1!S105</f>
        <v>17</v>
      </c>
      <c r="E38" s="98">
        <f>base1!T105</f>
        <v>18</v>
      </c>
      <c r="V38" s="99">
        <v>37</v>
      </c>
      <c r="W38" s="124" t="s">
        <v>385</v>
      </c>
      <c r="X38" s="124">
        <v>1</v>
      </c>
      <c r="Z38" s="124">
        <v>1</v>
      </c>
    </row>
    <row r="39" spans="1:26" ht="15.75" thickBot="1" x14ac:dyDescent="0.3">
      <c r="A39" s="125" t="s">
        <v>0</v>
      </c>
      <c r="B39" s="98">
        <f>base1!Q106</f>
        <v>3</v>
      </c>
      <c r="C39" s="98">
        <f>base1!R106</f>
        <v>9</v>
      </c>
      <c r="D39" s="98">
        <f>base1!S106</f>
        <v>17</v>
      </c>
      <c r="E39" s="98">
        <f>base1!T106</f>
        <v>18</v>
      </c>
      <c r="V39" s="99">
        <v>38</v>
      </c>
      <c r="W39" s="124" t="s">
        <v>385</v>
      </c>
      <c r="X39" s="124">
        <v>1</v>
      </c>
      <c r="Z39" s="124">
        <v>1</v>
      </c>
    </row>
    <row r="40" spans="1:26" ht="15.75" thickBot="1" x14ac:dyDescent="0.3">
      <c r="A40" s="125" t="s">
        <v>0</v>
      </c>
      <c r="B40" s="98">
        <f>base1!Q107</f>
        <v>3</v>
      </c>
      <c r="C40" s="98">
        <f>base1!R107</f>
        <v>9</v>
      </c>
      <c r="D40" s="98">
        <f>base1!S107</f>
        <v>17</v>
      </c>
      <c r="E40" s="98">
        <f>base1!T107</f>
        <v>18</v>
      </c>
      <c r="V40" s="99">
        <v>39</v>
      </c>
      <c r="W40" s="124" t="s">
        <v>385</v>
      </c>
      <c r="X40" s="124">
        <v>1</v>
      </c>
      <c r="Z40" s="124">
        <v>1</v>
      </c>
    </row>
    <row r="41" spans="1:26" ht="15.75" thickBot="1" x14ac:dyDescent="0.3">
      <c r="A41" s="125" t="s">
        <v>0</v>
      </c>
      <c r="B41" s="98">
        <f>base1!Q108</f>
        <v>3</v>
      </c>
      <c r="C41" s="98">
        <f>base1!R108</f>
        <v>17</v>
      </c>
      <c r="D41" s="98">
        <f>base1!S108</f>
        <v>12</v>
      </c>
      <c r="E41" s="98">
        <f>base1!T108</f>
        <v>18</v>
      </c>
      <c r="V41" s="99">
        <v>40</v>
      </c>
      <c r="W41" s="124" t="s">
        <v>385</v>
      </c>
      <c r="X41" s="124">
        <v>1</v>
      </c>
      <c r="Z41" s="124">
        <v>1</v>
      </c>
    </row>
    <row r="42" spans="1:26" ht="15.75" thickBot="1" x14ac:dyDescent="0.3">
      <c r="A42" s="125" t="s">
        <v>0</v>
      </c>
      <c r="B42" s="98">
        <f>base1!Q109</f>
        <v>9</v>
      </c>
      <c r="C42" s="98">
        <f>base1!R109</f>
        <v>3</v>
      </c>
      <c r="D42" s="98">
        <f>base1!S109</f>
        <v>17</v>
      </c>
      <c r="E42" s="98">
        <f>base1!T109</f>
        <v>18</v>
      </c>
      <c r="V42" s="99">
        <v>41</v>
      </c>
      <c r="W42" s="124" t="s">
        <v>385</v>
      </c>
      <c r="X42" s="124">
        <v>1</v>
      </c>
      <c r="Z42" s="124">
        <v>1</v>
      </c>
    </row>
    <row r="43" spans="1:26" ht="15.75" thickBot="1" x14ac:dyDescent="0.3">
      <c r="A43" s="125" t="s">
        <v>0</v>
      </c>
      <c r="B43" s="98">
        <f>base1!Q110</f>
        <v>3</v>
      </c>
      <c r="C43" s="98">
        <f>base1!R110</f>
        <v>17</v>
      </c>
      <c r="D43" s="98">
        <f>base1!S110</f>
        <v>12</v>
      </c>
      <c r="E43" s="98">
        <f>base1!T110</f>
        <v>18</v>
      </c>
      <c r="V43" s="99">
        <v>42</v>
      </c>
      <c r="W43" s="124" t="s">
        <v>385</v>
      </c>
      <c r="X43" s="124">
        <v>1</v>
      </c>
      <c r="Z43" s="124">
        <v>1</v>
      </c>
    </row>
    <row r="44" spans="1:26" ht="15.75" thickBot="1" x14ac:dyDescent="0.3">
      <c r="A44" s="125" t="s">
        <v>0</v>
      </c>
      <c r="B44" s="98">
        <f>base1!Q111</f>
        <v>12</v>
      </c>
      <c r="C44" s="98">
        <f>base1!R111</f>
        <v>14</v>
      </c>
      <c r="D44" s="98">
        <f>base1!S111</f>
        <v>17</v>
      </c>
      <c r="E44" s="98">
        <f>base1!T111</f>
        <v>18</v>
      </c>
      <c r="V44" s="99">
        <v>43</v>
      </c>
      <c r="W44" s="124" t="s">
        <v>385</v>
      </c>
      <c r="X44" s="124">
        <v>1</v>
      </c>
      <c r="Z44" s="124">
        <v>1</v>
      </c>
    </row>
    <row r="45" spans="1:26" ht="15.75" thickBot="1" x14ac:dyDescent="0.3">
      <c r="A45" s="125" t="s">
        <v>0</v>
      </c>
      <c r="B45" s="98">
        <f>base1!Q112</f>
        <v>11</v>
      </c>
      <c r="C45" s="98">
        <f>base1!R112</f>
        <v>9</v>
      </c>
      <c r="D45" s="98">
        <f>base1!S112</f>
        <v>17</v>
      </c>
      <c r="E45" s="98">
        <f>base1!T112</f>
        <v>18</v>
      </c>
      <c r="V45" s="99">
        <v>44</v>
      </c>
      <c r="W45" s="124" t="s">
        <v>385</v>
      </c>
      <c r="X45" s="124">
        <v>1</v>
      </c>
      <c r="Z45" s="124">
        <v>1</v>
      </c>
    </row>
    <row r="46" spans="1:26" ht="15.75" thickBot="1" x14ac:dyDescent="0.3">
      <c r="A46" s="125" t="s">
        <v>0</v>
      </c>
      <c r="B46" s="98">
        <f>base1!Q113</f>
        <v>9</v>
      </c>
      <c r="C46" s="98">
        <f>base1!R113</f>
        <v>12</v>
      </c>
      <c r="D46" s="98">
        <f>base1!S113</f>
        <v>17</v>
      </c>
      <c r="E46" s="98">
        <f>base1!T113</f>
        <v>18</v>
      </c>
      <c r="V46" s="99">
        <v>45</v>
      </c>
      <c r="W46" s="124" t="s">
        <v>385</v>
      </c>
      <c r="X46" s="124">
        <v>1</v>
      </c>
      <c r="Z46" s="124">
        <v>1</v>
      </c>
    </row>
    <row r="47" spans="1:26" ht="15.75" thickBot="1" x14ac:dyDescent="0.3">
      <c r="A47" s="125" t="s">
        <v>0</v>
      </c>
      <c r="B47" s="98">
        <f>base1!Q114</f>
        <v>10</v>
      </c>
      <c r="C47" s="98">
        <f>base1!R114</f>
        <v>12</v>
      </c>
      <c r="D47" s="98">
        <f>base1!S114</f>
        <v>17</v>
      </c>
      <c r="E47" s="98">
        <f>base1!T114</f>
        <v>18</v>
      </c>
      <c r="V47" s="99">
        <v>46</v>
      </c>
      <c r="W47" s="124" t="s">
        <v>385</v>
      </c>
      <c r="X47" s="124">
        <v>1</v>
      </c>
      <c r="Z47" s="124">
        <v>1</v>
      </c>
    </row>
    <row r="48" spans="1:26" ht="15.75" thickBot="1" x14ac:dyDescent="0.3">
      <c r="A48" s="125" t="s">
        <v>0</v>
      </c>
      <c r="B48" s="98">
        <f>base1!Q115</f>
        <v>10</v>
      </c>
      <c r="C48" s="98">
        <f>base1!R115</f>
        <v>12</v>
      </c>
      <c r="D48" s="98">
        <f>base1!S115</f>
        <v>17</v>
      </c>
      <c r="E48" s="98">
        <f>base1!T115</f>
        <v>18</v>
      </c>
      <c r="V48" s="99">
        <v>47</v>
      </c>
      <c r="W48" s="124" t="s">
        <v>385</v>
      </c>
      <c r="X48" s="124">
        <v>1</v>
      </c>
      <c r="Z48" s="124">
        <v>1</v>
      </c>
    </row>
    <row r="49" spans="1:26" ht="15.75" thickBot="1" x14ac:dyDescent="0.3">
      <c r="A49" s="125" t="s">
        <v>0</v>
      </c>
      <c r="B49" s="98">
        <f>base1!Q116</f>
        <v>10</v>
      </c>
      <c r="C49" s="98">
        <f>base1!R116</f>
        <v>12</v>
      </c>
      <c r="D49" s="98">
        <f>base1!S116</f>
        <v>17</v>
      </c>
      <c r="E49" s="98">
        <f>base1!T116</f>
        <v>18</v>
      </c>
      <c r="V49" s="99">
        <v>48</v>
      </c>
      <c r="W49" s="124" t="s">
        <v>385</v>
      </c>
      <c r="X49" s="124">
        <v>1</v>
      </c>
      <c r="Z49" s="124">
        <v>1</v>
      </c>
    </row>
    <row r="50" spans="1:26" ht="15.75" thickBot="1" x14ac:dyDescent="0.3">
      <c r="A50" s="125" t="s">
        <v>0</v>
      </c>
      <c r="B50" s="98">
        <f>base1!Q117</f>
        <v>12</v>
      </c>
      <c r="C50" s="98">
        <f>base1!R117</f>
        <v>4</v>
      </c>
      <c r="D50" s="98">
        <f>base1!S117</f>
        <v>18</v>
      </c>
      <c r="E50" s="98">
        <f>base1!T117</f>
        <v>19</v>
      </c>
      <c r="V50" s="99">
        <v>49</v>
      </c>
      <c r="W50" s="124" t="s">
        <v>385</v>
      </c>
      <c r="X50" s="124">
        <v>1</v>
      </c>
      <c r="Z50" s="124">
        <v>1</v>
      </c>
    </row>
    <row r="51" spans="1:26" ht="15.75" thickBot="1" x14ac:dyDescent="0.3">
      <c r="A51" s="125" t="s">
        <v>0</v>
      </c>
      <c r="B51" s="98">
        <f>base1!Q118</f>
        <v>4</v>
      </c>
      <c r="C51" s="98">
        <f>base1!R118</f>
        <v>18</v>
      </c>
      <c r="D51" s="98">
        <f>base1!S118</f>
        <v>8</v>
      </c>
      <c r="E51" s="98">
        <f>base1!T118</f>
        <v>19</v>
      </c>
      <c r="V51" s="99">
        <v>50</v>
      </c>
      <c r="W51" s="124" t="s">
        <v>385</v>
      </c>
      <c r="X51" s="124">
        <v>1</v>
      </c>
      <c r="Z51" s="124">
        <v>1</v>
      </c>
    </row>
    <row r="52" spans="1:26" ht="15.75" thickBot="1" x14ac:dyDescent="0.3">
      <c r="A52" s="125" t="s">
        <v>0</v>
      </c>
      <c r="B52" s="98">
        <f>base1!Q119</f>
        <v>4</v>
      </c>
      <c r="C52" s="98">
        <f>base1!R119</f>
        <v>18</v>
      </c>
      <c r="D52" s="98">
        <f>base1!S119</f>
        <v>8</v>
      </c>
      <c r="E52" s="98">
        <f>base1!T119</f>
        <v>19</v>
      </c>
      <c r="V52" s="99">
        <v>51</v>
      </c>
      <c r="W52" s="124" t="s">
        <v>385</v>
      </c>
      <c r="X52" s="124">
        <v>1</v>
      </c>
      <c r="Z52" s="124">
        <v>1</v>
      </c>
    </row>
    <row r="53" spans="1:26" ht="15.75" thickBot="1" x14ac:dyDescent="0.3">
      <c r="A53" s="125" t="s">
        <v>0</v>
      </c>
      <c r="B53" s="98">
        <f>base1!O70</f>
        <v>9</v>
      </c>
      <c r="C53" s="98">
        <f>base1!P70</f>
        <v>16</v>
      </c>
      <c r="D53" s="98">
        <f>base1!Q70</f>
        <v>3</v>
      </c>
      <c r="E53" s="98">
        <f>base1!R70</f>
        <v>17</v>
      </c>
      <c r="F53" s="98">
        <f>base1!S70</f>
        <v>12</v>
      </c>
      <c r="G53" s="98">
        <f>base1!T70</f>
        <v>18</v>
      </c>
      <c r="H53" s="141"/>
      <c r="V53" s="99">
        <v>52</v>
      </c>
      <c r="W53" s="124" t="s">
        <v>385</v>
      </c>
      <c r="X53" s="124">
        <v>1</v>
      </c>
      <c r="Z53" s="99">
        <v>1</v>
      </c>
    </row>
    <row r="54" spans="1:26" ht="15.75" thickBot="1" x14ac:dyDescent="0.3">
      <c r="A54" s="125" t="s">
        <v>0</v>
      </c>
      <c r="B54" s="98">
        <f>base1!O71</f>
        <v>14</v>
      </c>
      <c r="C54" s="98">
        <f>base1!P71</f>
        <v>13</v>
      </c>
      <c r="D54" s="98">
        <f>base1!Q71</f>
        <v>15</v>
      </c>
      <c r="E54" s="98">
        <f>base1!R71</f>
        <v>16</v>
      </c>
      <c r="F54" s="98">
        <f>base1!S71</f>
        <v>17</v>
      </c>
      <c r="G54" s="98">
        <f>base1!T71</f>
        <v>18</v>
      </c>
      <c r="V54" s="99">
        <v>53</v>
      </c>
      <c r="W54" s="124" t="s">
        <v>385</v>
      </c>
      <c r="X54" s="124">
        <v>1</v>
      </c>
      <c r="Z54" s="99">
        <v>1</v>
      </c>
    </row>
    <row r="55" spans="1:26" ht="15.75" thickBot="1" x14ac:dyDescent="0.3">
      <c r="A55" s="125" t="s">
        <v>0</v>
      </c>
      <c r="B55" s="98">
        <f>base1!O72</f>
        <v>13</v>
      </c>
      <c r="C55" s="98">
        <f>base1!P72</f>
        <v>12</v>
      </c>
      <c r="D55" s="98">
        <f>base1!Q72</f>
        <v>15</v>
      </c>
      <c r="E55" s="98">
        <f>base1!R72</f>
        <v>16</v>
      </c>
      <c r="F55" s="98">
        <f>base1!S72</f>
        <v>17</v>
      </c>
      <c r="G55" s="98">
        <f>base1!T72</f>
        <v>18</v>
      </c>
      <c r="V55" s="99">
        <v>54</v>
      </c>
      <c r="W55" s="124" t="s">
        <v>385</v>
      </c>
      <c r="X55" s="124">
        <v>1</v>
      </c>
      <c r="Z55" s="99">
        <v>1</v>
      </c>
    </row>
    <row r="56" spans="1:26" ht="15.75" thickBot="1" x14ac:dyDescent="0.3">
      <c r="A56" s="125" t="s">
        <v>0</v>
      </c>
      <c r="B56" s="98">
        <f>base1!O73</f>
        <v>12</v>
      </c>
      <c r="C56" s="98">
        <f>base1!P73</f>
        <v>16</v>
      </c>
      <c r="D56" s="98">
        <f>base1!Q73</f>
        <v>4</v>
      </c>
      <c r="E56" s="98">
        <f>base1!R73</f>
        <v>18</v>
      </c>
      <c r="F56" s="98">
        <f>base1!S73</f>
        <v>8</v>
      </c>
      <c r="G56" s="98">
        <f>base1!T73</f>
        <v>19</v>
      </c>
      <c r="V56" s="99">
        <v>55</v>
      </c>
      <c r="W56" s="124" t="s">
        <v>385</v>
      </c>
      <c r="X56" s="124">
        <v>1</v>
      </c>
      <c r="Z56" s="99">
        <v>1</v>
      </c>
    </row>
    <row r="57" spans="1:26" ht="15.75" thickBot="1" x14ac:dyDescent="0.3">
      <c r="A57" s="125" t="s">
        <v>0</v>
      </c>
      <c r="B57" s="98">
        <f>base1!O74</f>
        <v>9</v>
      </c>
      <c r="C57" s="98">
        <f>base1!P74</f>
        <v>10</v>
      </c>
      <c r="D57" s="98">
        <f>base1!Q74</f>
        <v>13</v>
      </c>
      <c r="E57" s="98">
        <f>base1!R74</f>
        <v>16</v>
      </c>
      <c r="F57" s="98">
        <f>base1!S74</f>
        <v>18</v>
      </c>
      <c r="G57" s="98">
        <f>base1!T74</f>
        <v>17</v>
      </c>
      <c r="V57" s="99">
        <v>56</v>
      </c>
      <c r="W57" s="124" t="s">
        <v>385</v>
      </c>
      <c r="X57" s="124">
        <v>1</v>
      </c>
      <c r="Z57" s="99">
        <v>1</v>
      </c>
    </row>
    <row r="58" spans="1:26" ht="15.75" thickBot="1" x14ac:dyDescent="0.3">
      <c r="A58" s="125" t="s">
        <v>0</v>
      </c>
      <c r="B58" s="98">
        <f>base1!O75</f>
        <v>14</v>
      </c>
      <c r="C58" s="98">
        <f>base1!P75</f>
        <v>13</v>
      </c>
      <c r="D58" s="98">
        <f>base1!Q75</f>
        <v>15</v>
      </c>
      <c r="E58" s="98">
        <f>base1!R75</f>
        <v>16</v>
      </c>
      <c r="F58" s="98">
        <f>base1!S75</f>
        <v>17</v>
      </c>
      <c r="G58" s="98">
        <f>base1!T75</f>
        <v>18</v>
      </c>
      <c r="V58" s="99">
        <v>57</v>
      </c>
      <c r="W58" s="124" t="s">
        <v>385</v>
      </c>
      <c r="X58" s="124">
        <v>1</v>
      </c>
      <c r="Z58" s="99">
        <v>1</v>
      </c>
    </row>
    <row r="59" spans="1:26" ht="15.75" thickBot="1" x14ac:dyDescent="0.3">
      <c r="A59" s="125" t="s">
        <v>0</v>
      </c>
      <c r="B59" s="98">
        <f>base1!O76</f>
        <v>7</v>
      </c>
      <c r="C59" s="98">
        <f>base1!P76</f>
        <v>12</v>
      </c>
      <c r="D59" s="98">
        <f>base1!Q76</f>
        <v>17</v>
      </c>
      <c r="E59" s="98">
        <f>base1!R76</f>
        <v>11</v>
      </c>
      <c r="F59" s="98">
        <f>base1!S76</f>
        <v>16</v>
      </c>
      <c r="G59" s="98">
        <f>base1!T76</f>
        <v>18</v>
      </c>
      <c r="V59" s="99">
        <v>58</v>
      </c>
      <c r="W59" s="124" t="s">
        <v>385</v>
      </c>
      <c r="X59" s="124">
        <v>1</v>
      </c>
      <c r="Z59" s="99">
        <v>1</v>
      </c>
    </row>
    <row r="60" spans="1:26" ht="15.75" thickBot="1" x14ac:dyDescent="0.3">
      <c r="A60" s="125" t="s">
        <v>0</v>
      </c>
      <c r="B60" s="98">
        <f>base1!O77</f>
        <v>8</v>
      </c>
      <c r="C60" s="98">
        <f>base1!P77</f>
        <v>9</v>
      </c>
      <c r="D60" s="98">
        <f>base1!Q77</f>
        <v>4</v>
      </c>
      <c r="E60" s="98">
        <f>base1!R77</f>
        <v>3</v>
      </c>
      <c r="F60" s="98">
        <f>base1!S77</f>
        <v>17</v>
      </c>
      <c r="G60" s="98">
        <f>base1!T77</f>
        <v>18</v>
      </c>
      <c r="V60" s="99">
        <v>59</v>
      </c>
      <c r="W60" s="124" t="s">
        <v>385</v>
      </c>
      <c r="X60" s="124">
        <v>1</v>
      </c>
      <c r="Z60" s="99">
        <v>1</v>
      </c>
    </row>
    <row r="61" spans="1:26" ht="15.75" thickBot="1" x14ac:dyDescent="0.3">
      <c r="A61" s="125" t="s">
        <v>0</v>
      </c>
      <c r="B61" s="98">
        <f>base1!O78</f>
        <v>9</v>
      </c>
      <c r="C61" s="98">
        <f>base1!P78</f>
        <v>11</v>
      </c>
      <c r="D61" s="98">
        <f>base1!Q78</f>
        <v>3</v>
      </c>
      <c r="E61" s="98">
        <f>base1!R78</f>
        <v>10</v>
      </c>
      <c r="F61" s="98">
        <f>base1!S78</f>
        <v>17</v>
      </c>
      <c r="G61" s="98">
        <f>base1!T78</f>
        <v>18</v>
      </c>
      <c r="V61" s="99">
        <v>60</v>
      </c>
      <c r="W61" s="124" t="s">
        <v>385</v>
      </c>
      <c r="X61" s="124">
        <v>1</v>
      </c>
      <c r="Z61" s="99">
        <v>1</v>
      </c>
    </row>
    <row r="62" spans="1:26" ht="15.75" thickBot="1" x14ac:dyDescent="0.3">
      <c r="A62" s="125" t="s">
        <v>0</v>
      </c>
      <c r="B62" s="98">
        <f>base1!O79</f>
        <v>3</v>
      </c>
      <c r="C62" s="98">
        <f>base1!P79</f>
        <v>2</v>
      </c>
      <c r="D62" s="98">
        <f>base1!Q79</f>
        <v>1</v>
      </c>
      <c r="E62" s="98">
        <f>base1!R79</f>
        <v>16</v>
      </c>
      <c r="F62" s="98">
        <f>base1!S79</f>
        <v>17</v>
      </c>
      <c r="G62" s="98">
        <f>base1!T79</f>
        <v>18</v>
      </c>
      <c r="V62" s="99">
        <v>61</v>
      </c>
      <c r="W62" s="124" t="s">
        <v>385</v>
      </c>
      <c r="X62" s="124">
        <v>1</v>
      </c>
      <c r="Z62" s="99">
        <v>1</v>
      </c>
    </row>
    <row r="63" spans="1:26" ht="15.75" thickBot="1" x14ac:dyDescent="0.3">
      <c r="A63" s="125" t="s">
        <v>0</v>
      </c>
      <c r="B63" s="98">
        <f>base1!O80</f>
        <v>11</v>
      </c>
      <c r="C63" s="98">
        <f>base1!P80</f>
        <v>9</v>
      </c>
      <c r="D63" s="98">
        <f>base1!Q80</f>
        <v>3</v>
      </c>
      <c r="E63" s="98">
        <f>base1!R80</f>
        <v>10</v>
      </c>
      <c r="F63" s="98">
        <f>base1!S80</f>
        <v>17</v>
      </c>
      <c r="G63" s="98">
        <f>base1!T80</f>
        <v>18</v>
      </c>
      <c r="V63" s="99">
        <v>62</v>
      </c>
      <c r="W63" s="124" t="s">
        <v>385</v>
      </c>
      <c r="X63" s="124">
        <v>1</v>
      </c>
      <c r="Z63" s="99">
        <v>1</v>
      </c>
    </row>
    <row r="64" spans="1:26" ht="15.75" thickBot="1" x14ac:dyDescent="0.3">
      <c r="A64" s="125" t="s">
        <v>0</v>
      </c>
      <c r="B64" s="98">
        <f>base1!O81</f>
        <v>8</v>
      </c>
      <c r="C64" s="98">
        <f>base1!P81</f>
        <v>9</v>
      </c>
      <c r="D64" s="98">
        <f>base1!Q81</f>
        <v>4</v>
      </c>
      <c r="E64" s="98">
        <f>base1!R81</f>
        <v>3</v>
      </c>
      <c r="F64" s="98">
        <f>base1!S81</f>
        <v>17</v>
      </c>
      <c r="G64" s="98">
        <f>base1!T81</f>
        <v>18</v>
      </c>
      <c r="V64" s="99">
        <v>63</v>
      </c>
      <c r="W64" s="124" t="s">
        <v>385</v>
      </c>
      <c r="X64" s="124">
        <v>1</v>
      </c>
      <c r="Z64" s="99">
        <v>1</v>
      </c>
    </row>
    <row r="65" spans="1:26" ht="15.75" thickBot="1" x14ac:dyDescent="0.3">
      <c r="A65" s="125" t="s">
        <v>0</v>
      </c>
      <c r="B65" s="98">
        <f>base1!O82</f>
        <v>9</v>
      </c>
      <c r="C65" s="98">
        <f>base1!P82</f>
        <v>11</v>
      </c>
      <c r="D65" s="98">
        <f>base1!Q82</f>
        <v>3</v>
      </c>
      <c r="E65" s="98">
        <f>base1!R82</f>
        <v>10</v>
      </c>
      <c r="F65" s="98">
        <f>base1!S82</f>
        <v>17</v>
      </c>
      <c r="G65" s="98">
        <f>base1!T82</f>
        <v>18</v>
      </c>
      <c r="V65" s="99">
        <v>64</v>
      </c>
      <c r="W65" s="124" t="s">
        <v>385</v>
      </c>
      <c r="X65" s="124">
        <v>1</v>
      </c>
      <c r="Z65" s="99">
        <v>1</v>
      </c>
    </row>
    <row r="66" spans="1:26" ht="15.75" thickBot="1" x14ac:dyDescent="0.3">
      <c r="A66" s="125" t="s">
        <v>0</v>
      </c>
      <c r="B66" s="98">
        <f>base1!O83</f>
        <v>4</v>
      </c>
      <c r="C66" s="98">
        <f>base1!P83</f>
        <v>9</v>
      </c>
      <c r="D66" s="98">
        <f>base1!Q83</f>
        <v>10</v>
      </c>
      <c r="E66" s="98">
        <f>base1!R83</f>
        <v>3</v>
      </c>
      <c r="F66" s="98">
        <f>base1!S83</f>
        <v>17</v>
      </c>
      <c r="G66" s="98">
        <f>base1!T83</f>
        <v>18</v>
      </c>
      <c r="V66" s="99">
        <v>65</v>
      </c>
      <c r="W66" s="124" t="s">
        <v>385</v>
      </c>
      <c r="X66" s="124">
        <v>1</v>
      </c>
      <c r="Z66" s="99">
        <v>1</v>
      </c>
    </row>
    <row r="67" spans="1:26" ht="15.75" thickBot="1" x14ac:dyDescent="0.3">
      <c r="A67" s="125" t="s">
        <v>0</v>
      </c>
      <c r="B67" s="98">
        <f>base1!O84</f>
        <v>3</v>
      </c>
      <c r="C67" s="98">
        <f>base1!P84</f>
        <v>4</v>
      </c>
      <c r="D67" s="98">
        <f>base1!Q84</f>
        <v>9</v>
      </c>
      <c r="E67" s="98">
        <f>base1!R84</f>
        <v>10</v>
      </c>
      <c r="F67" s="98">
        <f>base1!S84</f>
        <v>17</v>
      </c>
      <c r="G67" s="98">
        <f>base1!T84</f>
        <v>18</v>
      </c>
      <c r="V67" s="99">
        <v>66</v>
      </c>
      <c r="W67" s="124" t="s">
        <v>385</v>
      </c>
      <c r="X67" s="124">
        <v>1</v>
      </c>
      <c r="Z67" s="99">
        <v>1</v>
      </c>
    </row>
    <row r="68" spans="1:26" ht="15.75" thickBot="1" x14ac:dyDescent="0.3">
      <c r="A68" s="125" t="s">
        <v>0</v>
      </c>
      <c r="B68" s="98">
        <f>base1!O85</f>
        <v>11</v>
      </c>
      <c r="C68" s="98">
        <f>base1!P85</f>
        <v>4</v>
      </c>
      <c r="D68" s="98">
        <f>base1!Q85</f>
        <v>9</v>
      </c>
      <c r="E68" s="98">
        <f>base1!R85</f>
        <v>3</v>
      </c>
      <c r="F68" s="98">
        <f>base1!S85</f>
        <v>17</v>
      </c>
      <c r="G68" s="98">
        <f>base1!T85</f>
        <v>18</v>
      </c>
      <c r="V68" s="99">
        <v>67</v>
      </c>
      <c r="W68" s="124" t="s">
        <v>385</v>
      </c>
      <c r="X68" s="124">
        <v>1</v>
      </c>
      <c r="Z68" s="99">
        <v>1</v>
      </c>
    </row>
    <row r="69" spans="1:26" ht="15.75" thickBot="1" x14ac:dyDescent="0.3">
      <c r="A69" s="125" t="s">
        <v>0</v>
      </c>
      <c r="B69" s="98">
        <f>base1!O86</f>
        <v>11</v>
      </c>
      <c r="C69" s="98">
        <f>base1!P86</f>
        <v>4</v>
      </c>
      <c r="D69" s="98">
        <f>base1!Q86</f>
        <v>3</v>
      </c>
      <c r="E69" s="98">
        <f>base1!R86</f>
        <v>9</v>
      </c>
      <c r="F69" s="98">
        <f>base1!S86</f>
        <v>17</v>
      </c>
      <c r="G69" s="98">
        <f>base1!T86</f>
        <v>18</v>
      </c>
      <c r="V69" s="99">
        <v>68</v>
      </c>
      <c r="W69" s="124" t="s">
        <v>385</v>
      </c>
      <c r="X69" s="124">
        <v>1</v>
      </c>
      <c r="Z69" s="99">
        <v>1</v>
      </c>
    </row>
    <row r="70" spans="1:26" ht="15.75" thickBot="1" x14ac:dyDescent="0.3">
      <c r="A70" s="125" t="s">
        <v>0</v>
      </c>
      <c r="B70" s="98">
        <f>base1!O87</f>
        <v>8</v>
      </c>
      <c r="C70" s="98">
        <f>base1!P87</f>
        <v>9</v>
      </c>
      <c r="D70" s="98">
        <f>base1!Q87</f>
        <v>12</v>
      </c>
      <c r="E70" s="98">
        <f>base1!R87</f>
        <v>3</v>
      </c>
      <c r="F70" s="98">
        <f>base1!S87</f>
        <v>17</v>
      </c>
      <c r="G70" s="98">
        <f>base1!T87</f>
        <v>18</v>
      </c>
      <c r="V70" s="99">
        <v>69</v>
      </c>
      <c r="W70" s="124" t="s">
        <v>385</v>
      </c>
      <c r="X70" s="124">
        <v>1</v>
      </c>
      <c r="Z70" s="99">
        <v>1</v>
      </c>
    </row>
    <row r="71" spans="1:26" ht="15.75" thickBot="1" x14ac:dyDescent="0.3">
      <c r="A71" s="125" t="s">
        <v>0</v>
      </c>
      <c r="B71" s="98">
        <f>base1!O88</f>
        <v>4</v>
      </c>
      <c r="C71" s="98">
        <f>base1!P88</f>
        <v>9</v>
      </c>
      <c r="D71" s="98">
        <f>base1!Q88</f>
        <v>10</v>
      </c>
      <c r="E71" s="98">
        <f>base1!R88</f>
        <v>11</v>
      </c>
      <c r="F71" s="98">
        <f>base1!S88</f>
        <v>17</v>
      </c>
      <c r="G71" s="98">
        <f>base1!T88</f>
        <v>18</v>
      </c>
      <c r="V71" s="99">
        <v>70</v>
      </c>
      <c r="W71" s="124" t="s">
        <v>385</v>
      </c>
      <c r="X71" s="124">
        <v>1</v>
      </c>
      <c r="Z71" s="99">
        <v>1</v>
      </c>
    </row>
    <row r="72" spans="1:26" ht="15.75" thickBot="1" x14ac:dyDescent="0.3">
      <c r="A72" s="125" t="s">
        <v>0</v>
      </c>
      <c r="B72" s="98">
        <f>base1!O89</f>
        <v>3</v>
      </c>
      <c r="C72" s="98">
        <f>base1!P89</f>
        <v>4</v>
      </c>
      <c r="D72" s="98">
        <f>base1!Q89</f>
        <v>10</v>
      </c>
      <c r="E72" s="98">
        <f>base1!R89</f>
        <v>9</v>
      </c>
      <c r="F72" s="98">
        <f>base1!S89</f>
        <v>17</v>
      </c>
      <c r="G72" s="98">
        <f>base1!T89</f>
        <v>18</v>
      </c>
      <c r="V72" s="99">
        <v>71</v>
      </c>
      <c r="W72" s="124" t="s">
        <v>385</v>
      </c>
      <c r="X72" s="124">
        <v>1</v>
      </c>
      <c r="Z72" s="99">
        <v>1</v>
      </c>
    </row>
    <row r="73" spans="1:26" ht="15.75" thickBot="1" x14ac:dyDescent="0.3">
      <c r="A73" s="125" t="s">
        <v>0</v>
      </c>
      <c r="B73" s="98">
        <f>base1!O90</f>
        <v>3</v>
      </c>
      <c r="C73" s="98">
        <f>base1!P90</f>
        <v>4</v>
      </c>
      <c r="D73" s="98">
        <f>base1!Q90</f>
        <v>9</v>
      </c>
      <c r="E73" s="98">
        <f>base1!R90</f>
        <v>10</v>
      </c>
      <c r="F73" s="98">
        <f>base1!S90</f>
        <v>17</v>
      </c>
      <c r="G73" s="98">
        <f>base1!T90</f>
        <v>0</v>
      </c>
      <c r="V73" s="99">
        <v>72</v>
      </c>
      <c r="W73" s="124" t="s">
        <v>385</v>
      </c>
      <c r="X73" s="124">
        <v>1</v>
      </c>
      <c r="Z73" s="99">
        <v>1</v>
      </c>
    </row>
    <row r="74" spans="1:26" ht="15.75" thickBot="1" x14ac:dyDescent="0.3">
      <c r="A74" s="125" t="s">
        <v>0</v>
      </c>
      <c r="B74" s="98">
        <f>base1!O91</f>
        <v>3</v>
      </c>
      <c r="C74" s="98">
        <f>base1!P91</f>
        <v>4</v>
      </c>
      <c r="D74" s="98">
        <f>base1!Q91</f>
        <v>9</v>
      </c>
      <c r="E74" s="98">
        <f>base1!R91</f>
        <v>10</v>
      </c>
      <c r="F74" s="98">
        <f>base1!S91</f>
        <v>17</v>
      </c>
      <c r="G74" s="98">
        <f>base1!T91</f>
        <v>18</v>
      </c>
      <c r="V74" s="99">
        <v>73</v>
      </c>
      <c r="W74" s="124" t="s">
        <v>385</v>
      </c>
      <c r="X74" s="124">
        <v>1</v>
      </c>
      <c r="Z74" s="99">
        <v>1</v>
      </c>
    </row>
    <row r="75" spans="1:26" ht="15.75" thickBot="1" x14ac:dyDescent="0.3">
      <c r="A75" s="125" t="s">
        <v>0</v>
      </c>
      <c r="B75" s="98">
        <f>base1!O92</f>
        <v>3</v>
      </c>
      <c r="C75" s="98">
        <f>base1!P92</f>
        <v>4</v>
      </c>
      <c r="D75" s="98">
        <f>base1!Q92</f>
        <v>9</v>
      </c>
      <c r="E75" s="98">
        <f>base1!R92</f>
        <v>10</v>
      </c>
      <c r="F75" s="98">
        <f>base1!S92</f>
        <v>17</v>
      </c>
      <c r="G75" s="98">
        <f>base1!T92</f>
        <v>0</v>
      </c>
      <c r="V75" s="99">
        <v>74</v>
      </c>
      <c r="W75" s="124" t="s">
        <v>385</v>
      </c>
      <c r="X75" s="124">
        <v>1</v>
      </c>
      <c r="Z75" s="99">
        <v>1</v>
      </c>
    </row>
    <row r="76" spans="1:26" ht="15.75" thickBot="1" x14ac:dyDescent="0.3">
      <c r="A76" s="125" t="s">
        <v>0</v>
      </c>
      <c r="B76" s="98">
        <f>base1!O93</f>
        <v>11</v>
      </c>
      <c r="C76" s="98">
        <f>base1!P93</f>
        <v>4</v>
      </c>
      <c r="D76" s="98">
        <f>base1!Q93</f>
        <v>9</v>
      </c>
      <c r="E76" s="98">
        <f>base1!R93</f>
        <v>3</v>
      </c>
      <c r="F76" s="98">
        <f>base1!S93</f>
        <v>17</v>
      </c>
      <c r="G76" s="98">
        <f>base1!T93</f>
        <v>18</v>
      </c>
      <c r="V76" s="99">
        <v>75</v>
      </c>
      <c r="W76" s="124" t="s">
        <v>385</v>
      </c>
      <c r="X76" s="124">
        <v>1</v>
      </c>
      <c r="Z76" s="99">
        <v>1</v>
      </c>
    </row>
    <row r="77" spans="1:26" ht="15.75" thickBot="1" x14ac:dyDescent="0.3">
      <c r="A77" s="125" t="s">
        <v>0</v>
      </c>
      <c r="B77" s="98">
        <f>base1!O94</f>
        <v>8</v>
      </c>
      <c r="C77" s="98">
        <f>base1!P94</f>
        <v>11</v>
      </c>
      <c r="D77" s="98">
        <f>base1!Q94</f>
        <v>4</v>
      </c>
      <c r="E77" s="98">
        <f>base1!R94</f>
        <v>9</v>
      </c>
      <c r="F77" s="98">
        <f>base1!S94</f>
        <v>3</v>
      </c>
      <c r="G77" s="98">
        <f>base1!T94</f>
        <v>17</v>
      </c>
      <c r="V77" s="99">
        <v>76</v>
      </c>
      <c r="W77" s="124" t="s">
        <v>385</v>
      </c>
      <c r="X77" s="124">
        <v>1</v>
      </c>
      <c r="Z77" s="99">
        <v>1</v>
      </c>
    </row>
    <row r="78" spans="1:26" ht="15.75" thickBot="1" x14ac:dyDescent="0.3">
      <c r="A78" s="125" t="s">
        <v>0</v>
      </c>
      <c r="B78" s="98">
        <f>base1!O95</f>
        <v>11</v>
      </c>
      <c r="C78" s="98">
        <f>base1!P95</f>
        <v>4</v>
      </c>
      <c r="D78" s="98">
        <f>base1!Q95</f>
        <v>9</v>
      </c>
      <c r="E78" s="98">
        <f>base1!R95</f>
        <v>3</v>
      </c>
      <c r="F78" s="98">
        <f>base1!S95</f>
        <v>17</v>
      </c>
      <c r="G78" s="98">
        <f>base1!T95</f>
        <v>18</v>
      </c>
      <c r="V78" s="99">
        <v>77</v>
      </c>
      <c r="W78" s="124" t="s">
        <v>385</v>
      </c>
      <c r="X78" s="124">
        <v>1</v>
      </c>
      <c r="Z78" s="99">
        <v>1</v>
      </c>
    </row>
    <row r="79" spans="1:26" ht="15.75" thickBot="1" x14ac:dyDescent="0.3">
      <c r="A79" s="125" t="s">
        <v>0</v>
      </c>
      <c r="B79" s="98">
        <f>base1!O96</f>
        <v>4</v>
      </c>
      <c r="C79" s="98">
        <f>base1!P96</f>
        <v>14</v>
      </c>
      <c r="D79" s="98">
        <f>base1!Q96</f>
        <v>9</v>
      </c>
      <c r="E79" s="98">
        <f>base1!R96</f>
        <v>3</v>
      </c>
      <c r="F79" s="98">
        <f>base1!S96</f>
        <v>17</v>
      </c>
      <c r="G79" s="98">
        <f>base1!T96</f>
        <v>18</v>
      </c>
      <c r="V79" s="99">
        <v>78</v>
      </c>
      <c r="W79" s="124" t="s">
        <v>385</v>
      </c>
      <c r="X79" s="124">
        <v>1</v>
      </c>
      <c r="Z79" s="99">
        <v>1</v>
      </c>
    </row>
    <row r="80" spans="1:26" ht="15.75" thickBot="1" x14ac:dyDescent="0.3">
      <c r="A80" s="125" t="s">
        <v>0</v>
      </c>
      <c r="B80" s="98">
        <f>base1!O97</f>
        <v>14</v>
      </c>
      <c r="C80" s="98">
        <f>base1!P97</f>
        <v>8</v>
      </c>
      <c r="D80" s="98">
        <f>base1!Q97</f>
        <v>9</v>
      </c>
      <c r="E80" s="98">
        <f>base1!R97</f>
        <v>3</v>
      </c>
      <c r="F80" s="98">
        <f>base1!S97</f>
        <v>17</v>
      </c>
      <c r="G80" s="98">
        <f>base1!T97</f>
        <v>18</v>
      </c>
      <c r="V80" s="99">
        <v>79</v>
      </c>
      <c r="W80" s="124" t="s">
        <v>385</v>
      </c>
      <c r="X80" s="124">
        <v>1</v>
      </c>
      <c r="Z80" s="99">
        <v>1</v>
      </c>
    </row>
    <row r="81" spans="1:26" ht="15.75" thickBot="1" x14ac:dyDescent="0.3">
      <c r="A81" s="125" t="s">
        <v>0</v>
      </c>
      <c r="B81" s="98">
        <f>base1!O98</f>
        <v>8</v>
      </c>
      <c r="C81" s="98">
        <f>base1!P98</f>
        <v>9</v>
      </c>
      <c r="D81" s="98">
        <f>base1!Q98</f>
        <v>12</v>
      </c>
      <c r="E81" s="98">
        <f>base1!R98</f>
        <v>3</v>
      </c>
      <c r="F81" s="98">
        <f>base1!S98</f>
        <v>17</v>
      </c>
      <c r="G81" s="98">
        <f>base1!T98</f>
        <v>18</v>
      </c>
      <c r="V81" s="99">
        <v>80</v>
      </c>
      <c r="W81" s="124" t="s">
        <v>385</v>
      </c>
      <c r="X81" s="124">
        <v>1</v>
      </c>
      <c r="Z81" s="99">
        <v>1</v>
      </c>
    </row>
    <row r="82" spans="1:26" ht="15.75" thickBot="1" x14ac:dyDescent="0.3">
      <c r="A82" s="125" t="s">
        <v>0</v>
      </c>
      <c r="B82" s="98">
        <f>base1!O99</f>
        <v>3</v>
      </c>
      <c r="C82" s="98">
        <f>base1!P99</f>
        <v>4</v>
      </c>
      <c r="D82" s="98">
        <f>base1!Q99</f>
        <v>10</v>
      </c>
      <c r="E82" s="98">
        <f>base1!R99</f>
        <v>9</v>
      </c>
      <c r="F82" s="98">
        <f>base1!S99</f>
        <v>17</v>
      </c>
      <c r="G82" s="98">
        <f>base1!T99</f>
        <v>18</v>
      </c>
      <c r="V82" s="99">
        <v>81</v>
      </c>
      <c r="W82" s="124" t="s">
        <v>385</v>
      </c>
      <c r="X82" s="124">
        <v>1</v>
      </c>
      <c r="Z82" s="99">
        <v>1</v>
      </c>
    </row>
    <row r="83" spans="1:26" ht="15.75" thickBot="1" x14ac:dyDescent="0.3">
      <c r="A83" s="125" t="s">
        <v>0</v>
      </c>
      <c r="B83" s="98">
        <f>base1!O100</f>
        <v>3</v>
      </c>
      <c r="C83" s="98">
        <f>base1!P100</f>
        <v>4</v>
      </c>
      <c r="D83" s="98">
        <f>base1!Q100</f>
        <v>10</v>
      </c>
      <c r="E83" s="98">
        <f>base1!R100</f>
        <v>9</v>
      </c>
      <c r="F83" s="98">
        <f>base1!S100</f>
        <v>17</v>
      </c>
      <c r="G83" s="98">
        <f>base1!T100</f>
        <v>20</v>
      </c>
      <c r="V83" s="99">
        <v>82</v>
      </c>
      <c r="W83" s="124" t="s">
        <v>385</v>
      </c>
      <c r="X83" s="124">
        <v>1</v>
      </c>
      <c r="Z83" s="99">
        <v>1</v>
      </c>
    </row>
    <row r="84" spans="1:26" ht="15.75" thickBot="1" x14ac:dyDescent="0.3">
      <c r="A84" s="125" t="s">
        <v>0</v>
      </c>
      <c r="B84" s="98">
        <f>base1!O101</f>
        <v>3</v>
      </c>
      <c r="C84" s="98">
        <f>base1!P101</f>
        <v>4</v>
      </c>
      <c r="D84" s="98">
        <f>base1!Q101</f>
        <v>10</v>
      </c>
      <c r="E84" s="98">
        <f>base1!R101</f>
        <v>9</v>
      </c>
      <c r="F84" s="98">
        <f>base1!S101</f>
        <v>17</v>
      </c>
      <c r="G84" s="98">
        <f>base1!T101</f>
        <v>18</v>
      </c>
      <c r="V84" s="99">
        <v>83</v>
      </c>
      <c r="W84" s="124" t="s">
        <v>385</v>
      </c>
      <c r="X84" s="124">
        <v>1</v>
      </c>
      <c r="Z84" s="99">
        <v>1</v>
      </c>
    </row>
    <row r="85" spans="1:26" ht="15.75" thickBot="1" x14ac:dyDescent="0.3">
      <c r="A85" s="125" t="s">
        <v>0</v>
      </c>
      <c r="B85" s="98">
        <f>base1!O102</f>
        <v>3</v>
      </c>
      <c r="C85" s="98">
        <f>base1!P102</f>
        <v>4</v>
      </c>
      <c r="D85" s="98">
        <f>base1!Q102</f>
        <v>9</v>
      </c>
      <c r="E85" s="98">
        <f>base1!R102</f>
        <v>10</v>
      </c>
      <c r="F85" s="98">
        <f>base1!S102</f>
        <v>17</v>
      </c>
      <c r="G85" s="98">
        <f>base1!T102</f>
        <v>0</v>
      </c>
      <c r="V85" s="99">
        <v>84</v>
      </c>
      <c r="W85" s="124" t="s">
        <v>385</v>
      </c>
      <c r="X85" s="124">
        <v>1</v>
      </c>
      <c r="Z85" s="99">
        <v>1</v>
      </c>
    </row>
    <row r="86" spans="1:26" ht="15.75" thickBot="1" x14ac:dyDescent="0.3">
      <c r="A86" s="125" t="s">
        <v>0</v>
      </c>
      <c r="B86" s="98">
        <f>base1!O103</f>
        <v>3</v>
      </c>
      <c r="C86" s="98">
        <f>base1!P103</f>
        <v>4</v>
      </c>
      <c r="D86" s="98">
        <f>base1!Q103</f>
        <v>9</v>
      </c>
      <c r="E86" s="98">
        <f>base1!R103</f>
        <v>10</v>
      </c>
      <c r="F86" s="98">
        <f>base1!S103</f>
        <v>17</v>
      </c>
      <c r="G86" s="98">
        <f>base1!T103</f>
        <v>18</v>
      </c>
      <c r="V86" s="99">
        <v>85</v>
      </c>
      <c r="W86" s="124" t="s">
        <v>385</v>
      </c>
      <c r="X86" s="124">
        <v>1</v>
      </c>
      <c r="Z86" s="99">
        <v>1</v>
      </c>
    </row>
    <row r="87" spans="1:26" ht="15.75" thickBot="1" x14ac:dyDescent="0.3">
      <c r="A87" s="125" t="s">
        <v>0</v>
      </c>
      <c r="B87" s="98">
        <f>base1!O104</f>
        <v>3</v>
      </c>
      <c r="C87" s="98">
        <f>base1!P104</f>
        <v>4</v>
      </c>
      <c r="D87" s="98">
        <f>base1!Q104</f>
        <v>9</v>
      </c>
      <c r="E87" s="98">
        <f>base1!R104</f>
        <v>10</v>
      </c>
      <c r="F87" s="98">
        <f>base1!S104</f>
        <v>17</v>
      </c>
      <c r="G87" s="98">
        <f>base1!T104</f>
        <v>18</v>
      </c>
      <c r="V87" s="99">
        <v>86</v>
      </c>
      <c r="W87" s="124" t="s">
        <v>385</v>
      </c>
      <c r="X87" s="124">
        <v>1</v>
      </c>
      <c r="Z87" s="99">
        <v>1</v>
      </c>
    </row>
    <row r="88" spans="1:26" ht="15.75" thickBot="1" x14ac:dyDescent="0.3">
      <c r="A88" s="125" t="s">
        <v>0</v>
      </c>
      <c r="B88" s="98">
        <f>base1!O105</f>
        <v>11</v>
      </c>
      <c r="C88" s="98">
        <f>base1!P105</f>
        <v>4</v>
      </c>
      <c r="D88" s="98">
        <f>base1!Q105</f>
        <v>3</v>
      </c>
      <c r="E88" s="98">
        <f>base1!R105</f>
        <v>9</v>
      </c>
      <c r="F88" s="98">
        <f>base1!S105</f>
        <v>17</v>
      </c>
      <c r="G88" s="98">
        <f>base1!T105</f>
        <v>18</v>
      </c>
      <c r="V88" s="99">
        <v>87</v>
      </c>
      <c r="W88" s="124" t="s">
        <v>385</v>
      </c>
      <c r="X88" s="124">
        <v>1</v>
      </c>
      <c r="Z88" s="99">
        <v>1</v>
      </c>
    </row>
    <row r="89" spans="1:26" ht="15.75" thickBot="1" x14ac:dyDescent="0.3">
      <c r="A89" s="125" t="s">
        <v>0</v>
      </c>
      <c r="B89" s="98">
        <f>base1!O106</f>
        <v>11</v>
      </c>
      <c r="C89" s="98">
        <f>base1!P106</f>
        <v>4</v>
      </c>
      <c r="D89" s="98">
        <f>base1!Q106</f>
        <v>3</v>
      </c>
      <c r="E89" s="98">
        <f>base1!R106</f>
        <v>9</v>
      </c>
      <c r="F89" s="98">
        <f>base1!S106</f>
        <v>17</v>
      </c>
      <c r="G89" s="98">
        <f>base1!T106</f>
        <v>18</v>
      </c>
      <c r="V89" s="99">
        <v>88</v>
      </c>
      <c r="W89" s="124" t="s">
        <v>385</v>
      </c>
      <c r="X89" s="124">
        <v>1</v>
      </c>
      <c r="Z89" s="99">
        <v>1</v>
      </c>
    </row>
    <row r="90" spans="1:26" ht="15.75" thickBot="1" x14ac:dyDescent="0.3">
      <c r="A90" s="125" t="s">
        <v>0</v>
      </c>
      <c r="B90" s="98">
        <f>base1!O107</f>
        <v>11</v>
      </c>
      <c r="C90" s="98">
        <f>base1!P107</f>
        <v>4</v>
      </c>
      <c r="D90" s="98">
        <f>base1!Q107</f>
        <v>3</v>
      </c>
      <c r="E90" s="98">
        <f>base1!R107</f>
        <v>9</v>
      </c>
      <c r="F90" s="98">
        <f>base1!S107</f>
        <v>17</v>
      </c>
      <c r="G90" s="98">
        <f>base1!T107</f>
        <v>18</v>
      </c>
      <c r="V90" s="99">
        <v>89</v>
      </c>
      <c r="W90" s="124" t="s">
        <v>385</v>
      </c>
      <c r="X90" s="124">
        <v>1</v>
      </c>
      <c r="Z90" s="99">
        <v>1</v>
      </c>
    </row>
    <row r="91" spans="1:26" ht="15.75" thickBot="1" x14ac:dyDescent="0.3">
      <c r="A91" s="125" t="s">
        <v>0</v>
      </c>
      <c r="B91" s="98">
        <f>base1!O108</f>
        <v>10</v>
      </c>
      <c r="C91" s="98">
        <f>base1!P108</f>
        <v>9</v>
      </c>
      <c r="D91" s="98">
        <f>base1!Q108</f>
        <v>3</v>
      </c>
      <c r="E91" s="98">
        <f>base1!R108</f>
        <v>17</v>
      </c>
      <c r="F91" s="98">
        <f>base1!S108</f>
        <v>12</v>
      </c>
      <c r="G91" s="98">
        <f>base1!T108</f>
        <v>18</v>
      </c>
      <c r="V91" s="99">
        <v>90</v>
      </c>
      <c r="W91" s="124" t="s">
        <v>385</v>
      </c>
      <c r="X91" s="124">
        <v>1</v>
      </c>
      <c r="Z91" s="99">
        <v>1</v>
      </c>
    </row>
    <row r="92" spans="1:26" ht="15.75" thickBot="1" x14ac:dyDescent="0.3">
      <c r="A92" s="125" t="s">
        <v>0</v>
      </c>
      <c r="B92" s="98">
        <f>base1!O109</f>
        <v>10</v>
      </c>
      <c r="C92" s="98">
        <f>base1!P109</f>
        <v>2</v>
      </c>
      <c r="D92" s="98">
        <f>base1!Q109</f>
        <v>9</v>
      </c>
      <c r="E92" s="98">
        <f>base1!R109</f>
        <v>3</v>
      </c>
      <c r="F92" s="98">
        <f>base1!S109</f>
        <v>17</v>
      </c>
      <c r="G92" s="98">
        <f>base1!T109</f>
        <v>18</v>
      </c>
      <c r="V92" s="99">
        <v>91</v>
      </c>
      <c r="W92" s="124" t="s">
        <v>385</v>
      </c>
      <c r="X92" s="124">
        <v>1</v>
      </c>
      <c r="Z92" s="99">
        <v>1</v>
      </c>
    </row>
    <row r="93" spans="1:26" ht="15.75" thickBot="1" x14ac:dyDescent="0.3">
      <c r="A93" s="125" t="s">
        <v>0</v>
      </c>
      <c r="B93" s="98">
        <f>base1!O110</f>
        <v>10</v>
      </c>
      <c r="C93" s="98">
        <f>base1!P110</f>
        <v>9</v>
      </c>
      <c r="D93" s="98">
        <f>base1!Q110</f>
        <v>3</v>
      </c>
      <c r="E93" s="98">
        <f>base1!R110</f>
        <v>17</v>
      </c>
      <c r="F93" s="98">
        <f>base1!S110</f>
        <v>12</v>
      </c>
      <c r="G93" s="98">
        <f>base1!T110</f>
        <v>18</v>
      </c>
      <c r="V93" s="99">
        <v>92</v>
      </c>
      <c r="W93" s="124" t="s">
        <v>385</v>
      </c>
      <c r="X93" s="124">
        <v>1</v>
      </c>
      <c r="Z93" s="99">
        <v>1</v>
      </c>
    </row>
    <row r="94" spans="1:26" ht="15.75" thickBot="1" x14ac:dyDescent="0.3">
      <c r="A94" s="125" t="s">
        <v>0</v>
      </c>
      <c r="B94" s="98">
        <f>base1!O111</f>
        <v>8</v>
      </c>
      <c r="C94" s="98">
        <f>base1!P111</f>
        <v>9</v>
      </c>
      <c r="D94" s="98">
        <f>base1!Q111</f>
        <v>12</v>
      </c>
      <c r="E94" s="98">
        <f>base1!R111</f>
        <v>14</v>
      </c>
      <c r="F94" s="98">
        <f>base1!S111</f>
        <v>17</v>
      </c>
      <c r="G94" s="98">
        <f>base1!T111</f>
        <v>18</v>
      </c>
      <c r="V94" s="99">
        <v>93</v>
      </c>
      <c r="W94" s="124" t="s">
        <v>385</v>
      </c>
      <c r="X94" s="124">
        <v>1</v>
      </c>
      <c r="Z94" s="99">
        <v>1</v>
      </c>
    </row>
    <row r="95" spans="1:26" ht="15.75" thickBot="1" x14ac:dyDescent="0.3">
      <c r="A95" s="125" t="s">
        <v>0</v>
      </c>
      <c r="B95" s="98">
        <f>base1!O112</f>
        <v>1</v>
      </c>
      <c r="C95" s="98">
        <f>base1!P112</f>
        <v>10</v>
      </c>
      <c r="D95" s="98">
        <f>base1!Q112</f>
        <v>11</v>
      </c>
      <c r="E95" s="98">
        <f>base1!R112</f>
        <v>9</v>
      </c>
      <c r="F95" s="98">
        <f>base1!S112</f>
        <v>17</v>
      </c>
      <c r="G95" s="98">
        <f>base1!T112</f>
        <v>18</v>
      </c>
      <c r="V95" s="99">
        <v>94</v>
      </c>
      <c r="W95" s="124" t="s">
        <v>385</v>
      </c>
      <c r="X95" s="124">
        <v>1</v>
      </c>
      <c r="Z95" s="99">
        <v>1</v>
      </c>
    </row>
    <row r="96" spans="1:26" ht="15.75" thickBot="1" x14ac:dyDescent="0.3">
      <c r="A96" s="125" t="s">
        <v>0</v>
      </c>
      <c r="B96" s="98">
        <f>base1!O113</f>
        <v>11</v>
      </c>
      <c r="C96" s="98">
        <f>base1!P113</f>
        <v>8</v>
      </c>
      <c r="D96" s="98">
        <f>base1!Q113</f>
        <v>9</v>
      </c>
      <c r="E96" s="98">
        <f>base1!R113</f>
        <v>12</v>
      </c>
      <c r="F96" s="98">
        <f>base1!S113</f>
        <v>17</v>
      </c>
      <c r="G96" s="98">
        <f>base1!T113</f>
        <v>18</v>
      </c>
      <c r="V96" s="99">
        <v>95</v>
      </c>
      <c r="W96" s="124" t="s">
        <v>385</v>
      </c>
      <c r="X96" s="124">
        <v>1</v>
      </c>
      <c r="Z96" s="99">
        <v>1</v>
      </c>
    </row>
    <row r="97" spans="1:26" ht="15.75" thickBot="1" x14ac:dyDescent="0.3">
      <c r="A97" s="125" t="s">
        <v>0</v>
      </c>
      <c r="B97" s="98">
        <f>base1!O114</f>
        <v>14</v>
      </c>
      <c r="C97" s="98">
        <f>base1!P114</f>
        <v>11</v>
      </c>
      <c r="D97" s="98">
        <f>base1!Q114</f>
        <v>10</v>
      </c>
      <c r="E97" s="98">
        <f>base1!R114</f>
        <v>12</v>
      </c>
      <c r="F97" s="98">
        <f>base1!S114</f>
        <v>17</v>
      </c>
      <c r="G97" s="98">
        <f>base1!T114</f>
        <v>18</v>
      </c>
      <c r="V97" s="99">
        <v>96</v>
      </c>
      <c r="W97" s="124" t="s">
        <v>385</v>
      </c>
      <c r="X97" s="124">
        <v>1</v>
      </c>
      <c r="Z97" s="99">
        <v>1</v>
      </c>
    </row>
    <row r="98" spans="1:26" ht="15.75" thickBot="1" x14ac:dyDescent="0.3">
      <c r="A98" s="125" t="s">
        <v>0</v>
      </c>
      <c r="B98" s="98">
        <f>base1!O115</f>
        <v>8</v>
      </c>
      <c r="C98" s="98">
        <f>base1!P115</f>
        <v>11</v>
      </c>
      <c r="D98" s="98">
        <f>base1!Q115</f>
        <v>10</v>
      </c>
      <c r="E98" s="98">
        <f>base1!R115</f>
        <v>12</v>
      </c>
      <c r="F98" s="98">
        <f>base1!S115</f>
        <v>17</v>
      </c>
      <c r="G98" s="98">
        <f>base1!T115</f>
        <v>18</v>
      </c>
      <c r="V98" s="99">
        <v>97</v>
      </c>
      <c r="W98" s="124" t="s">
        <v>385</v>
      </c>
      <c r="X98" s="124">
        <v>1</v>
      </c>
      <c r="Z98" s="99">
        <v>1</v>
      </c>
    </row>
    <row r="99" spans="1:26" ht="15.75" thickBot="1" x14ac:dyDescent="0.3">
      <c r="A99" s="125" t="s">
        <v>0</v>
      </c>
      <c r="B99" s="98">
        <f>base1!O116</f>
        <v>1</v>
      </c>
      <c r="C99" s="98">
        <f>base1!P116</f>
        <v>11</v>
      </c>
      <c r="D99" s="98">
        <f>base1!Q116</f>
        <v>10</v>
      </c>
      <c r="E99" s="98">
        <f>base1!R116</f>
        <v>12</v>
      </c>
      <c r="F99" s="98">
        <f>base1!S116</f>
        <v>17</v>
      </c>
      <c r="G99" s="98">
        <f>base1!T116</f>
        <v>18</v>
      </c>
      <c r="V99" s="99">
        <v>98</v>
      </c>
      <c r="W99" s="124" t="s">
        <v>385</v>
      </c>
      <c r="X99" s="124">
        <v>1</v>
      </c>
      <c r="Z99" s="99">
        <v>1</v>
      </c>
    </row>
    <row r="100" spans="1:26" ht="15.75" thickBot="1" x14ac:dyDescent="0.3">
      <c r="A100" s="125" t="s">
        <v>0</v>
      </c>
      <c r="B100" s="98">
        <f>base1!O117</f>
        <v>9</v>
      </c>
      <c r="C100" s="98">
        <f>base1!P117</f>
        <v>11</v>
      </c>
      <c r="D100" s="98">
        <f>base1!Q117</f>
        <v>12</v>
      </c>
      <c r="E100" s="98">
        <f>base1!R117</f>
        <v>4</v>
      </c>
      <c r="F100" s="98">
        <f>base1!S117</f>
        <v>18</v>
      </c>
      <c r="G100" s="98">
        <f>base1!T117</f>
        <v>19</v>
      </c>
      <c r="V100" s="99">
        <v>99</v>
      </c>
      <c r="W100" s="124" t="s">
        <v>385</v>
      </c>
      <c r="X100" s="124">
        <v>1</v>
      </c>
      <c r="Z100" s="99">
        <v>1</v>
      </c>
    </row>
    <row r="101" spans="1:26" ht="15.75" thickBot="1" x14ac:dyDescent="0.3">
      <c r="A101" s="125" t="s">
        <v>0</v>
      </c>
      <c r="B101" s="98">
        <f>base1!O118</f>
        <v>9</v>
      </c>
      <c r="C101" s="98">
        <f>base1!P118</f>
        <v>11</v>
      </c>
      <c r="D101" s="98">
        <f>base1!Q118</f>
        <v>4</v>
      </c>
      <c r="E101" s="98">
        <f>base1!R118</f>
        <v>18</v>
      </c>
      <c r="F101" s="98">
        <f>base1!S118</f>
        <v>8</v>
      </c>
      <c r="G101" s="98">
        <f>base1!T118</f>
        <v>19</v>
      </c>
      <c r="V101" s="99">
        <v>100</v>
      </c>
      <c r="W101" s="124" t="s">
        <v>385</v>
      </c>
      <c r="X101" s="124">
        <v>1</v>
      </c>
      <c r="Z101" s="99">
        <v>1</v>
      </c>
    </row>
    <row r="102" spans="1:26" ht="15.75" thickBot="1" x14ac:dyDescent="0.3">
      <c r="A102" s="125" t="s">
        <v>0</v>
      </c>
      <c r="B102" s="98">
        <f>base1!O119</f>
        <v>9</v>
      </c>
      <c r="C102" s="98">
        <f>base1!P119</f>
        <v>11</v>
      </c>
      <c r="D102" s="98">
        <f>base1!Q119</f>
        <v>4</v>
      </c>
      <c r="E102" s="98">
        <f>base1!R119</f>
        <v>18</v>
      </c>
      <c r="F102" s="98">
        <f>base1!S119</f>
        <v>8</v>
      </c>
      <c r="G102" s="98">
        <f>base1!T119</f>
        <v>19</v>
      </c>
      <c r="V102" s="99">
        <v>101</v>
      </c>
      <c r="W102" s="124" t="s">
        <v>385</v>
      </c>
      <c r="X102" s="124">
        <v>1</v>
      </c>
      <c r="Z102" s="99">
        <v>1</v>
      </c>
    </row>
    <row r="103" spans="1:26" ht="15.75" thickBot="1" x14ac:dyDescent="0.3">
      <c r="A103" s="125" t="s">
        <v>0</v>
      </c>
      <c r="B103" s="98">
        <f>base1!C81</f>
        <v>13</v>
      </c>
      <c r="C103" s="98">
        <f>base1!D81</f>
        <v>5</v>
      </c>
      <c r="D103" s="98">
        <f>base1!E81</f>
        <v>12</v>
      </c>
      <c r="E103" s="98">
        <f>base1!F81</f>
        <v>14</v>
      </c>
      <c r="F103" s="98">
        <f>base1!G81</f>
        <v>15</v>
      </c>
      <c r="V103" s="99">
        <v>102</v>
      </c>
      <c r="W103" s="99" t="s">
        <v>389</v>
      </c>
      <c r="X103" s="99">
        <v>1</v>
      </c>
      <c r="Y103" s="124" t="str">
        <f>base1!B81</f>
        <v>Tableau Roger 1</v>
      </c>
      <c r="Z103" s="99">
        <v>10</v>
      </c>
    </row>
    <row r="104" spans="1:26" ht="15.75" thickBot="1" x14ac:dyDescent="0.3">
      <c r="A104" s="125" t="s">
        <v>0</v>
      </c>
      <c r="B104" s="98">
        <f>base1!C82</f>
        <v>5</v>
      </c>
      <c r="C104" s="98">
        <f>base1!D82</f>
        <v>16</v>
      </c>
      <c r="D104" s="98">
        <f>base1!E82</f>
        <v>13</v>
      </c>
      <c r="E104" s="98">
        <f>base1!F82</f>
        <v>15</v>
      </c>
      <c r="F104" s="98">
        <f>base1!G82</f>
        <v>6</v>
      </c>
      <c r="V104" s="99">
        <v>103</v>
      </c>
      <c r="W104" s="99" t="s">
        <v>389</v>
      </c>
      <c r="X104" s="99">
        <v>1</v>
      </c>
      <c r="Y104" s="124" t="str">
        <f>base1!B82</f>
        <v>Tableau Roger 2</v>
      </c>
      <c r="Z104" s="99">
        <v>10</v>
      </c>
    </row>
    <row r="105" spans="1:26" ht="15.75" thickBot="1" x14ac:dyDescent="0.3">
      <c r="A105" s="125" t="s">
        <v>0</v>
      </c>
      <c r="B105" s="98">
        <f>base1!C83</f>
        <v>5</v>
      </c>
      <c r="C105" s="98">
        <f>base1!D83</f>
        <v>13</v>
      </c>
      <c r="D105" s="98">
        <f>base1!E83</f>
        <v>15</v>
      </c>
      <c r="E105" s="98">
        <f>base1!F83</f>
        <v>16</v>
      </c>
      <c r="F105" s="98">
        <f>base1!G83</f>
        <v>14</v>
      </c>
      <c r="V105" s="99">
        <v>104</v>
      </c>
      <c r="W105" s="99" t="s">
        <v>389</v>
      </c>
      <c r="X105" s="99">
        <v>1</v>
      </c>
      <c r="Y105" s="124" t="str">
        <f>base1!B83</f>
        <v>Tableau Roger 3</v>
      </c>
      <c r="Z105" s="99">
        <v>10</v>
      </c>
    </row>
    <row r="106" spans="1:26" ht="15.75" thickBot="1" x14ac:dyDescent="0.3">
      <c r="A106" s="125" t="s">
        <v>0</v>
      </c>
      <c r="B106" s="98">
        <f>B103</f>
        <v>13</v>
      </c>
      <c r="C106" s="98">
        <f t="shared" ref="C106:F106" si="0">C103</f>
        <v>5</v>
      </c>
      <c r="D106" s="98">
        <f t="shared" si="0"/>
        <v>12</v>
      </c>
      <c r="E106" s="98">
        <f t="shared" si="0"/>
        <v>14</v>
      </c>
      <c r="F106" s="98">
        <f t="shared" si="0"/>
        <v>15</v>
      </c>
      <c r="G106" s="98">
        <f>B104</f>
        <v>5</v>
      </c>
      <c r="H106" s="98">
        <f t="shared" ref="H106:K106" si="1">C104</f>
        <v>16</v>
      </c>
      <c r="I106" s="98">
        <f t="shared" si="1"/>
        <v>13</v>
      </c>
      <c r="J106" s="98">
        <f t="shared" si="1"/>
        <v>15</v>
      </c>
      <c r="K106" s="98">
        <f t="shared" si="1"/>
        <v>6</v>
      </c>
      <c r="L106" s="98">
        <f>B105</f>
        <v>5</v>
      </c>
      <c r="M106" s="98">
        <f t="shared" ref="M106:P106" si="2">C105</f>
        <v>13</v>
      </c>
      <c r="N106" s="98">
        <f t="shared" si="2"/>
        <v>15</v>
      </c>
      <c r="O106" s="98">
        <f t="shared" si="2"/>
        <v>16</v>
      </c>
      <c r="P106" s="98">
        <f t="shared" si="2"/>
        <v>14</v>
      </c>
      <c r="V106" s="99">
        <v>105</v>
      </c>
      <c r="W106" s="99" t="s">
        <v>389</v>
      </c>
      <c r="X106" s="99">
        <v>2</v>
      </c>
      <c r="Y106" s="124" t="s">
        <v>398</v>
      </c>
      <c r="Z106" s="99">
        <v>10</v>
      </c>
    </row>
    <row r="107" spans="1:26" ht="15.75" thickBot="1" x14ac:dyDescent="0.3">
      <c r="A107" s="125" t="s">
        <v>0</v>
      </c>
      <c r="B107" s="98">
        <f>base1!C84</f>
        <v>5</v>
      </c>
      <c r="C107" s="98">
        <f>base1!D84</f>
        <v>13</v>
      </c>
      <c r="D107" s="98">
        <f>base1!E84</f>
        <v>15</v>
      </c>
      <c r="E107" s="98">
        <f>base1!F84</f>
        <v>16</v>
      </c>
      <c r="F107" s="98">
        <f>base1!G84</f>
        <v>1</v>
      </c>
      <c r="G107" s="98">
        <f>base1!H84</f>
        <v>7</v>
      </c>
      <c r="H107" s="98">
        <f>base1!I84</f>
        <v>2</v>
      </c>
      <c r="I107" s="98">
        <f>base1!J84</f>
        <v>6</v>
      </c>
      <c r="V107" s="99">
        <v>106</v>
      </c>
      <c r="W107" s="99" t="s">
        <v>389</v>
      </c>
      <c r="X107" s="99">
        <v>2</v>
      </c>
      <c r="Y107" s="124" t="str">
        <f>base1!B81</f>
        <v>Tableau Roger 1</v>
      </c>
      <c r="Z107" s="99">
        <v>10</v>
      </c>
    </row>
    <row r="108" spans="1:26" ht="15.75" thickBot="1" x14ac:dyDescent="0.3">
      <c r="A108" s="125" t="s">
        <v>0</v>
      </c>
      <c r="B108" s="98">
        <f>base1!C85</f>
        <v>1</v>
      </c>
      <c r="C108" s="98">
        <f>base1!D85</f>
        <v>5</v>
      </c>
      <c r="D108" s="98">
        <f>base1!E85</f>
        <v>10</v>
      </c>
      <c r="E108" s="98">
        <f>base1!F85</f>
        <v>16</v>
      </c>
      <c r="F108" s="98">
        <f>base1!G85</f>
        <v>13</v>
      </c>
      <c r="G108" s="98">
        <f>base1!H85</f>
        <v>2</v>
      </c>
      <c r="H108" s="98">
        <f>base1!I85</f>
        <v>7</v>
      </c>
      <c r="I108" s="98">
        <f>base1!J85</f>
        <v>14</v>
      </c>
      <c r="V108" s="99">
        <v>107</v>
      </c>
      <c r="W108" s="99" t="s">
        <v>389</v>
      </c>
      <c r="X108" s="99">
        <v>2</v>
      </c>
      <c r="Y108" s="124" t="str">
        <f>base1!B82</f>
        <v>Tableau Roger 2</v>
      </c>
      <c r="Z108" s="99">
        <v>10</v>
      </c>
    </row>
    <row r="109" spans="1:26" ht="15.75" thickBot="1" x14ac:dyDescent="0.3">
      <c r="A109" s="125" t="s">
        <v>0</v>
      </c>
      <c r="B109" s="98">
        <f>base1!C86</f>
        <v>5</v>
      </c>
      <c r="C109" s="98">
        <f>base1!D86</f>
        <v>1</v>
      </c>
      <c r="D109" s="98">
        <f>base1!E86</f>
        <v>13</v>
      </c>
      <c r="E109" s="98">
        <f>base1!F86</f>
        <v>10</v>
      </c>
      <c r="F109" s="98">
        <f>base1!G86</f>
        <v>7</v>
      </c>
      <c r="G109" s="98">
        <f>base1!H86</f>
        <v>2</v>
      </c>
      <c r="H109" s="98">
        <f>base1!I86</f>
        <v>14</v>
      </c>
      <c r="I109" s="98">
        <f>base1!J86</f>
        <v>16</v>
      </c>
      <c r="V109" s="99">
        <v>108</v>
      </c>
      <c r="W109" s="99" t="s">
        <v>389</v>
      </c>
      <c r="X109" s="99">
        <v>2</v>
      </c>
      <c r="Y109" s="124" t="str">
        <f>base1!B83</f>
        <v>Tableau Roger 3</v>
      </c>
      <c r="Z109" s="99">
        <v>10</v>
      </c>
    </row>
    <row r="110" spans="1:26" ht="15.75" thickBot="1" x14ac:dyDescent="0.3">
      <c r="A110" s="125" t="s">
        <v>0</v>
      </c>
      <c r="B110" s="98">
        <f>base1!C81</f>
        <v>13</v>
      </c>
      <c r="C110" s="98">
        <f>base1!D81</f>
        <v>5</v>
      </c>
      <c r="D110" s="98">
        <f>base1!E81</f>
        <v>12</v>
      </c>
      <c r="E110" s="98">
        <f>base1!F81</f>
        <v>14</v>
      </c>
      <c r="F110" s="98">
        <f>base1!G81</f>
        <v>15</v>
      </c>
      <c r="G110" s="98">
        <f>base1!H81</f>
        <v>16</v>
      </c>
      <c r="H110" s="98">
        <f>base1!I81</f>
        <v>7</v>
      </c>
      <c r="I110" s="98">
        <f>base1!J81</f>
        <v>6</v>
      </c>
      <c r="J110" s="98">
        <f>base1!K81</f>
        <v>11</v>
      </c>
      <c r="K110" s="98">
        <f>base1!L81</f>
        <v>1</v>
      </c>
      <c r="L110" s="98">
        <f>base1!M81</f>
        <v>2</v>
      </c>
      <c r="M110" s="98">
        <f>base1!N81</f>
        <v>10</v>
      </c>
      <c r="V110" s="99">
        <v>109</v>
      </c>
      <c r="W110" s="99" t="s">
        <v>389</v>
      </c>
      <c r="X110" s="99">
        <v>3</v>
      </c>
      <c r="Y110" s="124" t="str">
        <f>base1!B81</f>
        <v>Tableau Roger 1</v>
      </c>
      <c r="Z110" s="99">
        <v>10</v>
      </c>
    </row>
    <row r="111" spans="1:26" ht="15.75" thickBot="1" x14ac:dyDescent="0.3">
      <c r="A111" s="125" t="s">
        <v>0</v>
      </c>
      <c r="B111" s="98">
        <f>base1!C82</f>
        <v>5</v>
      </c>
      <c r="C111" s="98">
        <f>base1!D82</f>
        <v>16</v>
      </c>
      <c r="D111" s="98">
        <f>base1!E82</f>
        <v>13</v>
      </c>
      <c r="E111" s="98">
        <f>base1!F82</f>
        <v>15</v>
      </c>
      <c r="F111" s="98">
        <f>base1!G82</f>
        <v>6</v>
      </c>
      <c r="G111" s="98">
        <f>base1!H82</f>
        <v>7</v>
      </c>
      <c r="H111" s="98">
        <f>base1!I82</f>
        <v>14</v>
      </c>
      <c r="I111" s="98">
        <f>base1!J82</f>
        <v>1</v>
      </c>
      <c r="J111" s="98">
        <f>base1!K82</f>
        <v>12</v>
      </c>
      <c r="K111" s="98">
        <f>base1!L82</f>
        <v>2</v>
      </c>
      <c r="L111" s="98">
        <f>base1!M82</f>
        <v>8</v>
      </c>
      <c r="M111" s="98">
        <f>base1!N82</f>
        <v>4</v>
      </c>
      <c r="V111" s="99">
        <v>110</v>
      </c>
      <c r="W111" s="99" t="s">
        <v>389</v>
      </c>
      <c r="X111" s="99">
        <v>3</v>
      </c>
      <c r="Y111" s="124" t="str">
        <f>base1!B82</f>
        <v>Tableau Roger 2</v>
      </c>
      <c r="Z111" s="99">
        <v>10</v>
      </c>
    </row>
    <row r="112" spans="1:26" ht="15.75" thickBot="1" x14ac:dyDescent="0.3">
      <c r="A112" s="125" t="s">
        <v>0</v>
      </c>
      <c r="B112" s="98">
        <f>base1!C83</f>
        <v>5</v>
      </c>
      <c r="C112" s="98">
        <f>base1!D83</f>
        <v>13</v>
      </c>
      <c r="D112" s="98">
        <f>base1!E83</f>
        <v>15</v>
      </c>
      <c r="E112" s="98">
        <f>base1!F83</f>
        <v>16</v>
      </c>
      <c r="F112" s="98">
        <f>base1!G83</f>
        <v>14</v>
      </c>
      <c r="G112" s="98">
        <f>base1!H83</f>
        <v>7</v>
      </c>
      <c r="H112" s="98">
        <f>base1!I83</f>
        <v>6</v>
      </c>
      <c r="I112" s="98">
        <f>base1!J83</f>
        <v>12</v>
      </c>
      <c r="J112" s="98">
        <f>base1!K83</f>
        <v>1</v>
      </c>
      <c r="K112" s="98">
        <f>base1!L83</f>
        <v>2</v>
      </c>
      <c r="L112" s="98">
        <f>base1!M83</f>
        <v>8</v>
      </c>
      <c r="M112" s="98">
        <f>base1!N83</f>
        <v>11</v>
      </c>
      <c r="V112" s="99">
        <v>111</v>
      </c>
      <c r="W112" s="99" t="s">
        <v>389</v>
      </c>
      <c r="X112" s="99">
        <v>3</v>
      </c>
      <c r="Y112" s="124" t="str">
        <f>base1!B83</f>
        <v>Tableau Roger 3</v>
      </c>
      <c r="Z112" s="99">
        <v>10</v>
      </c>
    </row>
    <row r="113" spans="1:26" ht="15.75" thickBot="1" x14ac:dyDescent="0.3">
      <c r="A113" s="125" t="s">
        <v>0</v>
      </c>
      <c r="B113" s="98">
        <f>base1!C81</f>
        <v>13</v>
      </c>
      <c r="C113" s="98">
        <f>base1!D81</f>
        <v>5</v>
      </c>
      <c r="D113" s="98">
        <f>base1!E81</f>
        <v>12</v>
      </c>
      <c r="E113" s="98">
        <f>base1!F81</f>
        <v>14</v>
      </c>
      <c r="F113" s="98">
        <f>base1!G81</f>
        <v>15</v>
      </c>
      <c r="G113" s="98">
        <f>base1!H81</f>
        <v>16</v>
      </c>
      <c r="H113" s="98">
        <f>base1!I81</f>
        <v>7</v>
      </c>
      <c r="I113" s="98">
        <f>base1!J81</f>
        <v>6</v>
      </c>
      <c r="J113" s="98">
        <f>base1!K81</f>
        <v>11</v>
      </c>
      <c r="K113" s="98">
        <f>base1!L81</f>
        <v>1</v>
      </c>
      <c r="L113" s="98">
        <f>base1!M81</f>
        <v>2</v>
      </c>
      <c r="M113" s="98">
        <f>base1!N81</f>
        <v>10</v>
      </c>
      <c r="N113" s="98">
        <f>base1!O81</f>
        <v>8</v>
      </c>
      <c r="O113" s="98">
        <f>base1!P81</f>
        <v>9</v>
      </c>
      <c r="V113" s="99">
        <v>112</v>
      </c>
      <c r="W113" s="99" t="s">
        <v>389</v>
      </c>
      <c r="X113" s="99">
        <v>4</v>
      </c>
      <c r="Y113" s="124" t="str">
        <f>base1!B81</f>
        <v>Tableau Roger 1</v>
      </c>
      <c r="Z113" s="99">
        <v>10</v>
      </c>
    </row>
    <row r="114" spans="1:26" ht="15.75" thickBot="1" x14ac:dyDescent="0.3">
      <c r="A114" s="125" t="s">
        <v>0</v>
      </c>
      <c r="B114" s="98">
        <f>base1!C82</f>
        <v>5</v>
      </c>
      <c r="C114" s="98">
        <f>base1!D82</f>
        <v>16</v>
      </c>
      <c r="D114" s="98">
        <f>base1!E82</f>
        <v>13</v>
      </c>
      <c r="E114" s="98">
        <f>base1!F82</f>
        <v>15</v>
      </c>
      <c r="F114" s="98">
        <f>base1!G82</f>
        <v>6</v>
      </c>
      <c r="G114" s="98">
        <f>base1!H82</f>
        <v>7</v>
      </c>
      <c r="H114" s="98">
        <f>base1!I82</f>
        <v>14</v>
      </c>
      <c r="I114" s="98">
        <f>base1!J82</f>
        <v>1</v>
      </c>
      <c r="J114" s="98">
        <f>base1!K82</f>
        <v>12</v>
      </c>
      <c r="K114" s="98">
        <f>base1!L82</f>
        <v>2</v>
      </c>
      <c r="L114" s="98">
        <f>base1!M82</f>
        <v>8</v>
      </c>
      <c r="M114" s="98">
        <f>base1!N82</f>
        <v>4</v>
      </c>
      <c r="N114" s="98">
        <f>base1!O82</f>
        <v>9</v>
      </c>
      <c r="O114" s="98">
        <f>base1!P82</f>
        <v>11</v>
      </c>
      <c r="V114" s="99">
        <v>113</v>
      </c>
      <c r="W114" s="99" t="s">
        <v>389</v>
      </c>
      <c r="X114" s="99">
        <v>4</v>
      </c>
      <c r="Y114" s="124" t="str">
        <f>base1!B82</f>
        <v>Tableau Roger 2</v>
      </c>
      <c r="Z114" s="99">
        <v>10</v>
      </c>
    </row>
    <row r="115" spans="1:26" ht="15.75" thickBot="1" x14ac:dyDescent="0.3">
      <c r="A115" s="125" t="s">
        <v>0</v>
      </c>
      <c r="B115" s="98">
        <f>base1!C83</f>
        <v>5</v>
      </c>
      <c r="C115" s="98">
        <f>base1!D83</f>
        <v>13</v>
      </c>
      <c r="D115" s="98">
        <f>base1!E83</f>
        <v>15</v>
      </c>
      <c r="E115" s="98">
        <f>base1!F83</f>
        <v>16</v>
      </c>
      <c r="F115" s="98">
        <f>base1!G83</f>
        <v>14</v>
      </c>
      <c r="G115" s="98">
        <f>base1!H83</f>
        <v>7</v>
      </c>
      <c r="H115" s="98">
        <f>base1!I83</f>
        <v>6</v>
      </c>
      <c r="I115" s="98">
        <f>base1!J83</f>
        <v>12</v>
      </c>
      <c r="J115" s="98">
        <f>base1!K83</f>
        <v>1</v>
      </c>
      <c r="K115" s="98">
        <f>base1!L83</f>
        <v>2</v>
      </c>
      <c r="L115" s="98">
        <f>base1!M83</f>
        <v>8</v>
      </c>
      <c r="M115" s="98">
        <f>base1!N83</f>
        <v>11</v>
      </c>
      <c r="N115" s="98">
        <f>base1!O83</f>
        <v>4</v>
      </c>
      <c r="O115" s="98">
        <f>base1!P83</f>
        <v>9</v>
      </c>
      <c r="V115" s="99">
        <v>114</v>
      </c>
      <c r="W115" s="99" t="s">
        <v>389</v>
      </c>
      <c r="X115" s="99">
        <v>4</v>
      </c>
      <c r="Y115" s="124" t="str">
        <f>base1!B83</f>
        <v>Tableau Roger 3</v>
      </c>
      <c r="Z115" s="99">
        <v>10</v>
      </c>
    </row>
    <row r="116" spans="1:26" ht="15.75" thickBot="1" x14ac:dyDescent="0.3">
      <c r="A116" s="125" t="s">
        <v>0</v>
      </c>
      <c r="B116" s="98">
        <f>base1!C84</f>
        <v>5</v>
      </c>
      <c r="C116" s="98">
        <f>base1!D84</f>
        <v>13</v>
      </c>
      <c r="D116" s="98">
        <f>base1!E84</f>
        <v>15</v>
      </c>
      <c r="E116" s="98">
        <f>base1!F84</f>
        <v>16</v>
      </c>
      <c r="F116" s="98">
        <f>base1!G84</f>
        <v>1</v>
      </c>
      <c r="J116" s="140"/>
      <c r="V116" s="99">
        <v>115</v>
      </c>
      <c r="W116" s="99" t="s">
        <v>389</v>
      </c>
      <c r="X116" s="124">
        <v>1</v>
      </c>
      <c r="Y116" s="124" t="str">
        <f>base1!B84</f>
        <v>Synthese presse</v>
      </c>
      <c r="Z116" s="99">
        <v>10</v>
      </c>
    </row>
    <row r="117" spans="1:26" ht="15.75" thickBot="1" x14ac:dyDescent="0.3">
      <c r="A117" s="125" t="s">
        <v>0</v>
      </c>
      <c r="B117" s="98">
        <f>base1!C85</f>
        <v>1</v>
      </c>
      <c r="C117" s="98">
        <f>base1!D85</f>
        <v>5</v>
      </c>
      <c r="D117" s="98">
        <f>base1!E85</f>
        <v>10</v>
      </c>
      <c r="E117" s="98">
        <f>base1!F85</f>
        <v>16</v>
      </c>
      <c r="F117" s="98">
        <f>base1!G85</f>
        <v>13</v>
      </c>
      <c r="J117" s="140"/>
      <c r="V117" s="99">
        <v>116</v>
      </c>
      <c r="W117" s="99" t="s">
        <v>389</v>
      </c>
      <c r="X117" s="124">
        <v>1</v>
      </c>
      <c r="Y117" s="124" t="str">
        <f>base1!B85</f>
        <v xml:space="preserve">Coefficient de réussite </v>
      </c>
      <c r="Z117" s="99">
        <v>10</v>
      </c>
    </row>
    <row r="118" spans="1:26" ht="15.75" thickBot="1" x14ac:dyDescent="0.3">
      <c r="A118" s="125" t="s">
        <v>0</v>
      </c>
      <c r="B118" s="98">
        <f>base1!C86</f>
        <v>5</v>
      </c>
      <c r="C118" s="98">
        <f>base1!D86</f>
        <v>1</v>
      </c>
      <c r="D118" s="98">
        <f>base1!E86</f>
        <v>13</v>
      </c>
      <c r="E118" s="98">
        <f>base1!F86</f>
        <v>10</v>
      </c>
      <c r="F118" s="98">
        <f>base1!G86</f>
        <v>7</v>
      </c>
      <c r="J118" s="140"/>
      <c r="V118" s="99">
        <v>117</v>
      </c>
      <c r="W118" s="99" t="s">
        <v>389</v>
      </c>
      <c r="X118" s="124">
        <v>1</v>
      </c>
      <c r="Y118" s="124" t="str">
        <f>base1!B86</f>
        <v xml:space="preserve">Indice de forme </v>
      </c>
      <c r="Z118" s="99">
        <v>10</v>
      </c>
    </row>
    <row r="119" spans="1:26" ht="15.75" thickBot="1" x14ac:dyDescent="0.3">
      <c r="A119" s="125" t="s">
        <v>0</v>
      </c>
      <c r="B119" s="98">
        <f>base1!C87</f>
        <v>13</v>
      </c>
      <c r="C119" s="98">
        <f>base1!D87</f>
        <v>1</v>
      </c>
      <c r="D119" s="98">
        <f>base1!E87</f>
        <v>5</v>
      </c>
      <c r="E119" s="98">
        <f>base1!F87</f>
        <v>10</v>
      </c>
      <c r="F119" s="98">
        <f>base1!G87</f>
        <v>11</v>
      </c>
      <c r="J119" s="140"/>
      <c r="V119" s="99">
        <v>118</v>
      </c>
      <c r="W119" s="99" t="s">
        <v>389</v>
      </c>
      <c r="X119" s="124">
        <v>1</v>
      </c>
      <c r="Y119" s="124" t="str">
        <f>base1!B87</f>
        <v>classement par point</v>
      </c>
      <c r="Z119" s="99">
        <v>10</v>
      </c>
    </row>
    <row r="120" spans="1:26" ht="15.75" thickBot="1" x14ac:dyDescent="0.3">
      <c r="A120" s="125" t="s">
        <v>0</v>
      </c>
      <c r="B120" s="98">
        <f>base1!C88</f>
        <v>5</v>
      </c>
      <c r="C120" s="98">
        <f>base1!D88</f>
        <v>13</v>
      </c>
      <c r="D120" s="98">
        <f>base1!E88</f>
        <v>15</v>
      </c>
      <c r="E120" s="98">
        <f>base1!F88</f>
        <v>16</v>
      </c>
      <c r="F120" s="98">
        <f>base1!G88</f>
        <v>7</v>
      </c>
      <c r="J120" s="140"/>
      <c r="V120" s="99">
        <v>119</v>
      </c>
      <c r="W120" s="99" t="s">
        <v>389</v>
      </c>
      <c r="X120" s="124">
        <v>1</v>
      </c>
      <c r="Y120" s="124" t="str">
        <f>base1!B88</f>
        <v>liste type</v>
      </c>
      <c r="Z120" s="99">
        <v>10</v>
      </c>
    </row>
    <row r="121" spans="1:26" ht="15.75" thickBot="1" x14ac:dyDescent="0.3">
      <c r="A121" s="125" t="s">
        <v>0</v>
      </c>
      <c r="B121" s="98">
        <f>base1!C89</f>
        <v>5</v>
      </c>
      <c r="C121" s="98">
        <f>base1!D89</f>
        <v>16</v>
      </c>
      <c r="D121" s="98">
        <f>base1!E89</f>
        <v>15</v>
      </c>
      <c r="E121" s="98">
        <f>base1!F89</f>
        <v>12</v>
      </c>
      <c r="F121" s="98">
        <f>base1!G89</f>
        <v>7</v>
      </c>
      <c r="J121" s="140"/>
      <c r="V121" s="99">
        <v>120</v>
      </c>
      <c r="W121" s="99" t="s">
        <v>389</v>
      </c>
      <c r="X121" s="124">
        <v>1</v>
      </c>
      <c r="Y121" s="124" t="str">
        <f>base1!B89</f>
        <v>la synthese de geny</v>
      </c>
      <c r="Z121" s="99">
        <v>10</v>
      </c>
    </row>
    <row r="122" spans="1:26" ht="15.75" thickBot="1" x14ac:dyDescent="0.3">
      <c r="A122" s="125" t="s">
        <v>0</v>
      </c>
      <c r="B122" s="98">
        <f>base1!C90</f>
        <v>5</v>
      </c>
      <c r="C122" s="98">
        <f>base1!D90</f>
        <v>7</v>
      </c>
      <c r="D122" s="98">
        <f>base1!E90</f>
        <v>15</v>
      </c>
      <c r="E122" s="98">
        <f>base1!F90</f>
        <v>2</v>
      </c>
      <c r="F122" s="98">
        <f>base1!G90</f>
        <v>13</v>
      </c>
      <c r="J122" s="140"/>
      <c r="V122" s="99">
        <v>121</v>
      </c>
      <c r="W122" s="99" t="s">
        <v>389</v>
      </c>
      <c r="X122" s="124">
        <v>1</v>
      </c>
      <c r="Y122" s="124" t="str">
        <f>base1!B90</f>
        <v>Paris turf</v>
      </c>
      <c r="Z122" s="99">
        <v>10</v>
      </c>
    </row>
    <row r="123" spans="1:26" ht="15.75" thickBot="1" x14ac:dyDescent="0.3">
      <c r="A123" s="125" t="s">
        <v>0</v>
      </c>
      <c r="B123" s="98">
        <f>base1!C91</f>
        <v>5</v>
      </c>
      <c r="C123" s="98">
        <f>base1!D91</f>
        <v>16</v>
      </c>
      <c r="D123" s="98">
        <f>base1!E91</f>
        <v>15</v>
      </c>
      <c r="E123" s="98">
        <f>base1!F91</f>
        <v>7</v>
      </c>
      <c r="F123" s="98">
        <f>base1!G91</f>
        <v>8</v>
      </c>
      <c r="J123" s="140"/>
      <c r="V123" s="99">
        <v>122</v>
      </c>
      <c r="W123" s="99" t="s">
        <v>389</v>
      </c>
      <c r="X123" s="124">
        <v>1</v>
      </c>
      <c r="Y123" s="124" t="str">
        <f>base1!B91</f>
        <v>l'independant</v>
      </c>
      <c r="Z123" s="99">
        <v>10</v>
      </c>
    </row>
    <row r="124" spans="1:26" ht="15.75" thickBot="1" x14ac:dyDescent="0.3">
      <c r="A124" s="125" t="s">
        <v>0</v>
      </c>
      <c r="B124" s="98">
        <f>base1!C92</f>
        <v>1</v>
      </c>
      <c r="C124" s="98">
        <f>base1!D92</f>
        <v>5</v>
      </c>
      <c r="D124" s="98">
        <f>base1!E92</f>
        <v>13</v>
      </c>
      <c r="E124" s="98">
        <f>base1!F92</f>
        <v>6</v>
      </c>
      <c r="F124" s="98">
        <f>base1!G92</f>
        <v>15</v>
      </c>
      <c r="J124" s="140"/>
      <c r="V124" s="99">
        <v>123</v>
      </c>
      <c r="W124" s="99" t="s">
        <v>389</v>
      </c>
      <c r="X124" s="124">
        <v>1</v>
      </c>
      <c r="Y124" s="124" t="str">
        <f>base1!B92</f>
        <v>bilto</v>
      </c>
      <c r="Z124" s="99">
        <v>10</v>
      </c>
    </row>
    <row r="125" spans="1:26" ht="15.75" thickBot="1" x14ac:dyDescent="0.3">
      <c r="A125" s="125" t="s">
        <v>0</v>
      </c>
      <c r="B125" s="98">
        <f>base1!C93</f>
        <v>5</v>
      </c>
      <c r="C125" s="98">
        <f>base1!D93</f>
        <v>13</v>
      </c>
      <c r="D125" s="98">
        <f>base1!E93</f>
        <v>15</v>
      </c>
      <c r="E125" s="98">
        <f>base1!F93</f>
        <v>16</v>
      </c>
      <c r="F125" s="98">
        <f>base1!G93</f>
        <v>7</v>
      </c>
      <c r="J125" s="140"/>
      <c r="V125" s="99">
        <v>124</v>
      </c>
      <c r="W125" s="99" t="s">
        <v>389</v>
      </c>
      <c r="X125" s="124">
        <v>1</v>
      </c>
      <c r="Y125" s="124" t="str">
        <f>base1!B93</f>
        <v>sport complet</v>
      </c>
      <c r="Z125" s="99">
        <v>10</v>
      </c>
    </row>
    <row r="126" spans="1:26" ht="15.75" thickBot="1" x14ac:dyDescent="0.3">
      <c r="A126" s="125" t="s">
        <v>0</v>
      </c>
      <c r="B126" s="98">
        <f>base1!C94</f>
        <v>5</v>
      </c>
      <c r="C126" s="98">
        <f>base1!D94</f>
        <v>16</v>
      </c>
      <c r="D126" s="98">
        <f>base1!E94</f>
        <v>15</v>
      </c>
      <c r="E126" s="98">
        <f>base1!F94</f>
        <v>1</v>
      </c>
      <c r="F126" s="98">
        <f>base1!G94</f>
        <v>16</v>
      </c>
      <c r="J126" s="140"/>
      <c r="V126" s="99">
        <v>125</v>
      </c>
      <c r="W126" s="99" t="s">
        <v>389</v>
      </c>
      <c r="X126" s="124">
        <v>1</v>
      </c>
      <c r="Y126" s="124" t="str">
        <f>base1!B94</f>
        <v>le dauphin libéré</v>
      </c>
      <c r="Z126" s="99">
        <v>10</v>
      </c>
    </row>
    <row r="127" spans="1:26" ht="15.75" thickBot="1" x14ac:dyDescent="0.3">
      <c r="A127" s="125" t="s">
        <v>0</v>
      </c>
      <c r="B127" s="98">
        <f>base1!C95</f>
        <v>5</v>
      </c>
      <c r="C127" s="98">
        <f>base1!D95</f>
        <v>15</v>
      </c>
      <c r="D127" s="98">
        <f>base1!E95</f>
        <v>13</v>
      </c>
      <c r="E127" s="98">
        <f>base1!F95</f>
        <v>16</v>
      </c>
      <c r="F127" s="98">
        <f>base1!G95</f>
        <v>2</v>
      </c>
      <c r="J127" s="140"/>
      <c r="V127" s="99">
        <v>126</v>
      </c>
      <c r="W127" s="99" t="s">
        <v>389</v>
      </c>
      <c r="X127" s="124">
        <v>1</v>
      </c>
      <c r="Y127" s="124" t="str">
        <f>base1!B95</f>
        <v>le matin de lausanne</v>
      </c>
      <c r="Z127" s="99">
        <v>10</v>
      </c>
    </row>
    <row r="128" spans="1:26" ht="15.75" thickBot="1" x14ac:dyDescent="0.3">
      <c r="A128" s="125" t="s">
        <v>0</v>
      </c>
      <c r="B128" s="98">
        <f>base1!C96</f>
        <v>5</v>
      </c>
      <c r="C128" s="98">
        <f>base1!D96</f>
        <v>13</v>
      </c>
      <c r="D128" s="98">
        <f>base1!E96</f>
        <v>16</v>
      </c>
      <c r="E128" s="98">
        <f>base1!F96</f>
        <v>2</v>
      </c>
      <c r="F128" s="98">
        <f>base1!G96</f>
        <v>15</v>
      </c>
      <c r="J128" s="140"/>
      <c r="V128" s="99">
        <v>127</v>
      </c>
      <c r="W128" s="99" t="s">
        <v>389</v>
      </c>
      <c r="X128" s="124">
        <v>1</v>
      </c>
      <c r="Y128" s="124" t="str">
        <f>base1!B96</f>
        <v>Beur FM</v>
      </c>
      <c r="Z128" s="99">
        <v>10</v>
      </c>
    </row>
    <row r="129" spans="1:26" ht="15.75" thickBot="1" x14ac:dyDescent="0.3">
      <c r="A129" s="125" t="s">
        <v>0</v>
      </c>
      <c r="B129" s="98">
        <f>base1!C97</f>
        <v>5</v>
      </c>
      <c r="C129" s="98">
        <f>base1!D97</f>
        <v>16</v>
      </c>
      <c r="D129" s="98">
        <f>base1!E97</f>
        <v>13</v>
      </c>
      <c r="E129" s="98">
        <f>base1!F97</f>
        <v>15</v>
      </c>
      <c r="F129" s="98">
        <f>base1!G97</f>
        <v>6</v>
      </c>
      <c r="J129" s="140"/>
      <c r="V129" s="99">
        <v>128</v>
      </c>
      <c r="W129" s="99" t="s">
        <v>389</v>
      </c>
      <c r="X129" s="124">
        <v>1</v>
      </c>
      <c r="Y129" s="124" t="str">
        <f>base1!B97</f>
        <v>classement  7 week end</v>
      </c>
      <c r="Z129" s="99">
        <v>10</v>
      </c>
    </row>
    <row r="130" spans="1:26" ht="15.75" thickBot="1" x14ac:dyDescent="0.3">
      <c r="A130" s="125" t="s">
        <v>0</v>
      </c>
      <c r="B130" s="98">
        <f>base1!C98</f>
        <v>13</v>
      </c>
      <c r="C130" s="98">
        <f>base1!D98</f>
        <v>16</v>
      </c>
      <c r="D130" s="98">
        <f>base1!E98</f>
        <v>7</v>
      </c>
      <c r="E130" s="98">
        <f>base1!F98</f>
        <v>5</v>
      </c>
      <c r="F130" s="98">
        <f>base1!G98</f>
        <v>6</v>
      </c>
      <c r="J130" s="140"/>
      <c r="V130" s="99">
        <v>129</v>
      </c>
      <c r="W130" s="99" t="s">
        <v>389</v>
      </c>
      <c r="X130" s="124">
        <v>1</v>
      </c>
      <c r="Y130" s="124" t="str">
        <f>base1!B98</f>
        <v>dernier nll alsace</v>
      </c>
      <c r="Z130" s="99">
        <v>10</v>
      </c>
    </row>
    <row r="131" spans="1:26" ht="15.75" thickBot="1" x14ac:dyDescent="0.3">
      <c r="A131" s="125" t="s">
        <v>0</v>
      </c>
      <c r="B131" s="98">
        <f>base1!C99</f>
        <v>5</v>
      </c>
      <c r="C131" s="98">
        <f>base1!D99</f>
        <v>1</v>
      </c>
      <c r="D131" s="98">
        <f>base1!E99</f>
        <v>13</v>
      </c>
      <c r="E131" s="98">
        <f>base1!F99</f>
        <v>2</v>
      </c>
      <c r="F131" s="98">
        <f>base1!G99</f>
        <v>16</v>
      </c>
      <c r="J131" s="140"/>
      <c r="V131" s="99">
        <v>130</v>
      </c>
      <c r="W131" s="99" t="s">
        <v>389</v>
      </c>
      <c r="X131" s="124">
        <v>1</v>
      </c>
      <c r="Y131" s="124" t="str">
        <f>base1!B99</f>
        <v>tropique fm</v>
      </c>
      <c r="Z131" s="99">
        <v>10</v>
      </c>
    </row>
    <row r="132" spans="1:26" ht="15.75" thickBot="1" x14ac:dyDescent="0.3">
      <c r="A132" s="125" t="s">
        <v>0</v>
      </c>
      <c r="B132" s="98">
        <f>base1!C100</f>
        <v>5</v>
      </c>
      <c r="C132" s="98">
        <f>base1!D100</f>
        <v>13</v>
      </c>
      <c r="D132" s="98">
        <f>base1!E100</f>
        <v>1</v>
      </c>
      <c r="E132" s="98">
        <f>base1!F100</f>
        <v>2</v>
      </c>
      <c r="F132" s="98">
        <f>base1!G100</f>
        <v>15</v>
      </c>
      <c r="J132" s="140"/>
      <c r="V132" s="99">
        <v>131</v>
      </c>
      <c r="W132" s="99" t="s">
        <v>389</v>
      </c>
      <c r="X132" s="124">
        <v>1</v>
      </c>
      <c r="Y132" s="124" t="str">
        <f>base1!B100</f>
        <v>le midi libre</v>
      </c>
      <c r="Z132" s="99">
        <v>10</v>
      </c>
    </row>
    <row r="133" spans="1:26" ht="15.75" thickBot="1" x14ac:dyDescent="0.3">
      <c r="A133" s="125" t="s">
        <v>0</v>
      </c>
      <c r="B133" s="98">
        <f>base1!C101</f>
        <v>15</v>
      </c>
      <c r="C133" s="98">
        <f>base1!D101</f>
        <v>5</v>
      </c>
      <c r="D133" s="98">
        <f>base1!E101</f>
        <v>16</v>
      </c>
      <c r="E133" s="98">
        <f>base1!F101</f>
        <v>12</v>
      </c>
      <c r="F133" s="98">
        <f>base1!G101</f>
        <v>7</v>
      </c>
      <c r="J133" s="140"/>
      <c r="V133" s="99">
        <v>132</v>
      </c>
      <c r="W133" s="99" t="s">
        <v>389</v>
      </c>
      <c r="X133" s="124">
        <v>1</v>
      </c>
      <c r="Y133" s="124" t="str">
        <f>base1!B101</f>
        <v>Nice matin</v>
      </c>
      <c r="Z133" s="99">
        <v>10</v>
      </c>
    </row>
    <row r="134" spans="1:26" ht="15.75" thickBot="1" x14ac:dyDescent="0.3">
      <c r="A134" s="125" t="s">
        <v>0</v>
      </c>
      <c r="B134" s="98">
        <f>base1!C102</f>
        <v>5</v>
      </c>
      <c r="C134" s="98">
        <f>base1!D102</f>
        <v>14</v>
      </c>
      <c r="D134" s="98">
        <f>base1!E102</f>
        <v>13</v>
      </c>
      <c r="E134" s="98">
        <f>base1!F102</f>
        <v>16</v>
      </c>
      <c r="F134" s="98">
        <f>base1!G102</f>
        <v>15</v>
      </c>
      <c r="J134" s="140"/>
      <c r="V134" s="99">
        <v>133</v>
      </c>
      <c r="W134" s="99" t="s">
        <v>389</v>
      </c>
      <c r="X134" s="124">
        <v>1</v>
      </c>
      <c r="Y134" s="124" t="str">
        <f>base1!B102</f>
        <v>ouest France</v>
      </c>
      <c r="Z134" s="99">
        <v>10</v>
      </c>
    </row>
    <row r="135" spans="1:26" ht="15.75" thickBot="1" x14ac:dyDescent="0.3">
      <c r="A135" s="125" t="s">
        <v>0</v>
      </c>
      <c r="B135" s="98">
        <f>base1!C103</f>
        <v>5</v>
      </c>
      <c r="C135" s="98">
        <f>base1!D103</f>
        <v>15</v>
      </c>
      <c r="D135" s="98">
        <f>base1!E103</f>
        <v>13</v>
      </c>
      <c r="E135" s="98">
        <f>base1!F103</f>
        <v>16</v>
      </c>
      <c r="F135" s="98">
        <f>base1!G103</f>
        <v>7</v>
      </c>
      <c r="J135" s="140"/>
      <c r="V135" s="99">
        <v>134</v>
      </c>
      <c r="W135" s="99" t="s">
        <v>389</v>
      </c>
      <c r="X135" s="124">
        <v>1</v>
      </c>
      <c r="Y135" s="124" t="str">
        <f>base1!B103</f>
        <v>le parisien</v>
      </c>
      <c r="Z135" s="99">
        <v>10</v>
      </c>
    </row>
    <row r="136" spans="1:26" ht="15.75" thickBot="1" x14ac:dyDescent="0.3">
      <c r="A136" s="125" t="s">
        <v>0</v>
      </c>
      <c r="B136" s="98">
        <f>base1!C104</f>
        <v>15</v>
      </c>
      <c r="C136" s="98">
        <f>base1!D104</f>
        <v>13</v>
      </c>
      <c r="D136" s="98">
        <f>base1!E104</f>
        <v>5</v>
      </c>
      <c r="E136" s="98">
        <f>base1!F104</f>
        <v>16</v>
      </c>
      <c r="F136" s="98">
        <f>base1!G104</f>
        <v>7</v>
      </c>
      <c r="J136" s="140"/>
      <c r="V136" s="99">
        <v>135</v>
      </c>
      <c r="W136" s="99" t="s">
        <v>389</v>
      </c>
      <c r="X136" s="124">
        <v>1</v>
      </c>
      <c r="Y136" s="124" t="str">
        <f>base1!B104</f>
        <v>matin course</v>
      </c>
      <c r="Z136" s="99">
        <v>10</v>
      </c>
    </row>
    <row r="137" spans="1:26" ht="15.75" thickBot="1" x14ac:dyDescent="0.3">
      <c r="A137" s="125" t="s">
        <v>0</v>
      </c>
      <c r="B137" s="98">
        <f>base1!C105</f>
        <v>13</v>
      </c>
      <c r="C137" s="98">
        <f>base1!D105</f>
        <v>5</v>
      </c>
      <c r="D137" s="98">
        <f>base1!E105</f>
        <v>16</v>
      </c>
      <c r="E137" s="98">
        <f>base1!F105</f>
        <v>6</v>
      </c>
      <c r="F137" s="98">
        <f>base1!G105</f>
        <v>15</v>
      </c>
      <c r="J137" s="140"/>
      <c r="V137" s="99">
        <v>136</v>
      </c>
      <c r="W137" s="99" t="s">
        <v>389</v>
      </c>
      <c r="X137" s="124">
        <v>1</v>
      </c>
      <c r="Y137" s="124" t="str">
        <f>base1!B105</f>
        <v>le progres de lyon</v>
      </c>
      <c r="Z137" s="99">
        <v>10</v>
      </c>
    </row>
    <row r="138" spans="1:26" ht="15.75" thickBot="1" x14ac:dyDescent="0.3">
      <c r="A138" s="125" t="s">
        <v>0</v>
      </c>
      <c r="B138" s="98">
        <f>base1!C106</f>
        <v>5</v>
      </c>
      <c r="C138" s="98">
        <f>base1!D106</f>
        <v>13</v>
      </c>
      <c r="D138" s="98">
        <f>base1!E106</f>
        <v>15</v>
      </c>
      <c r="E138" s="98">
        <f>base1!F106</f>
        <v>16</v>
      </c>
      <c r="F138" s="98">
        <f>base1!G106</f>
        <v>2</v>
      </c>
      <c r="J138" s="140"/>
      <c r="V138" s="99">
        <v>137</v>
      </c>
      <c r="W138" s="99" t="s">
        <v>389</v>
      </c>
      <c r="X138" s="124">
        <v>1</v>
      </c>
      <c r="Y138" s="124" t="str">
        <f>base1!B106</f>
        <v>republicain lorain</v>
      </c>
      <c r="Z138" s="99">
        <v>10</v>
      </c>
    </row>
    <row r="139" spans="1:26" ht="15.75" thickBot="1" x14ac:dyDescent="0.3">
      <c r="A139" s="125" t="s">
        <v>0</v>
      </c>
      <c r="B139" s="98">
        <f>base1!C107</f>
        <v>13</v>
      </c>
      <c r="C139" s="98">
        <f>base1!D107</f>
        <v>1</v>
      </c>
      <c r="D139" s="98">
        <f>base1!E107</f>
        <v>5</v>
      </c>
      <c r="E139" s="98">
        <f>base1!F107</f>
        <v>15</v>
      </c>
      <c r="F139" s="98">
        <f>base1!G107</f>
        <v>6</v>
      </c>
      <c r="J139" s="140"/>
      <c r="V139" s="99">
        <v>138</v>
      </c>
      <c r="W139" s="99" t="s">
        <v>389</v>
      </c>
      <c r="X139" s="124">
        <v>1</v>
      </c>
      <c r="Y139" s="124" t="str">
        <f>base1!B107</f>
        <v>week end</v>
      </c>
      <c r="Z139" s="99">
        <v>10</v>
      </c>
    </row>
    <row r="140" spans="1:26" ht="15.75" thickBot="1" x14ac:dyDescent="0.3">
      <c r="A140" s="125" t="s">
        <v>0</v>
      </c>
      <c r="B140" s="98">
        <f>base1!C108</f>
        <v>5</v>
      </c>
      <c r="C140" s="98">
        <f>base1!D108</f>
        <v>13</v>
      </c>
      <c r="D140" s="98">
        <f>base1!E108</f>
        <v>15</v>
      </c>
      <c r="E140" s="98">
        <f>base1!F108</f>
        <v>16</v>
      </c>
      <c r="F140" s="98">
        <f>base1!G108</f>
        <v>7</v>
      </c>
      <c r="J140" s="140"/>
      <c r="V140" s="99">
        <v>139</v>
      </c>
      <c r="W140" s="99" t="s">
        <v>389</v>
      </c>
      <c r="X140" s="124">
        <v>1</v>
      </c>
      <c r="Y140" s="124" t="str">
        <f>base1!B108</f>
        <v>telegramme de brest</v>
      </c>
      <c r="Z140" s="99">
        <v>10</v>
      </c>
    </row>
    <row r="141" spans="1:26" ht="15.75" thickBot="1" x14ac:dyDescent="0.3">
      <c r="A141" s="125" t="s">
        <v>0</v>
      </c>
      <c r="B141" s="98">
        <f>base1!C109</f>
        <v>5</v>
      </c>
      <c r="C141" s="98">
        <f>base1!D109</f>
        <v>16</v>
      </c>
      <c r="D141" s="98">
        <f>base1!E109</f>
        <v>13</v>
      </c>
      <c r="E141" s="98">
        <f>base1!F109</f>
        <v>15</v>
      </c>
      <c r="F141" s="98">
        <f>base1!G109</f>
        <v>12</v>
      </c>
      <c r="J141" s="140"/>
      <c r="V141" s="99">
        <v>140</v>
      </c>
      <c r="W141" s="99" t="s">
        <v>389</v>
      </c>
      <c r="X141" s="124">
        <v>1</v>
      </c>
      <c r="Y141" s="124" t="str">
        <f>base1!B109</f>
        <v>le favori</v>
      </c>
      <c r="Z141" s="99">
        <v>10</v>
      </c>
    </row>
    <row r="142" spans="1:26" ht="15.75" thickBot="1" x14ac:dyDescent="0.3">
      <c r="A142" s="125" t="s">
        <v>0</v>
      </c>
      <c r="B142" s="98">
        <f>base1!C110</f>
        <v>13</v>
      </c>
      <c r="C142" s="98">
        <f>base1!D110</f>
        <v>1</v>
      </c>
      <c r="D142" s="98">
        <f>base1!E110</f>
        <v>5</v>
      </c>
      <c r="E142" s="98">
        <f>base1!F110</f>
        <v>15</v>
      </c>
      <c r="F142" s="98">
        <f>base1!G110</f>
        <v>6</v>
      </c>
      <c r="J142" s="140"/>
      <c r="V142" s="99">
        <v>141</v>
      </c>
      <c r="W142" s="99" t="s">
        <v>389</v>
      </c>
      <c r="X142" s="124">
        <v>1</v>
      </c>
      <c r="Y142" s="124" t="str">
        <f>base1!B110</f>
        <v>tiercé magazine</v>
      </c>
      <c r="Z142" s="99">
        <v>10</v>
      </c>
    </row>
    <row r="143" spans="1:26" ht="15.75" thickBot="1" x14ac:dyDescent="0.3">
      <c r="A143" s="125" t="s">
        <v>0</v>
      </c>
      <c r="B143" s="98">
        <f>base1!C111</f>
        <v>13</v>
      </c>
      <c r="C143" s="98">
        <f>base1!D111</f>
        <v>5</v>
      </c>
      <c r="D143" s="98">
        <f>base1!E111</f>
        <v>16</v>
      </c>
      <c r="E143" s="98">
        <f>base1!F111</f>
        <v>6</v>
      </c>
      <c r="F143" s="98">
        <f>base1!G111</f>
        <v>15</v>
      </c>
      <c r="J143" s="140"/>
      <c r="V143" s="99">
        <v>142</v>
      </c>
      <c r="W143" s="99" t="s">
        <v>389</v>
      </c>
      <c r="X143" s="124">
        <v>1</v>
      </c>
      <c r="Y143" s="124" t="str">
        <f>base1!B111</f>
        <v>gazette de courses</v>
      </c>
      <c r="Z143" s="99">
        <v>10</v>
      </c>
    </row>
    <row r="144" spans="1:26" ht="15.75" thickBot="1" x14ac:dyDescent="0.3">
      <c r="A144" s="125" t="s">
        <v>0</v>
      </c>
      <c r="B144" s="98">
        <f>base1!C112</f>
        <v>16</v>
      </c>
      <c r="C144" s="98">
        <f>base1!D112</f>
        <v>5</v>
      </c>
      <c r="D144" s="98">
        <f>base1!E112</f>
        <v>15</v>
      </c>
      <c r="E144" s="98">
        <f>base1!F112</f>
        <v>12</v>
      </c>
      <c r="F144" s="98">
        <f>base1!G112</f>
        <v>7</v>
      </c>
      <c r="J144" s="140"/>
      <c r="V144" s="99">
        <v>143</v>
      </c>
      <c r="W144" s="99" t="s">
        <v>389</v>
      </c>
      <c r="X144" s="124">
        <v>1</v>
      </c>
      <c r="Y144" s="124" t="str">
        <f>base1!B112</f>
        <v>Tip sur pistes</v>
      </c>
      <c r="Z144" s="99">
        <v>10</v>
      </c>
    </row>
    <row r="145" spans="1:26" ht="15.75" thickBot="1" x14ac:dyDescent="0.3">
      <c r="A145" s="125" t="s">
        <v>0</v>
      </c>
      <c r="B145" s="98">
        <f>base1!C113</f>
        <v>5</v>
      </c>
      <c r="C145" s="98">
        <f>base1!D113</f>
        <v>13</v>
      </c>
      <c r="D145" s="98">
        <f>base1!E113</f>
        <v>15</v>
      </c>
      <c r="E145" s="98">
        <f>base1!F113</f>
        <v>16</v>
      </c>
      <c r="F145" s="98">
        <f>base1!G113</f>
        <v>1</v>
      </c>
      <c r="J145" s="140"/>
      <c r="V145" s="99">
        <v>144</v>
      </c>
      <c r="W145" s="99" t="s">
        <v>389</v>
      </c>
      <c r="X145" s="124">
        <v>1</v>
      </c>
      <c r="Y145" s="124" t="str">
        <f>base1!B113</f>
        <v>3262 confidences</v>
      </c>
      <c r="Z145" s="99">
        <v>10</v>
      </c>
    </row>
    <row r="146" spans="1:26" ht="15.75" thickBot="1" x14ac:dyDescent="0.3">
      <c r="A146" s="125" t="s">
        <v>0</v>
      </c>
      <c r="B146" s="98">
        <f>base1!C114</f>
        <v>5</v>
      </c>
      <c r="C146" s="98">
        <f>base1!D114</f>
        <v>13</v>
      </c>
      <c r="D146" s="98">
        <f>base1!E114</f>
        <v>15</v>
      </c>
      <c r="E146" s="98">
        <f>base1!F114</f>
        <v>2</v>
      </c>
      <c r="F146" s="98">
        <f>base1!G114</f>
        <v>7</v>
      </c>
      <c r="J146" s="140"/>
      <c r="V146" s="99">
        <v>145</v>
      </c>
      <c r="W146" s="99" t="s">
        <v>389</v>
      </c>
      <c r="X146" s="124">
        <v>1</v>
      </c>
      <c r="Y146" s="124" t="str">
        <f>base1!B114</f>
        <v>paris course</v>
      </c>
      <c r="Z146" s="99">
        <v>10</v>
      </c>
    </row>
    <row r="147" spans="1:26" ht="15.75" thickBot="1" x14ac:dyDescent="0.3">
      <c r="A147" s="125" t="s">
        <v>0</v>
      </c>
      <c r="B147" s="98">
        <f>base1!C115</f>
        <v>5</v>
      </c>
      <c r="C147" s="98">
        <f>base1!D115</f>
        <v>13</v>
      </c>
      <c r="D147" s="98">
        <f>base1!E115</f>
        <v>15</v>
      </c>
      <c r="E147" s="98">
        <f>base1!F115</f>
        <v>7</v>
      </c>
      <c r="F147" s="98">
        <f>base1!G115</f>
        <v>16</v>
      </c>
      <c r="J147" s="140"/>
      <c r="V147" s="99">
        <v>146</v>
      </c>
      <c r="W147" s="99" t="s">
        <v>389</v>
      </c>
      <c r="X147" s="124">
        <v>1</v>
      </c>
      <c r="Y147" s="124" t="str">
        <f>base1!B115</f>
        <v>agence Tip</v>
      </c>
      <c r="Z147" s="99">
        <v>10</v>
      </c>
    </row>
    <row r="148" spans="1:26" ht="15.75" thickBot="1" x14ac:dyDescent="0.3">
      <c r="A148" s="125" t="s">
        <v>0</v>
      </c>
      <c r="B148" s="98">
        <f>base1!C116</f>
        <v>15</v>
      </c>
      <c r="C148" s="98">
        <f>base1!D116</f>
        <v>16</v>
      </c>
      <c r="D148" s="98">
        <f>base1!E116</f>
        <v>5</v>
      </c>
      <c r="E148" s="98">
        <f>base1!F116</f>
        <v>2</v>
      </c>
      <c r="F148" s="98">
        <f>base1!G116</f>
        <v>13</v>
      </c>
      <c r="J148" s="140"/>
      <c r="V148" s="99">
        <v>147</v>
      </c>
      <c r="W148" s="99" t="s">
        <v>389</v>
      </c>
      <c r="X148" s="124">
        <v>1</v>
      </c>
      <c r="Y148" s="124" t="str">
        <f>base1!B116</f>
        <v>stato tierce</v>
      </c>
      <c r="Z148" s="99">
        <v>10</v>
      </c>
    </row>
    <row r="149" spans="1:26" ht="15.75" thickBot="1" x14ac:dyDescent="0.3">
      <c r="A149" s="125" t="s">
        <v>0</v>
      </c>
      <c r="B149" s="98">
        <f>base1!C117</f>
        <v>13</v>
      </c>
      <c r="C149" s="98">
        <f>base1!D117</f>
        <v>16</v>
      </c>
      <c r="D149" s="98">
        <f>base1!E117</f>
        <v>15</v>
      </c>
      <c r="E149" s="98">
        <f>base1!F117</f>
        <v>7</v>
      </c>
      <c r="F149" s="98">
        <f>base1!G117</f>
        <v>1</v>
      </c>
      <c r="J149" s="140"/>
      <c r="V149" s="99">
        <v>148</v>
      </c>
      <c r="W149" s="99" t="s">
        <v>389</v>
      </c>
      <c r="X149" s="124">
        <v>1</v>
      </c>
      <c r="Y149" s="124" t="str">
        <f>base1!B117</f>
        <v>radios net com</v>
      </c>
      <c r="Z149" s="99">
        <v>10</v>
      </c>
    </row>
    <row r="150" spans="1:26" ht="15.75" thickBot="1" x14ac:dyDescent="0.3">
      <c r="A150" s="125" t="s">
        <v>0</v>
      </c>
      <c r="B150" s="98">
        <f>base1!C118</f>
        <v>5</v>
      </c>
      <c r="C150" s="98">
        <f>base1!D118</f>
        <v>16</v>
      </c>
      <c r="D150" s="98">
        <f>base1!E118</f>
        <v>15</v>
      </c>
      <c r="E150" s="98">
        <f>base1!F118</f>
        <v>13</v>
      </c>
      <c r="F150" s="98">
        <f>base1!G118</f>
        <v>7</v>
      </c>
      <c r="J150" s="140"/>
      <c r="V150" s="99">
        <v>149</v>
      </c>
      <c r="W150" s="99" t="s">
        <v>389</v>
      </c>
      <c r="X150" s="124">
        <v>1</v>
      </c>
      <c r="Y150" s="124" t="str">
        <f>base1!B118</f>
        <v>12 selection+belle chance</v>
      </c>
      <c r="Z150" s="99">
        <v>10</v>
      </c>
    </row>
    <row r="151" spans="1:26" ht="15.75" thickBot="1" x14ac:dyDescent="0.3">
      <c r="A151" s="125" t="s">
        <v>0</v>
      </c>
      <c r="B151" s="98">
        <f>base1!C119</f>
        <v>5</v>
      </c>
      <c r="C151" s="98">
        <f>base1!D119</f>
        <v>13</v>
      </c>
      <c r="D151" s="98">
        <f>base1!E119</f>
        <v>15</v>
      </c>
      <c r="E151" s="98">
        <f>base1!F119</f>
        <v>16</v>
      </c>
      <c r="F151" s="98">
        <f>base1!G119</f>
        <v>6</v>
      </c>
      <c r="V151" s="99">
        <v>150</v>
      </c>
      <c r="W151" s="99" t="s">
        <v>389</v>
      </c>
      <c r="X151" s="124">
        <v>1</v>
      </c>
      <c r="Y151" s="124" t="str">
        <f>base1!B119</f>
        <v>prefere de bru diehl</v>
      </c>
      <c r="Z151" s="99">
        <v>10</v>
      </c>
    </row>
    <row r="152" spans="1:26" ht="15.75" thickBot="1" x14ac:dyDescent="0.3">
      <c r="A152" s="125" t="s">
        <v>0</v>
      </c>
      <c r="B152" s="98">
        <f>base1!C84</f>
        <v>5</v>
      </c>
      <c r="C152" s="98">
        <f>base1!D84</f>
        <v>13</v>
      </c>
      <c r="D152" s="98">
        <f>base1!E84</f>
        <v>15</v>
      </c>
      <c r="E152" s="98">
        <f>base1!F84</f>
        <v>16</v>
      </c>
      <c r="F152" s="98">
        <f>base1!G84</f>
        <v>1</v>
      </c>
      <c r="G152" s="98">
        <f>base1!H84</f>
        <v>7</v>
      </c>
      <c r="H152" s="98">
        <f>base1!I84</f>
        <v>2</v>
      </c>
      <c r="I152" s="98">
        <f>base1!J84</f>
        <v>6</v>
      </c>
      <c r="V152" s="99">
        <v>151</v>
      </c>
      <c r="W152" s="99" t="s">
        <v>389</v>
      </c>
      <c r="X152" s="124">
        <v>2</v>
      </c>
      <c r="Y152" s="124" t="str">
        <f>base1!B84</f>
        <v>Synthese presse</v>
      </c>
      <c r="Z152" s="99">
        <v>1</v>
      </c>
    </row>
    <row r="153" spans="1:26" ht="15.75" thickBot="1" x14ac:dyDescent="0.3">
      <c r="A153" s="125" t="s">
        <v>0</v>
      </c>
      <c r="B153" s="98">
        <f>base1!C85</f>
        <v>1</v>
      </c>
      <c r="C153" s="98">
        <f>base1!D85</f>
        <v>5</v>
      </c>
      <c r="D153" s="98">
        <f>base1!E85</f>
        <v>10</v>
      </c>
      <c r="E153" s="98">
        <f>base1!F85</f>
        <v>16</v>
      </c>
      <c r="F153" s="98">
        <f>base1!G85</f>
        <v>13</v>
      </c>
      <c r="G153" s="98">
        <f>base1!H85</f>
        <v>2</v>
      </c>
      <c r="H153" s="98">
        <f>base1!I85</f>
        <v>7</v>
      </c>
      <c r="I153" s="98">
        <f>base1!J85</f>
        <v>14</v>
      </c>
      <c r="V153" s="99">
        <v>152</v>
      </c>
      <c r="W153" s="99" t="s">
        <v>389</v>
      </c>
      <c r="X153" s="124">
        <v>2</v>
      </c>
      <c r="Y153" s="124" t="str">
        <f>base1!B85</f>
        <v xml:space="preserve">Coefficient de réussite </v>
      </c>
      <c r="Z153" s="99">
        <v>1</v>
      </c>
    </row>
    <row r="154" spans="1:26" ht="15.75" thickBot="1" x14ac:dyDescent="0.3">
      <c r="A154" s="125" t="s">
        <v>0</v>
      </c>
      <c r="B154" s="98">
        <f>base1!C86</f>
        <v>5</v>
      </c>
      <c r="C154" s="98">
        <f>base1!D86</f>
        <v>1</v>
      </c>
      <c r="D154" s="98">
        <f>base1!E86</f>
        <v>13</v>
      </c>
      <c r="E154" s="98">
        <f>base1!F86</f>
        <v>10</v>
      </c>
      <c r="F154" s="98">
        <f>base1!G86</f>
        <v>7</v>
      </c>
      <c r="G154" s="98">
        <f>base1!H86</f>
        <v>2</v>
      </c>
      <c r="H154" s="98">
        <f>base1!I86</f>
        <v>14</v>
      </c>
      <c r="I154" s="98">
        <f>base1!J86</f>
        <v>16</v>
      </c>
      <c r="V154" s="99">
        <v>153</v>
      </c>
      <c r="W154" s="99" t="s">
        <v>389</v>
      </c>
      <c r="X154" s="124">
        <v>2</v>
      </c>
      <c r="Y154" s="124" t="str">
        <f>base1!B86</f>
        <v xml:space="preserve">Indice de forme </v>
      </c>
      <c r="Z154" s="99">
        <v>1</v>
      </c>
    </row>
    <row r="155" spans="1:26" ht="15.75" thickBot="1" x14ac:dyDescent="0.3">
      <c r="A155" s="125" t="s">
        <v>0</v>
      </c>
      <c r="B155" s="98">
        <f>base1!C87</f>
        <v>13</v>
      </c>
      <c r="C155" s="98">
        <f>base1!D87</f>
        <v>1</v>
      </c>
      <c r="D155" s="98">
        <f>base1!E87</f>
        <v>5</v>
      </c>
      <c r="E155" s="98">
        <f>base1!F87</f>
        <v>10</v>
      </c>
      <c r="F155" s="98">
        <f>base1!G87</f>
        <v>11</v>
      </c>
      <c r="G155" s="98">
        <f>base1!H87</f>
        <v>16</v>
      </c>
      <c r="H155" s="98">
        <f>base1!I87</f>
        <v>6</v>
      </c>
      <c r="I155" s="98">
        <f>base1!J87</f>
        <v>7</v>
      </c>
      <c r="V155" s="99">
        <v>154</v>
      </c>
      <c r="W155" s="99" t="s">
        <v>389</v>
      </c>
      <c r="X155" s="124">
        <v>2</v>
      </c>
      <c r="Y155" s="124" t="str">
        <f>base1!B87</f>
        <v>classement par point</v>
      </c>
      <c r="Z155" s="99">
        <v>1</v>
      </c>
    </row>
    <row r="156" spans="1:26" ht="15.75" thickBot="1" x14ac:dyDescent="0.3">
      <c r="A156" s="125" t="s">
        <v>0</v>
      </c>
      <c r="B156" s="98">
        <f>base1!C88</f>
        <v>5</v>
      </c>
      <c r="C156" s="98">
        <f>base1!D88</f>
        <v>13</v>
      </c>
      <c r="D156" s="98">
        <f>base1!E88</f>
        <v>15</v>
      </c>
      <c r="E156" s="98">
        <f>base1!F88</f>
        <v>16</v>
      </c>
      <c r="F156" s="98">
        <f>base1!G88</f>
        <v>7</v>
      </c>
      <c r="G156" s="98">
        <f>base1!H88</f>
        <v>2</v>
      </c>
      <c r="H156" s="98">
        <f>base1!I88</f>
        <v>1</v>
      </c>
      <c r="I156" s="98">
        <f>base1!J88</f>
        <v>6</v>
      </c>
      <c r="J156" s="140"/>
      <c r="V156" s="99">
        <v>155</v>
      </c>
      <c r="W156" s="99" t="s">
        <v>389</v>
      </c>
      <c r="X156" s="124">
        <v>2</v>
      </c>
      <c r="Y156" s="124" t="str">
        <f>base1!B88</f>
        <v>liste type</v>
      </c>
      <c r="Z156" s="99">
        <v>1</v>
      </c>
    </row>
    <row r="157" spans="1:26" ht="15.75" thickBot="1" x14ac:dyDescent="0.3">
      <c r="A157" s="125" t="s">
        <v>0</v>
      </c>
      <c r="B157" s="98">
        <f>base1!C89</f>
        <v>5</v>
      </c>
      <c r="C157" s="98">
        <f>base1!D89</f>
        <v>16</v>
      </c>
      <c r="D157" s="98">
        <f>base1!E89</f>
        <v>15</v>
      </c>
      <c r="E157" s="98">
        <f>base1!F89</f>
        <v>12</v>
      </c>
      <c r="F157" s="98">
        <f>base1!G89</f>
        <v>7</v>
      </c>
      <c r="G157" s="98">
        <f>base1!H89</f>
        <v>13</v>
      </c>
      <c r="H157" s="98">
        <f>base1!I89</f>
        <v>8</v>
      </c>
      <c r="I157" s="98">
        <f>base1!J89</f>
        <v>2</v>
      </c>
      <c r="J157" s="140"/>
      <c r="V157" s="99">
        <v>156</v>
      </c>
      <c r="W157" s="99" t="s">
        <v>389</v>
      </c>
      <c r="X157" s="124">
        <v>2</v>
      </c>
      <c r="Y157" s="124" t="str">
        <f>base1!B89</f>
        <v>la synthese de geny</v>
      </c>
      <c r="Z157" s="99">
        <v>1</v>
      </c>
    </row>
    <row r="158" spans="1:26" ht="15.75" thickBot="1" x14ac:dyDescent="0.3">
      <c r="A158" s="125" t="s">
        <v>0</v>
      </c>
      <c r="B158" s="98">
        <f>base1!C90</f>
        <v>5</v>
      </c>
      <c r="C158" s="98">
        <f>base1!D90</f>
        <v>7</v>
      </c>
      <c r="D158" s="98">
        <f>base1!E90</f>
        <v>15</v>
      </c>
      <c r="E158" s="98">
        <f>base1!F90</f>
        <v>2</v>
      </c>
      <c r="F158" s="98">
        <f>base1!G90</f>
        <v>13</v>
      </c>
      <c r="G158" s="98">
        <f>base1!H90</f>
        <v>16</v>
      </c>
      <c r="H158" s="98">
        <f>base1!I90</f>
        <v>14</v>
      </c>
      <c r="I158" s="98">
        <f>base1!J90</f>
        <v>12</v>
      </c>
      <c r="J158" s="140"/>
      <c r="V158" s="99">
        <v>157</v>
      </c>
      <c r="W158" s="99" t="s">
        <v>389</v>
      </c>
      <c r="X158" s="124">
        <v>2</v>
      </c>
      <c r="Y158" s="124" t="str">
        <f>base1!B90</f>
        <v>Paris turf</v>
      </c>
      <c r="Z158" s="99">
        <v>1</v>
      </c>
    </row>
    <row r="159" spans="1:26" ht="15.75" thickBot="1" x14ac:dyDescent="0.3">
      <c r="A159" s="125" t="s">
        <v>0</v>
      </c>
      <c r="B159" s="98">
        <f>base1!C91</f>
        <v>5</v>
      </c>
      <c r="C159" s="98">
        <f>base1!D91</f>
        <v>16</v>
      </c>
      <c r="D159" s="98">
        <f>base1!E91</f>
        <v>15</v>
      </c>
      <c r="E159" s="98">
        <f>base1!F91</f>
        <v>7</v>
      </c>
      <c r="F159" s="98">
        <f>base1!G91</f>
        <v>8</v>
      </c>
      <c r="G159" s="98">
        <f>base1!H91</f>
        <v>12</v>
      </c>
      <c r="H159" s="98">
        <f>base1!I91</f>
        <v>13</v>
      </c>
      <c r="I159" s="98">
        <f>base1!J91</f>
        <v>14</v>
      </c>
      <c r="J159" s="140"/>
      <c r="V159" s="99">
        <v>158</v>
      </c>
      <c r="W159" s="99" t="s">
        <v>389</v>
      </c>
      <c r="X159" s="124">
        <v>2</v>
      </c>
      <c r="Y159" s="124" t="str">
        <f>base1!B91</f>
        <v>l'independant</v>
      </c>
      <c r="Z159" s="99">
        <v>1</v>
      </c>
    </row>
    <row r="160" spans="1:26" ht="15.75" thickBot="1" x14ac:dyDescent="0.3">
      <c r="A160" s="125" t="s">
        <v>0</v>
      </c>
      <c r="B160" s="98">
        <f>base1!C92</f>
        <v>1</v>
      </c>
      <c r="C160" s="98">
        <f>base1!D92</f>
        <v>5</v>
      </c>
      <c r="D160" s="98">
        <f>base1!E92</f>
        <v>13</v>
      </c>
      <c r="E160" s="98">
        <f>base1!F92</f>
        <v>6</v>
      </c>
      <c r="F160" s="98">
        <f>base1!G92</f>
        <v>15</v>
      </c>
      <c r="G160" s="98">
        <f>base1!H92</f>
        <v>2</v>
      </c>
      <c r="H160" s="98">
        <f>base1!I92</f>
        <v>7</v>
      </c>
      <c r="I160" s="98">
        <f>base1!J92</f>
        <v>16</v>
      </c>
      <c r="J160" s="140"/>
      <c r="V160" s="99">
        <v>159</v>
      </c>
      <c r="W160" s="99" t="s">
        <v>389</v>
      </c>
      <c r="X160" s="124">
        <v>2</v>
      </c>
      <c r="Y160" s="124" t="str">
        <f>base1!B92</f>
        <v>bilto</v>
      </c>
      <c r="Z160" s="99">
        <v>1</v>
      </c>
    </row>
    <row r="161" spans="1:26" ht="15.75" thickBot="1" x14ac:dyDescent="0.3">
      <c r="A161" s="125" t="s">
        <v>0</v>
      </c>
      <c r="B161" s="98">
        <f>base1!C93</f>
        <v>5</v>
      </c>
      <c r="C161" s="98">
        <f>base1!D93</f>
        <v>13</v>
      </c>
      <c r="D161" s="98">
        <f>base1!E93</f>
        <v>15</v>
      </c>
      <c r="E161" s="98">
        <f>base1!F93</f>
        <v>16</v>
      </c>
      <c r="F161" s="98">
        <f>base1!G93</f>
        <v>7</v>
      </c>
      <c r="G161" s="98">
        <f>base1!H93</f>
        <v>1</v>
      </c>
      <c r="H161" s="98">
        <f>base1!I93</f>
        <v>6</v>
      </c>
      <c r="I161" s="98">
        <f>base1!J93</f>
        <v>2</v>
      </c>
      <c r="J161" s="140"/>
      <c r="V161" s="99">
        <v>160</v>
      </c>
      <c r="W161" s="99" t="s">
        <v>389</v>
      </c>
      <c r="X161" s="124">
        <v>2</v>
      </c>
      <c r="Y161" s="124" t="str">
        <f>base1!B93</f>
        <v>sport complet</v>
      </c>
      <c r="Z161" s="99">
        <v>1</v>
      </c>
    </row>
    <row r="162" spans="1:26" ht="15.75" thickBot="1" x14ac:dyDescent="0.3">
      <c r="A162" s="125" t="s">
        <v>0</v>
      </c>
      <c r="B162" s="98">
        <f>base1!C94</f>
        <v>5</v>
      </c>
      <c r="C162" s="98">
        <f>base1!D94</f>
        <v>16</v>
      </c>
      <c r="D162" s="98">
        <f>base1!E94</f>
        <v>15</v>
      </c>
      <c r="E162" s="98">
        <f>base1!F94</f>
        <v>1</v>
      </c>
      <c r="F162" s="98">
        <f>base1!G94</f>
        <v>16</v>
      </c>
      <c r="G162" s="98">
        <f>base1!H94</f>
        <v>7</v>
      </c>
      <c r="H162" s="98">
        <f>base1!I94</f>
        <v>14</v>
      </c>
      <c r="I162" s="98">
        <f>base1!J94</f>
        <v>6</v>
      </c>
      <c r="J162" s="140"/>
      <c r="V162" s="99">
        <v>161</v>
      </c>
      <c r="W162" s="99" t="s">
        <v>389</v>
      </c>
      <c r="X162" s="124">
        <v>2</v>
      </c>
      <c r="Y162" s="124" t="str">
        <f>base1!B94</f>
        <v>le dauphin libéré</v>
      </c>
      <c r="Z162" s="99">
        <v>1</v>
      </c>
    </row>
    <row r="163" spans="1:26" ht="15.75" thickBot="1" x14ac:dyDescent="0.3">
      <c r="A163" s="125" t="s">
        <v>0</v>
      </c>
      <c r="B163" s="98">
        <f>base1!C95</f>
        <v>5</v>
      </c>
      <c r="C163" s="98">
        <f>base1!D95</f>
        <v>15</v>
      </c>
      <c r="D163" s="98">
        <f>base1!E95</f>
        <v>13</v>
      </c>
      <c r="E163" s="98">
        <f>base1!F95</f>
        <v>16</v>
      </c>
      <c r="F163" s="98">
        <f>base1!G95</f>
        <v>2</v>
      </c>
      <c r="G163" s="98">
        <f>base1!H95</f>
        <v>7</v>
      </c>
      <c r="H163" s="98">
        <f>base1!I95</f>
        <v>12</v>
      </c>
      <c r="I163" s="98">
        <f>base1!J95</f>
        <v>8</v>
      </c>
      <c r="J163" s="140"/>
      <c r="V163" s="99">
        <v>162</v>
      </c>
      <c r="W163" s="99" t="s">
        <v>389</v>
      </c>
      <c r="X163" s="124">
        <v>2</v>
      </c>
      <c r="Y163" s="124" t="str">
        <f>base1!B95</f>
        <v>le matin de lausanne</v>
      </c>
      <c r="Z163" s="99">
        <v>1</v>
      </c>
    </row>
    <row r="164" spans="1:26" ht="15.75" thickBot="1" x14ac:dyDescent="0.3">
      <c r="A164" s="125" t="s">
        <v>0</v>
      </c>
      <c r="B164" s="98">
        <f>base1!C96</f>
        <v>5</v>
      </c>
      <c r="C164" s="98">
        <f>base1!D96</f>
        <v>13</v>
      </c>
      <c r="D164" s="98">
        <f>base1!E96</f>
        <v>16</v>
      </c>
      <c r="E164" s="98">
        <f>base1!F96</f>
        <v>2</v>
      </c>
      <c r="F164" s="98">
        <f>base1!G96</f>
        <v>15</v>
      </c>
      <c r="G164" s="98">
        <f>base1!H96</f>
        <v>8</v>
      </c>
      <c r="H164" s="98">
        <f>base1!I96</f>
        <v>7</v>
      </c>
      <c r="I164" s="98">
        <f>base1!J96</f>
        <v>12</v>
      </c>
      <c r="J164" s="140"/>
      <c r="V164" s="99">
        <v>163</v>
      </c>
      <c r="W164" s="99" t="s">
        <v>389</v>
      </c>
      <c r="X164" s="124">
        <v>2</v>
      </c>
      <c r="Y164" s="124" t="str">
        <f>base1!B96</f>
        <v>Beur FM</v>
      </c>
      <c r="Z164" s="99">
        <v>1</v>
      </c>
    </row>
    <row r="165" spans="1:26" ht="15.75" thickBot="1" x14ac:dyDescent="0.3">
      <c r="A165" s="125" t="s">
        <v>0</v>
      </c>
      <c r="B165" s="98">
        <f>base1!C97</f>
        <v>5</v>
      </c>
      <c r="C165" s="98">
        <f>base1!D97</f>
        <v>16</v>
      </c>
      <c r="D165" s="98">
        <f>base1!E97</f>
        <v>13</v>
      </c>
      <c r="E165" s="98">
        <f>base1!F97</f>
        <v>15</v>
      </c>
      <c r="F165" s="98">
        <f>base1!G97</f>
        <v>6</v>
      </c>
      <c r="G165" s="98">
        <f>base1!H97</f>
        <v>12</v>
      </c>
      <c r="H165" s="98">
        <f>base1!I97</f>
        <v>2</v>
      </c>
      <c r="I165" s="98">
        <f>base1!J97</f>
        <v>1</v>
      </c>
      <c r="J165" s="140"/>
      <c r="V165" s="99">
        <v>164</v>
      </c>
      <c r="W165" s="99" t="s">
        <v>389</v>
      </c>
      <c r="X165" s="124">
        <v>2</v>
      </c>
      <c r="Y165" s="124" t="str">
        <f>base1!B97</f>
        <v>classement  7 week end</v>
      </c>
      <c r="Z165" s="99">
        <v>1</v>
      </c>
    </row>
    <row r="166" spans="1:26" ht="15.75" thickBot="1" x14ac:dyDescent="0.3">
      <c r="A166" s="125" t="s">
        <v>0</v>
      </c>
      <c r="B166" s="98">
        <f>base1!C98</f>
        <v>13</v>
      </c>
      <c r="C166" s="98">
        <f>base1!D98</f>
        <v>16</v>
      </c>
      <c r="D166" s="98">
        <f>base1!E98</f>
        <v>7</v>
      </c>
      <c r="E166" s="98">
        <f>base1!F98</f>
        <v>5</v>
      </c>
      <c r="F166" s="98">
        <f>base1!G98</f>
        <v>6</v>
      </c>
      <c r="G166" s="98">
        <f>base1!H98</f>
        <v>15</v>
      </c>
      <c r="H166" s="98">
        <f>base1!I98</f>
        <v>14</v>
      </c>
      <c r="I166" s="98">
        <f>base1!J98</f>
        <v>1</v>
      </c>
      <c r="J166" s="140"/>
      <c r="V166" s="99">
        <v>165</v>
      </c>
      <c r="W166" s="99" t="s">
        <v>389</v>
      </c>
      <c r="X166" s="124">
        <v>2</v>
      </c>
      <c r="Y166" s="124" t="str">
        <f>base1!B98</f>
        <v>dernier nll alsace</v>
      </c>
      <c r="Z166" s="99">
        <v>1</v>
      </c>
    </row>
    <row r="167" spans="1:26" ht="15.75" thickBot="1" x14ac:dyDescent="0.3">
      <c r="A167" s="125" t="s">
        <v>0</v>
      </c>
      <c r="B167" s="98">
        <f>base1!C99</f>
        <v>5</v>
      </c>
      <c r="C167" s="98">
        <f>base1!D99</f>
        <v>1</v>
      </c>
      <c r="D167" s="98">
        <f>base1!E99</f>
        <v>13</v>
      </c>
      <c r="E167" s="98">
        <f>base1!F99</f>
        <v>2</v>
      </c>
      <c r="F167" s="98">
        <f>base1!G99</f>
        <v>16</v>
      </c>
      <c r="G167" s="98">
        <f>base1!H99</f>
        <v>15</v>
      </c>
      <c r="H167" s="98">
        <f>base1!I99</f>
        <v>7</v>
      </c>
      <c r="I167" s="98">
        <f>base1!J99</f>
        <v>6</v>
      </c>
      <c r="J167" s="140"/>
      <c r="V167" s="99">
        <v>166</v>
      </c>
      <c r="W167" s="99" t="s">
        <v>389</v>
      </c>
      <c r="X167" s="124">
        <v>2</v>
      </c>
      <c r="Y167" s="124" t="str">
        <f>base1!B99</f>
        <v>tropique fm</v>
      </c>
      <c r="Z167" s="99">
        <v>1</v>
      </c>
    </row>
    <row r="168" spans="1:26" ht="15.75" thickBot="1" x14ac:dyDescent="0.3">
      <c r="A168" s="125" t="s">
        <v>0</v>
      </c>
      <c r="B168" s="98">
        <f>base1!C100</f>
        <v>5</v>
      </c>
      <c r="C168" s="98">
        <f>base1!D100</f>
        <v>13</v>
      </c>
      <c r="D168" s="98">
        <f>base1!E100</f>
        <v>1</v>
      </c>
      <c r="E168" s="98">
        <f>base1!F100</f>
        <v>2</v>
      </c>
      <c r="F168" s="98">
        <f>base1!G100</f>
        <v>15</v>
      </c>
      <c r="G168" s="98">
        <f>base1!H100</f>
        <v>7</v>
      </c>
      <c r="H168" s="98">
        <f>base1!I100</f>
        <v>6</v>
      </c>
      <c r="I168" s="98">
        <f>base1!J100</f>
        <v>16</v>
      </c>
      <c r="J168" s="140"/>
      <c r="V168" s="99">
        <v>167</v>
      </c>
      <c r="W168" s="99" t="s">
        <v>389</v>
      </c>
      <c r="X168" s="124">
        <v>2</v>
      </c>
      <c r="Y168" s="124" t="str">
        <f>base1!B100</f>
        <v>le midi libre</v>
      </c>
      <c r="Z168" s="99">
        <v>1</v>
      </c>
    </row>
    <row r="169" spans="1:26" ht="15.75" thickBot="1" x14ac:dyDescent="0.3">
      <c r="A169" s="125" t="s">
        <v>0</v>
      </c>
      <c r="B169" s="98">
        <f>base1!C101</f>
        <v>15</v>
      </c>
      <c r="C169" s="98">
        <f>base1!D101</f>
        <v>5</v>
      </c>
      <c r="D169" s="98">
        <f>base1!E101</f>
        <v>16</v>
      </c>
      <c r="E169" s="98">
        <f>base1!F101</f>
        <v>12</v>
      </c>
      <c r="F169" s="98">
        <f>base1!G101</f>
        <v>7</v>
      </c>
      <c r="G169" s="98">
        <f>base1!H101</f>
        <v>8</v>
      </c>
      <c r="H169" s="98">
        <f>base1!I101</f>
        <v>13</v>
      </c>
      <c r="I169" s="98">
        <f>base1!J101</f>
        <v>14</v>
      </c>
      <c r="J169" s="140"/>
      <c r="V169" s="99">
        <v>168</v>
      </c>
      <c r="W169" s="99" t="s">
        <v>389</v>
      </c>
      <c r="X169" s="124">
        <v>2</v>
      </c>
      <c r="Y169" s="124" t="str">
        <f>base1!B101</f>
        <v>Nice matin</v>
      </c>
      <c r="Z169" s="99">
        <v>1</v>
      </c>
    </row>
    <row r="170" spans="1:26" ht="15.75" thickBot="1" x14ac:dyDescent="0.3">
      <c r="A170" s="125" t="s">
        <v>0</v>
      </c>
      <c r="B170" s="98">
        <f>base1!C102</f>
        <v>5</v>
      </c>
      <c r="C170" s="98">
        <f>base1!D102</f>
        <v>14</v>
      </c>
      <c r="D170" s="98">
        <f>base1!E102</f>
        <v>13</v>
      </c>
      <c r="E170" s="98">
        <f>base1!F102</f>
        <v>16</v>
      </c>
      <c r="F170" s="98">
        <f>base1!G102</f>
        <v>15</v>
      </c>
      <c r="G170" s="98">
        <f>base1!H102</f>
        <v>7</v>
      </c>
      <c r="H170" s="98">
        <f>base1!I102</f>
        <v>2</v>
      </c>
      <c r="I170" s="98">
        <f>base1!J102</f>
        <v>1</v>
      </c>
      <c r="J170" s="140"/>
      <c r="V170" s="99">
        <v>169</v>
      </c>
      <c r="W170" s="99" t="s">
        <v>389</v>
      </c>
      <c r="X170" s="124">
        <v>2</v>
      </c>
      <c r="Y170" s="124" t="str">
        <f>base1!B102</f>
        <v>ouest France</v>
      </c>
      <c r="Z170" s="99">
        <v>1</v>
      </c>
    </row>
    <row r="171" spans="1:26" ht="15.75" thickBot="1" x14ac:dyDescent="0.3">
      <c r="A171" s="125" t="s">
        <v>0</v>
      </c>
      <c r="B171" s="98">
        <f>base1!C103</f>
        <v>5</v>
      </c>
      <c r="C171" s="98">
        <f>base1!D103</f>
        <v>15</v>
      </c>
      <c r="D171" s="98">
        <f>base1!E103</f>
        <v>13</v>
      </c>
      <c r="E171" s="98">
        <f>base1!F103</f>
        <v>16</v>
      </c>
      <c r="F171" s="98">
        <f>base1!G103</f>
        <v>7</v>
      </c>
      <c r="G171" s="98">
        <f>base1!H103</f>
        <v>2</v>
      </c>
      <c r="H171" s="98">
        <f>base1!I103</f>
        <v>6</v>
      </c>
      <c r="I171" s="98">
        <f>base1!J103</f>
        <v>12</v>
      </c>
      <c r="J171" s="140"/>
      <c r="V171" s="99">
        <v>170</v>
      </c>
      <c r="W171" s="99" t="s">
        <v>389</v>
      </c>
      <c r="X171" s="124">
        <v>2</v>
      </c>
      <c r="Y171" s="124" t="str">
        <f>base1!B103</f>
        <v>le parisien</v>
      </c>
      <c r="Z171" s="99">
        <v>1</v>
      </c>
    </row>
    <row r="172" spans="1:26" ht="15.75" thickBot="1" x14ac:dyDescent="0.3">
      <c r="A172" s="125" t="s">
        <v>0</v>
      </c>
      <c r="B172" s="98">
        <f>base1!C104</f>
        <v>15</v>
      </c>
      <c r="C172" s="98">
        <f>base1!D104</f>
        <v>13</v>
      </c>
      <c r="D172" s="98">
        <f>base1!E104</f>
        <v>5</v>
      </c>
      <c r="E172" s="98">
        <f>base1!F104</f>
        <v>16</v>
      </c>
      <c r="F172" s="98">
        <f>base1!G104</f>
        <v>7</v>
      </c>
      <c r="G172" s="98">
        <f>base1!H104</f>
        <v>2</v>
      </c>
      <c r="H172" s="98">
        <f>base1!I104</f>
        <v>6</v>
      </c>
      <c r="I172" s="98">
        <f>base1!J104</f>
        <v>1</v>
      </c>
      <c r="J172" s="140"/>
      <c r="V172" s="99">
        <v>171</v>
      </c>
      <c r="W172" s="99" t="s">
        <v>389</v>
      </c>
      <c r="X172" s="124">
        <v>2</v>
      </c>
      <c r="Y172" s="124" t="str">
        <f>base1!B104</f>
        <v>matin course</v>
      </c>
      <c r="Z172" s="99">
        <v>1</v>
      </c>
    </row>
    <row r="173" spans="1:26" ht="15.75" thickBot="1" x14ac:dyDescent="0.3">
      <c r="A173" s="125" t="s">
        <v>0</v>
      </c>
      <c r="B173" s="98">
        <f>base1!C105</f>
        <v>13</v>
      </c>
      <c r="C173" s="98">
        <f>base1!D105</f>
        <v>5</v>
      </c>
      <c r="D173" s="98">
        <f>base1!E105</f>
        <v>16</v>
      </c>
      <c r="E173" s="98">
        <f>base1!F105</f>
        <v>6</v>
      </c>
      <c r="F173" s="98">
        <f>base1!G105</f>
        <v>15</v>
      </c>
      <c r="G173" s="98">
        <f>base1!H105</f>
        <v>2</v>
      </c>
      <c r="H173" s="98">
        <f>base1!I105</f>
        <v>7</v>
      </c>
      <c r="I173" s="98">
        <f>base1!J105</f>
        <v>14</v>
      </c>
      <c r="J173" s="140"/>
      <c r="V173" s="99">
        <v>172</v>
      </c>
      <c r="W173" s="99" t="s">
        <v>389</v>
      </c>
      <c r="X173" s="124">
        <v>2</v>
      </c>
      <c r="Y173" s="124" t="str">
        <f>base1!B105</f>
        <v>le progres de lyon</v>
      </c>
      <c r="Z173" s="99">
        <v>1</v>
      </c>
    </row>
    <row r="174" spans="1:26" ht="15.75" thickBot="1" x14ac:dyDescent="0.3">
      <c r="A174" s="125" t="s">
        <v>0</v>
      </c>
      <c r="B174" s="98">
        <f>base1!C106</f>
        <v>5</v>
      </c>
      <c r="C174" s="98">
        <f>base1!D106</f>
        <v>13</v>
      </c>
      <c r="D174" s="98">
        <f>base1!E106</f>
        <v>15</v>
      </c>
      <c r="E174" s="98">
        <f>base1!F106</f>
        <v>16</v>
      </c>
      <c r="F174" s="98">
        <f>base1!G106</f>
        <v>2</v>
      </c>
      <c r="G174" s="98">
        <f>base1!H106</f>
        <v>12</v>
      </c>
      <c r="H174" s="98">
        <f>base1!I106</f>
        <v>7</v>
      </c>
      <c r="I174" s="98">
        <f>base1!J106</f>
        <v>1</v>
      </c>
      <c r="J174" s="140"/>
      <c r="V174" s="99">
        <v>173</v>
      </c>
      <c r="W174" s="99" t="s">
        <v>389</v>
      </c>
      <c r="X174" s="124">
        <v>2</v>
      </c>
      <c r="Y174" s="124" t="str">
        <f>base1!B106</f>
        <v>republicain lorain</v>
      </c>
      <c r="Z174" s="99">
        <v>1</v>
      </c>
    </row>
    <row r="175" spans="1:26" ht="15.75" thickBot="1" x14ac:dyDescent="0.3">
      <c r="A175" s="125" t="s">
        <v>0</v>
      </c>
      <c r="B175" s="98">
        <f>base1!C107</f>
        <v>13</v>
      </c>
      <c r="C175" s="98">
        <f>base1!D107</f>
        <v>1</v>
      </c>
      <c r="D175" s="98">
        <f>base1!E107</f>
        <v>5</v>
      </c>
      <c r="E175" s="98">
        <f>base1!F107</f>
        <v>15</v>
      </c>
      <c r="F175" s="98">
        <f>base1!G107</f>
        <v>6</v>
      </c>
      <c r="G175" s="98">
        <f>base1!H107</f>
        <v>7</v>
      </c>
      <c r="H175" s="98">
        <f>base1!I107</f>
        <v>2</v>
      </c>
      <c r="I175" s="98">
        <f>base1!J107</f>
        <v>16</v>
      </c>
      <c r="J175" s="140"/>
      <c r="V175" s="99">
        <v>174</v>
      </c>
      <c r="W175" s="99" t="s">
        <v>389</v>
      </c>
      <c r="X175" s="124">
        <v>2</v>
      </c>
      <c r="Y175" s="124" t="str">
        <f>base1!B107</f>
        <v>week end</v>
      </c>
      <c r="Z175" s="99">
        <v>1</v>
      </c>
    </row>
    <row r="176" spans="1:26" ht="15.75" thickBot="1" x14ac:dyDescent="0.3">
      <c r="A176" s="125" t="s">
        <v>0</v>
      </c>
      <c r="B176" s="98">
        <f>base1!C108</f>
        <v>5</v>
      </c>
      <c r="C176" s="98">
        <f>base1!D108</f>
        <v>13</v>
      </c>
      <c r="D176" s="98">
        <f>base1!E108</f>
        <v>15</v>
      </c>
      <c r="E176" s="98">
        <f>base1!F108</f>
        <v>16</v>
      </c>
      <c r="F176" s="98">
        <f>base1!G108</f>
        <v>7</v>
      </c>
      <c r="G176" s="98">
        <f>base1!H108</f>
        <v>6</v>
      </c>
      <c r="H176" s="98">
        <f>base1!I108</f>
        <v>2</v>
      </c>
      <c r="I176" s="98">
        <f>base1!J108</f>
        <v>1</v>
      </c>
      <c r="J176" s="140"/>
      <c r="V176" s="99">
        <v>175</v>
      </c>
      <c r="W176" s="99" t="s">
        <v>389</v>
      </c>
      <c r="X176" s="124">
        <v>2</v>
      </c>
      <c r="Y176" s="124" t="str">
        <f>base1!B108</f>
        <v>telegramme de brest</v>
      </c>
      <c r="Z176" s="99">
        <v>1</v>
      </c>
    </row>
    <row r="177" spans="1:26" ht="15.75" thickBot="1" x14ac:dyDescent="0.3">
      <c r="A177" s="125" t="s">
        <v>0</v>
      </c>
      <c r="B177" s="98">
        <f>base1!C109</f>
        <v>5</v>
      </c>
      <c r="C177" s="98">
        <f>base1!D109</f>
        <v>16</v>
      </c>
      <c r="D177" s="98">
        <f>base1!E109</f>
        <v>13</v>
      </c>
      <c r="E177" s="98">
        <f>base1!F109</f>
        <v>15</v>
      </c>
      <c r="F177" s="98">
        <f>base1!G109</f>
        <v>12</v>
      </c>
      <c r="G177" s="98">
        <f>base1!H109</f>
        <v>7</v>
      </c>
      <c r="H177" s="98">
        <f>base1!I109</f>
        <v>8</v>
      </c>
      <c r="I177" s="98">
        <f>base1!J109</f>
        <v>14</v>
      </c>
      <c r="J177" s="140"/>
      <c r="V177" s="99">
        <v>176</v>
      </c>
      <c r="W177" s="99" t="s">
        <v>389</v>
      </c>
      <c r="X177" s="124">
        <v>2</v>
      </c>
      <c r="Y177" s="124" t="str">
        <f>base1!B109</f>
        <v>le favori</v>
      </c>
      <c r="Z177" s="99">
        <v>1</v>
      </c>
    </row>
    <row r="178" spans="1:26" ht="15.75" thickBot="1" x14ac:dyDescent="0.3">
      <c r="A178" s="125" t="s">
        <v>0</v>
      </c>
      <c r="B178" s="98">
        <f>base1!C110</f>
        <v>13</v>
      </c>
      <c r="C178" s="98">
        <f>base1!D110</f>
        <v>1</v>
      </c>
      <c r="D178" s="98">
        <f>base1!E110</f>
        <v>5</v>
      </c>
      <c r="E178" s="98">
        <f>base1!F110</f>
        <v>15</v>
      </c>
      <c r="F178" s="98">
        <f>base1!G110</f>
        <v>6</v>
      </c>
      <c r="G178" s="98">
        <f>base1!H110</f>
        <v>7</v>
      </c>
      <c r="H178" s="98">
        <f>base1!I110</f>
        <v>16</v>
      </c>
      <c r="I178" s="98">
        <f>base1!J110</f>
        <v>2</v>
      </c>
      <c r="J178" s="140"/>
      <c r="V178" s="99">
        <v>177</v>
      </c>
      <c r="W178" s="99" t="s">
        <v>389</v>
      </c>
      <c r="X178" s="124">
        <v>2</v>
      </c>
      <c r="Y178" s="124" t="str">
        <f>base1!B110</f>
        <v>tiercé magazine</v>
      </c>
      <c r="Z178" s="99">
        <v>1</v>
      </c>
    </row>
    <row r="179" spans="1:26" ht="15.75" thickBot="1" x14ac:dyDescent="0.3">
      <c r="A179" s="125" t="s">
        <v>0</v>
      </c>
      <c r="B179" s="98">
        <f>base1!C111</f>
        <v>13</v>
      </c>
      <c r="C179" s="98">
        <f>base1!D111</f>
        <v>5</v>
      </c>
      <c r="D179" s="98">
        <f>base1!E111</f>
        <v>16</v>
      </c>
      <c r="E179" s="98">
        <f>base1!F111</f>
        <v>6</v>
      </c>
      <c r="F179" s="98">
        <f>base1!G111</f>
        <v>15</v>
      </c>
      <c r="G179" s="98">
        <f>base1!H111</f>
        <v>1</v>
      </c>
      <c r="H179" s="98">
        <f>base1!I111</f>
        <v>7</v>
      </c>
      <c r="I179" s="98">
        <f>base1!J111</f>
        <v>2</v>
      </c>
      <c r="J179" s="140"/>
      <c r="V179" s="99">
        <v>178</v>
      </c>
      <c r="W179" s="99" t="s">
        <v>389</v>
      </c>
      <c r="X179" s="124">
        <v>2</v>
      </c>
      <c r="Y179" s="124" t="str">
        <f>base1!B111</f>
        <v>gazette de courses</v>
      </c>
      <c r="Z179" s="99">
        <v>1</v>
      </c>
    </row>
    <row r="180" spans="1:26" ht="15.75" thickBot="1" x14ac:dyDescent="0.3">
      <c r="A180" s="125" t="s">
        <v>0</v>
      </c>
      <c r="B180" s="98">
        <f>base1!C112</f>
        <v>16</v>
      </c>
      <c r="C180" s="98">
        <f>base1!D112</f>
        <v>5</v>
      </c>
      <c r="D180" s="98">
        <f>base1!E112</f>
        <v>15</v>
      </c>
      <c r="E180" s="98">
        <f>base1!F112</f>
        <v>12</v>
      </c>
      <c r="F180" s="98">
        <f>base1!G112</f>
        <v>7</v>
      </c>
      <c r="G180" s="98">
        <f>base1!H112</f>
        <v>8</v>
      </c>
      <c r="H180" s="98">
        <f>base1!I112</f>
        <v>13</v>
      </c>
      <c r="I180" s="98">
        <f>base1!J112</f>
        <v>14</v>
      </c>
      <c r="J180" s="140"/>
      <c r="V180" s="99">
        <v>179</v>
      </c>
      <c r="W180" s="99" t="s">
        <v>389</v>
      </c>
      <c r="X180" s="124">
        <v>2</v>
      </c>
      <c r="Y180" s="124" t="str">
        <f>base1!B112</f>
        <v>Tip sur pistes</v>
      </c>
      <c r="Z180" s="99">
        <v>1</v>
      </c>
    </row>
    <row r="181" spans="1:26" ht="15.75" thickBot="1" x14ac:dyDescent="0.3">
      <c r="A181" s="125" t="s">
        <v>0</v>
      </c>
      <c r="B181" s="98">
        <f>base1!C113</f>
        <v>5</v>
      </c>
      <c r="C181" s="98">
        <f>base1!D113</f>
        <v>13</v>
      </c>
      <c r="D181" s="98">
        <f>base1!E113</f>
        <v>15</v>
      </c>
      <c r="E181" s="98">
        <f>base1!F113</f>
        <v>16</v>
      </c>
      <c r="F181" s="98">
        <f>base1!G113</f>
        <v>1</v>
      </c>
      <c r="G181" s="98">
        <f>base1!H113</f>
        <v>7</v>
      </c>
      <c r="H181" s="98">
        <f>base1!I113</f>
        <v>14</v>
      </c>
      <c r="I181" s="98">
        <f>base1!J113</f>
        <v>6</v>
      </c>
      <c r="J181" s="140"/>
      <c r="V181" s="99">
        <v>180</v>
      </c>
      <c r="W181" s="99" t="s">
        <v>389</v>
      </c>
      <c r="X181" s="124">
        <v>2</v>
      </c>
      <c r="Y181" s="124" t="str">
        <f>base1!B113</f>
        <v>3262 confidences</v>
      </c>
      <c r="Z181" s="99">
        <v>1</v>
      </c>
    </row>
    <row r="182" spans="1:26" ht="15.75" thickBot="1" x14ac:dyDescent="0.3">
      <c r="A182" s="125" t="s">
        <v>0</v>
      </c>
      <c r="B182" s="98">
        <f>base1!C114</f>
        <v>5</v>
      </c>
      <c r="C182" s="98">
        <f>base1!D114</f>
        <v>13</v>
      </c>
      <c r="D182" s="98">
        <f>base1!E114</f>
        <v>15</v>
      </c>
      <c r="E182" s="98">
        <f>base1!F114</f>
        <v>2</v>
      </c>
      <c r="F182" s="98">
        <f>base1!G114</f>
        <v>7</v>
      </c>
      <c r="G182" s="98">
        <f>base1!H114</f>
        <v>1</v>
      </c>
      <c r="H182" s="98">
        <f>base1!I114</f>
        <v>16</v>
      </c>
      <c r="I182" s="98">
        <f>base1!J114</f>
        <v>6</v>
      </c>
      <c r="J182" s="140"/>
      <c r="V182" s="99">
        <v>181</v>
      </c>
      <c r="W182" s="99" t="s">
        <v>389</v>
      </c>
      <c r="X182" s="124">
        <v>2</v>
      </c>
      <c r="Y182" s="124" t="str">
        <f>base1!B114</f>
        <v>paris course</v>
      </c>
      <c r="Z182" s="99">
        <v>1</v>
      </c>
    </row>
    <row r="183" spans="1:26" ht="15.75" thickBot="1" x14ac:dyDescent="0.3">
      <c r="A183" s="125" t="s">
        <v>0</v>
      </c>
      <c r="B183" s="98">
        <f>base1!C115</f>
        <v>5</v>
      </c>
      <c r="C183" s="98">
        <f>base1!D115</f>
        <v>13</v>
      </c>
      <c r="D183" s="98">
        <f>base1!E115</f>
        <v>15</v>
      </c>
      <c r="E183" s="98">
        <f>base1!F115</f>
        <v>7</v>
      </c>
      <c r="F183" s="98">
        <f>base1!G115</f>
        <v>16</v>
      </c>
      <c r="G183" s="98">
        <f>base1!H115</f>
        <v>1</v>
      </c>
      <c r="H183" s="98">
        <f>base1!I115</f>
        <v>2</v>
      </c>
      <c r="I183" s="98">
        <f>base1!J115</f>
        <v>14</v>
      </c>
      <c r="J183" s="140"/>
      <c r="V183" s="99">
        <v>182</v>
      </c>
      <c r="W183" s="99" t="s">
        <v>389</v>
      </c>
      <c r="X183" s="124">
        <v>2</v>
      </c>
      <c r="Y183" s="124" t="str">
        <f>base1!B115</f>
        <v>agence Tip</v>
      </c>
      <c r="Z183" s="99">
        <v>1</v>
      </c>
    </row>
    <row r="184" spans="1:26" ht="15.75" thickBot="1" x14ac:dyDescent="0.3">
      <c r="A184" s="125" t="s">
        <v>0</v>
      </c>
      <c r="B184" s="98">
        <f>base1!C116</f>
        <v>15</v>
      </c>
      <c r="C184" s="98">
        <f>base1!D116</f>
        <v>16</v>
      </c>
      <c r="D184" s="98">
        <f>base1!E116</f>
        <v>5</v>
      </c>
      <c r="E184" s="98">
        <f>base1!F116</f>
        <v>2</v>
      </c>
      <c r="F184" s="98">
        <f>base1!G116</f>
        <v>13</v>
      </c>
      <c r="G184" s="98">
        <f>base1!H116</f>
        <v>7</v>
      </c>
      <c r="H184" s="98">
        <f>base1!I116</f>
        <v>6</v>
      </c>
      <c r="I184" s="98">
        <f>base1!J116</f>
        <v>14</v>
      </c>
      <c r="J184" s="140"/>
      <c r="V184" s="99">
        <v>183</v>
      </c>
      <c r="W184" s="99" t="s">
        <v>389</v>
      </c>
      <c r="X184" s="124">
        <v>2</v>
      </c>
      <c r="Y184" s="124" t="str">
        <f>base1!B116</f>
        <v>stato tierce</v>
      </c>
      <c r="Z184" s="99">
        <v>1</v>
      </c>
    </row>
    <row r="185" spans="1:26" ht="15.75" thickBot="1" x14ac:dyDescent="0.3">
      <c r="A185" s="125" t="s">
        <v>0</v>
      </c>
      <c r="B185" s="98">
        <f>base1!C117</f>
        <v>13</v>
      </c>
      <c r="C185" s="98">
        <f>base1!D117</f>
        <v>16</v>
      </c>
      <c r="D185" s="98">
        <f>base1!E117</f>
        <v>15</v>
      </c>
      <c r="E185" s="98">
        <f>base1!F117</f>
        <v>7</v>
      </c>
      <c r="F185" s="98">
        <f>base1!G117</f>
        <v>1</v>
      </c>
      <c r="G185" s="98">
        <f>base1!H117</f>
        <v>5</v>
      </c>
      <c r="H185" s="98">
        <f>base1!I117</f>
        <v>2</v>
      </c>
      <c r="I185" s="98">
        <f>base1!J117</f>
        <v>8</v>
      </c>
      <c r="J185" s="140"/>
      <c r="V185" s="99">
        <v>184</v>
      </c>
      <c r="W185" s="99" t="s">
        <v>389</v>
      </c>
      <c r="X185" s="124">
        <v>2</v>
      </c>
      <c r="Y185" s="124" t="str">
        <f>base1!B117</f>
        <v>radios net com</v>
      </c>
      <c r="Z185" s="99">
        <v>1</v>
      </c>
    </row>
    <row r="186" spans="1:26" ht="15.75" thickBot="1" x14ac:dyDescent="0.3">
      <c r="A186" s="125" t="s">
        <v>0</v>
      </c>
      <c r="B186" s="98">
        <f>base1!C118</f>
        <v>5</v>
      </c>
      <c r="C186" s="98">
        <f>base1!D118</f>
        <v>16</v>
      </c>
      <c r="D186" s="98">
        <f>base1!E118</f>
        <v>15</v>
      </c>
      <c r="E186" s="98">
        <f>base1!F118</f>
        <v>13</v>
      </c>
      <c r="F186" s="98">
        <f>base1!G118</f>
        <v>7</v>
      </c>
      <c r="G186" s="98">
        <f>base1!H118</f>
        <v>14</v>
      </c>
      <c r="H186" s="98">
        <f>base1!I118</f>
        <v>12</v>
      </c>
      <c r="I186" s="98">
        <f>base1!J118</f>
        <v>1</v>
      </c>
      <c r="J186" s="140"/>
      <c r="V186" s="99">
        <v>185</v>
      </c>
      <c r="W186" s="99" t="s">
        <v>389</v>
      </c>
      <c r="X186" s="124">
        <v>2</v>
      </c>
      <c r="Y186" s="124" t="str">
        <f>base1!B118</f>
        <v>12 selection+belle chance</v>
      </c>
      <c r="Z186" s="99">
        <v>1</v>
      </c>
    </row>
    <row r="187" spans="1:26" ht="15.75" thickBot="1" x14ac:dyDescent="0.3">
      <c r="A187" s="125" t="s">
        <v>0</v>
      </c>
      <c r="B187" s="98">
        <f>base1!C119</f>
        <v>5</v>
      </c>
      <c r="C187" s="98">
        <f>base1!D119</f>
        <v>13</v>
      </c>
      <c r="D187" s="98">
        <f>base1!E119</f>
        <v>15</v>
      </c>
      <c r="E187" s="98">
        <f>base1!F119</f>
        <v>16</v>
      </c>
      <c r="F187" s="98">
        <f>base1!G119</f>
        <v>6</v>
      </c>
      <c r="G187" s="98">
        <f>base1!H119</f>
        <v>7</v>
      </c>
      <c r="H187" s="98">
        <f>base1!I119</f>
        <v>1</v>
      </c>
      <c r="I187" s="98">
        <f>base1!J119</f>
        <v>12</v>
      </c>
      <c r="J187" s="140"/>
      <c r="V187" s="99">
        <v>186</v>
      </c>
      <c r="W187" s="99" t="s">
        <v>389</v>
      </c>
      <c r="X187" s="124">
        <v>2</v>
      </c>
      <c r="Y187" s="124" t="str">
        <f>base1!B119</f>
        <v>prefere de bru diehl</v>
      </c>
      <c r="Z187" s="99">
        <v>1</v>
      </c>
    </row>
  </sheetData>
  <conditionalFormatting sqref="B1:P1">
    <cfRule type="cellIs" dxfId="7062" priority="686" operator="equal">
      <formula>#REF!</formula>
    </cfRule>
    <cfRule type="cellIs" dxfId="7061" priority="687" operator="equal">
      <formula>#REF!</formula>
    </cfRule>
    <cfRule type="cellIs" dxfId="7060" priority="688" operator="equal">
      <formula>#REF!</formula>
    </cfRule>
    <cfRule type="cellIs" dxfId="7059" priority="689" operator="equal">
      <formula>#REF!</formula>
    </cfRule>
    <cfRule type="cellIs" dxfId="7058" priority="690" operator="equal">
      <formula>#REF!</formula>
    </cfRule>
  </conditionalFormatting>
  <conditionalFormatting sqref="B1:P1 A110:A187 A3:A102">
    <cfRule type="cellIs" dxfId="7057" priority="691" operator="equal">
      <formula>#REF!</formula>
    </cfRule>
    <cfRule type="cellIs" dxfId="7056" priority="692" operator="equal">
      <formula>#REF!</formula>
    </cfRule>
    <cfRule type="cellIs" dxfId="7055" priority="693" operator="equal">
      <formula>#REF!</formula>
    </cfRule>
    <cfRule type="cellIs" dxfId="7054" priority="694" operator="equal">
      <formula>#REF!</formula>
    </cfRule>
    <cfRule type="cellIs" dxfId="7053" priority="695" operator="equal">
      <formula>#REF!</formula>
    </cfRule>
  </conditionalFormatting>
  <conditionalFormatting sqref="M2:P2 B116:F151 A2:I2 B110:P115 M103:P105 A110:A187 A3:A102 J116:K150 M116:P150 M156:P187 B156:K187 B152:I155 A103:F105 A106:E106">
    <cfRule type="cellIs" dxfId="7052" priority="676" operator="equal">
      <formula>#REF!</formula>
    </cfRule>
    <cfRule type="cellIs" dxfId="7051" priority="677" operator="equal">
      <formula>#REF!</formula>
    </cfRule>
    <cfRule type="cellIs" dxfId="7050" priority="678" operator="equal">
      <formula>#REF!</formula>
    </cfRule>
    <cfRule type="cellIs" dxfId="7049" priority="679" operator="equal">
      <formula>#REF!</formula>
    </cfRule>
    <cfRule type="cellIs" dxfId="7048" priority="680" operator="equal">
      <formula>#REF!</formula>
    </cfRule>
  </conditionalFormatting>
  <conditionalFormatting sqref="M2:P2 B116:F151 A2:I2 B110:P115 M103:P105 J116:K150 M116:P150 M156:P187 B156:K187 B152:I155 A103:F105 A106:E106">
    <cfRule type="cellIs" dxfId="7047" priority="681" operator="equal">
      <formula>#REF!</formula>
    </cfRule>
    <cfRule type="cellIs" dxfId="7046" priority="682" operator="equal">
      <formula>#REF!</formula>
    </cfRule>
    <cfRule type="cellIs" dxfId="7045" priority="683" operator="equal">
      <formula>#REF!</formula>
    </cfRule>
    <cfRule type="cellIs" dxfId="7044" priority="684" operator="equal">
      <formula>#REF!</formula>
    </cfRule>
    <cfRule type="cellIs" dxfId="7043" priority="685" operator="equal">
      <formula>#REF!</formula>
    </cfRule>
  </conditionalFormatting>
  <conditionalFormatting sqref="B116:F151 J116:J150 B2:I2 B113:O115 B110:M112 B156:J187 B152:I155 B103:F105 B106:E106">
    <cfRule type="cellIs" dxfId="7042" priority="671" operator="equal">
      <formula>#REF!</formula>
    </cfRule>
    <cfRule type="cellIs" dxfId="7041" priority="672" operator="equal">
      <formula>#REF!</formula>
    </cfRule>
    <cfRule type="cellIs" dxfId="7040" priority="673" operator="equal">
      <formula>#REF!</formula>
    </cfRule>
    <cfRule type="cellIs" dxfId="7039" priority="674" operator="equal">
      <formula>#REF!</formula>
    </cfRule>
    <cfRule type="cellIs" dxfId="7038" priority="675" operator="equal">
      <formula>#REF!</formula>
    </cfRule>
  </conditionalFormatting>
  <conditionalFormatting sqref="B116:F151 J116:J150 B2:I2 B113:O115 B110:M112 B156:J187 B152:I155 B103:F105 B106:E106">
    <cfRule type="cellIs" dxfId="7037" priority="663" operator="equal">
      <formula>#REF!</formula>
    </cfRule>
    <cfRule type="cellIs" dxfId="7036" priority="664" operator="equal">
      <formula>#REF!</formula>
    </cfRule>
    <cfRule type="cellIs" dxfId="7035" priority="665" operator="equal">
      <formula>#REF!</formula>
    </cfRule>
    <cfRule type="cellIs" dxfId="7034" priority="666" operator="equal">
      <formula>#REF!</formula>
    </cfRule>
    <cfRule type="cellIs" dxfId="7033" priority="667" operator="equal">
      <formula>#REF!</formula>
    </cfRule>
  </conditionalFormatting>
  <conditionalFormatting sqref="M107:P109 A107:I109">
    <cfRule type="cellIs" dxfId="7032" priority="651" operator="equal">
      <formula>#REF!</formula>
    </cfRule>
    <cfRule type="cellIs" dxfId="7031" priority="652" operator="equal">
      <formula>#REF!</formula>
    </cfRule>
    <cfRule type="cellIs" dxfId="7030" priority="653" operator="equal">
      <formula>#REF!</formula>
    </cfRule>
    <cfRule type="cellIs" dxfId="7029" priority="654" operator="equal">
      <formula>#REF!</formula>
    </cfRule>
    <cfRule type="cellIs" dxfId="7028" priority="655" operator="equal">
      <formula>#REF!</formula>
    </cfRule>
  </conditionalFormatting>
  <conditionalFormatting sqref="M107:P109 A107:I109">
    <cfRule type="cellIs" dxfId="7027" priority="656" operator="equal">
      <formula>#REF!</formula>
    </cfRule>
    <cfRule type="cellIs" dxfId="7026" priority="657" operator="equal">
      <formula>#REF!</formula>
    </cfRule>
    <cfRule type="cellIs" dxfId="7025" priority="658" operator="equal">
      <formula>#REF!</formula>
    </cfRule>
    <cfRule type="cellIs" dxfId="7024" priority="659" operator="equal">
      <formula>#REF!</formula>
    </cfRule>
    <cfRule type="cellIs" dxfId="7023" priority="660" operator="equal">
      <formula>#REF!</formula>
    </cfRule>
  </conditionalFormatting>
  <conditionalFormatting sqref="B107:I109">
    <cfRule type="cellIs" dxfId="7022" priority="646" operator="equal">
      <formula>#REF!</formula>
    </cfRule>
    <cfRule type="cellIs" dxfId="7021" priority="647" operator="equal">
      <formula>#REF!</formula>
    </cfRule>
    <cfRule type="cellIs" dxfId="7020" priority="648" operator="equal">
      <formula>#REF!</formula>
    </cfRule>
    <cfRule type="cellIs" dxfId="7019" priority="649" operator="equal">
      <formula>#REF!</formula>
    </cfRule>
    <cfRule type="cellIs" dxfId="7018" priority="650" operator="equal">
      <formula>#REF!</formula>
    </cfRule>
  </conditionalFormatting>
  <conditionalFormatting sqref="B107:I109">
    <cfRule type="cellIs" dxfId="7017" priority="638" operator="equal">
      <formula>#REF!</formula>
    </cfRule>
    <cfRule type="cellIs" dxfId="7016" priority="639" operator="equal">
      <formula>#REF!</formula>
    </cfRule>
    <cfRule type="cellIs" dxfId="7015" priority="640" operator="equal">
      <formula>#REF!</formula>
    </cfRule>
    <cfRule type="cellIs" dxfId="7014" priority="641" operator="equal">
      <formula>#REF!</formula>
    </cfRule>
    <cfRule type="cellIs" dxfId="7013" priority="642" operator="equal">
      <formula>#REF!</formula>
    </cfRule>
  </conditionalFormatting>
  <conditionalFormatting sqref="B53:G102">
    <cfRule type="cellIs" dxfId="7012" priority="66" operator="equal">
      <formula>#REF!</formula>
    </cfRule>
    <cfRule type="cellIs" dxfId="7011" priority="67" operator="equal">
      <formula>#REF!</formula>
    </cfRule>
    <cfRule type="cellIs" dxfId="7010" priority="68" operator="equal">
      <formula>#REF!</formula>
    </cfRule>
    <cfRule type="cellIs" dxfId="7009" priority="69" operator="equal">
      <formula>#REF!</formula>
    </cfRule>
    <cfRule type="cellIs" dxfId="7008" priority="70" operator="equal">
      <formula>#REF!</formula>
    </cfRule>
  </conditionalFormatting>
  <conditionalFormatting sqref="B53:G102">
    <cfRule type="cellIs" dxfId="7007" priority="71" operator="equal">
      <formula>#REF!</formula>
    </cfRule>
    <cfRule type="cellIs" dxfId="7006" priority="72" operator="equal">
      <formula>#REF!</formula>
    </cfRule>
    <cfRule type="cellIs" dxfId="7005" priority="73" operator="equal">
      <formula>#REF!</formula>
    </cfRule>
    <cfRule type="cellIs" dxfId="7004" priority="74" operator="equal">
      <formula>#REF!</formula>
    </cfRule>
    <cfRule type="cellIs" dxfId="7003" priority="75" operator="equal">
      <formula>#REF!</formula>
    </cfRule>
  </conditionalFormatting>
  <conditionalFormatting sqref="B53:G102">
    <cfRule type="cellIs" dxfId="7002" priority="61" operator="equal">
      <formula>#REF!</formula>
    </cfRule>
    <cfRule type="cellIs" dxfId="7001" priority="62" operator="equal">
      <formula>#REF!</formula>
    </cfRule>
    <cfRule type="cellIs" dxfId="7000" priority="63" operator="equal">
      <formula>#REF!</formula>
    </cfRule>
    <cfRule type="cellIs" dxfId="6999" priority="64" operator="equal">
      <formula>#REF!</formula>
    </cfRule>
    <cfRule type="cellIs" dxfId="6998" priority="65" operator="equal">
      <formula>#REF!</formula>
    </cfRule>
  </conditionalFormatting>
  <conditionalFormatting sqref="B53:G102">
    <cfRule type="cellIs" dxfId="6997" priority="53" operator="equal">
      <formula>#REF!</formula>
    </cfRule>
    <cfRule type="cellIs" dxfId="6996" priority="54" operator="equal">
      <formula>#REF!</formula>
    </cfRule>
    <cfRule type="cellIs" dxfId="6995" priority="55" operator="equal">
      <formula>#REF!</formula>
    </cfRule>
    <cfRule type="cellIs" dxfId="6994" priority="56" operator="equal">
      <formula>#REF!</formula>
    </cfRule>
    <cfRule type="cellIs" dxfId="6993" priority="57" operator="equal">
      <formula>#REF!</formula>
    </cfRule>
  </conditionalFormatting>
  <conditionalFormatting sqref="B3:E52">
    <cfRule type="cellIs" dxfId="6992" priority="41" operator="equal">
      <formula>#REF!</formula>
    </cfRule>
    <cfRule type="cellIs" dxfId="6991" priority="42" operator="equal">
      <formula>#REF!</formula>
    </cfRule>
    <cfRule type="cellIs" dxfId="6990" priority="43" operator="equal">
      <formula>#REF!</formula>
    </cfRule>
    <cfRule type="cellIs" dxfId="6989" priority="44" operator="equal">
      <formula>#REF!</formula>
    </cfRule>
    <cfRule type="cellIs" dxfId="6988" priority="45" operator="equal">
      <formula>#REF!</formula>
    </cfRule>
  </conditionalFormatting>
  <conditionalFormatting sqref="B3:E52">
    <cfRule type="cellIs" dxfId="6987" priority="46" operator="equal">
      <formula>#REF!</formula>
    </cfRule>
    <cfRule type="cellIs" dxfId="6986" priority="47" operator="equal">
      <formula>#REF!</formula>
    </cfRule>
    <cfRule type="cellIs" dxfId="6985" priority="48" operator="equal">
      <formula>#REF!</formula>
    </cfRule>
    <cfRule type="cellIs" dxfId="6984" priority="49" operator="equal">
      <formula>#REF!</formula>
    </cfRule>
    <cfRule type="cellIs" dxfId="6983" priority="50" operator="equal">
      <formula>#REF!</formula>
    </cfRule>
  </conditionalFormatting>
  <conditionalFormatting sqref="B3:E52">
    <cfRule type="cellIs" dxfId="6982" priority="36" operator="equal">
      <formula>#REF!</formula>
    </cfRule>
    <cfRule type="cellIs" dxfId="6981" priority="37" operator="equal">
      <formula>#REF!</formula>
    </cfRule>
    <cfRule type="cellIs" dxfId="6980" priority="38" operator="equal">
      <formula>#REF!</formula>
    </cfRule>
    <cfRule type="cellIs" dxfId="6979" priority="39" operator="equal">
      <formula>#REF!</formula>
    </cfRule>
    <cfRule type="cellIs" dxfId="6978" priority="40" operator="equal">
      <formula>#REF!</formula>
    </cfRule>
  </conditionalFormatting>
  <conditionalFormatting sqref="B3:E52">
    <cfRule type="cellIs" dxfId="6977" priority="28" operator="equal">
      <formula>#REF!</formula>
    </cfRule>
    <cfRule type="cellIs" dxfId="6976" priority="29" operator="equal">
      <formula>#REF!</formula>
    </cfRule>
    <cfRule type="cellIs" dxfId="6975" priority="30" operator="equal">
      <formula>#REF!</formula>
    </cfRule>
    <cfRule type="cellIs" dxfId="6974" priority="31" operator="equal">
      <formula>#REF!</formula>
    </cfRule>
    <cfRule type="cellIs" dxfId="6973" priority="32" operator="equal">
      <formula>#REF!</formula>
    </cfRule>
  </conditionalFormatting>
  <conditionalFormatting sqref="F106:P106">
    <cfRule type="cellIs" dxfId="6972" priority="16" operator="equal">
      <formula>#REF!</formula>
    </cfRule>
    <cfRule type="cellIs" dxfId="6971" priority="17" operator="equal">
      <formula>#REF!</formula>
    </cfRule>
    <cfRule type="cellIs" dxfId="6970" priority="18" operator="equal">
      <formula>#REF!</formula>
    </cfRule>
    <cfRule type="cellIs" dxfId="6969" priority="19" operator="equal">
      <formula>#REF!</formula>
    </cfRule>
    <cfRule type="cellIs" dxfId="6968" priority="20" operator="equal">
      <formula>#REF!</formula>
    </cfRule>
  </conditionalFormatting>
  <conditionalFormatting sqref="F106:P106">
    <cfRule type="cellIs" dxfId="6967" priority="21" operator="equal">
      <formula>#REF!</formula>
    </cfRule>
    <cfRule type="cellIs" dxfId="6966" priority="22" operator="equal">
      <formula>#REF!</formula>
    </cfRule>
    <cfRule type="cellIs" dxfId="6965" priority="23" operator="equal">
      <formula>#REF!</formula>
    </cfRule>
    <cfRule type="cellIs" dxfId="6964" priority="24" operator="equal">
      <formula>#REF!</formula>
    </cfRule>
    <cfRule type="cellIs" dxfId="6963" priority="25" operator="equal">
      <formula>#REF!</formula>
    </cfRule>
  </conditionalFormatting>
  <conditionalFormatting sqref="F106:P106">
    <cfRule type="cellIs" dxfId="6962" priority="11" operator="equal">
      <formula>#REF!</formula>
    </cfRule>
    <cfRule type="cellIs" dxfId="6961" priority="12" operator="equal">
      <formula>#REF!</formula>
    </cfRule>
    <cfRule type="cellIs" dxfId="6960" priority="13" operator="equal">
      <formula>#REF!</formula>
    </cfRule>
    <cfRule type="cellIs" dxfId="6959" priority="14" operator="equal">
      <formula>#REF!</formula>
    </cfRule>
    <cfRule type="cellIs" dxfId="6958" priority="15" operator="equal">
      <formula>#REF!</formula>
    </cfRule>
  </conditionalFormatting>
  <conditionalFormatting sqref="F106:P106">
    <cfRule type="cellIs" dxfId="6957" priority="3" operator="equal">
      <formula>#REF!</formula>
    </cfRule>
    <cfRule type="cellIs" dxfId="6956" priority="4" operator="equal">
      <formula>#REF!</formula>
    </cfRule>
    <cfRule type="cellIs" dxfId="6955" priority="5" operator="equal">
      <formula>#REF!</formula>
    </cfRule>
    <cfRule type="cellIs" dxfId="6954" priority="6" operator="equal">
      <formula>#REF!</formula>
    </cfRule>
    <cfRule type="cellIs" dxfId="695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70" operator="equal" id="{5AE5A146-D73B-4E40-907B-89DD6227DD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69" operator="equal" id="{09F315D9-7285-42AE-B103-C3068D50F4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68" operator="equal" id="{0BB81346-5D68-4D01-BE7D-E1713BB4E42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62" operator="equal" id="{A75F5A94-F93F-4493-B462-9B979D2BBCB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61" operator="equal" id="{AB0CC3B9-7B8E-4E03-9356-F38A3ED031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B116:F151 J116:J150 B2:I2 B113:O115 B110:M112 B156:J187 B152:I155 B103:F105 B106:E106</xm:sqref>
        </x14:conditionalFormatting>
        <x14:conditionalFormatting xmlns:xm="http://schemas.microsoft.com/office/excel/2006/main">
          <x14:cfRule type="cellIs" priority="645" operator="equal" id="{2614C9F3-B36D-44D7-9792-4D461EE36B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44" operator="equal" id="{7C7A1F08-C30C-4803-BBA1-4B57B9A7DB7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43" operator="equal" id="{515C668A-D952-4FC1-9DFE-988D1749905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37" operator="equal" id="{A6FC7248-2F5A-4484-9EEA-8B91698872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36" operator="equal" id="{298488A9-9EA6-44CE-9085-A0C50F01733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B107:I109</xm:sqref>
        </x14:conditionalFormatting>
        <x14:conditionalFormatting xmlns:xm="http://schemas.microsoft.com/office/excel/2006/main">
          <x14:cfRule type="cellIs" priority="60" operator="equal" id="{449A03FC-4D6C-457B-8A75-1F7C8413D8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59" operator="equal" id="{2BB2D8DC-2585-43C7-9F6F-66779B60AC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58" operator="equal" id="{4B04FBC3-8187-43BF-9447-30E47ACA71A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52" operator="equal" id="{E810BCC8-DBBE-42B2-82B8-032F174F35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51" operator="equal" id="{61723F1A-9922-43EB-9C31-40A92849224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B53:G102</xm:sqref>
        </x14:conditionalFormatting>
        <x14:conditionalFormatting xmlns:xm="http://schemas.microsoft.com/office/excel/2006/main">
          <x14:cfRule type="cellIs" priority="35" operator="equal" id="{443CA772-E02B-4777-A6D3-C104181308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34" operator="equal" id="{C8EE7CDA-19AB-4955-B164-36C514C681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33" operator="equal" id="{A9B568C1-36D2-4EE1-A2F0-0BAB4394A41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27" operator="equal" id="{08A2FDBF-E81D-4EB2-89A2-D7797CE0CB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26" operator="equal" id="{303E9E0F-E5D1-4EB2-8B51-CF843B295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B3:E52</xm:sqref>
        </x14:conditionalFormatting>
        <x14:conditionalFormatting xmlns:xm="http://schemas.microsoft.com/office/excel/2006/main">
          <x14:cfRule type="cellIs" priority="10" operator="equal" id="{763A570B-B56A-4D3E-A08F-E11FD0AE22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F106:P106</xm:sqref>
        </x14:conditionalFormatting>
        <x14:conditionalFormatting xmlns:xm="http://schemas.microsoft.com/office/excel/2006/main">
          <x14:cfRule type="cellIs" priority="9" operator="equal" id="{69433B7A-6B5B-4F20-A5F9-76682B238E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F106:P106</xm:sqref>
        </x14:conditionalFormatting>
        <x14:conditionalFormatting xmlns:xm="http://schemas.microsoft.com/office/excel/2006/main">
          <x14:cfRule type="cellIs" priority="8" operator="equal" id="{FD3B3469-978A-4D01-B533-2111E44E0DD3}">
            <xm:f>base1!$AC$5</xm:f>
            <x14:dxf>
              <fill>
                <patternFill>
                  <bgColor rgb="FFFFFF00"/>
                </patternFill>
              </fill>
            </x14:dxf>
          </x14:cfRule>
          <xm:sqref>F106:P106</xm:sqref>
        </x14:conditionalFormatting>
        <x14:conditionalFormatting xmlns:xm="http://schemas.microsoft.com/office/excel/2006/main">
          <x14:cfRule type="cellIs" priority="2" operator="equal" id="{A07361BC-1816-458E-968A-A94D695E6B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F106:P106</xm:sqref>
        </x14:conditionalFormatting>
        <x14:conditionalFormatting xmlns:xm="http://schemas.microsoft.com/office/excel/2006/main">
          <x14:cfRule type="cellIs" priority="1" operator="equal" id="{831B7BCF-25A0-4623-864D-72662D3EC1E5}">
            <xm:f>base1!$AE$5</xm:f>
            <x14:dxf>
              <fill>
                <patternFill>
                  <bgColor rgb="FF00B050"/>
                </patternFill>
              </fill>
            </x14:dxf>
          </x14:cfRule>
          <xm:sqref>F106:P106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R7" sqref="R7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52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V2" s="99">
        <v>1</v>
      </c>
      <c r="W2" s="99" t="s">
        <v>385</v>
      </c>
      <c r="X2" s="99">
        <v>4</v>
      </c>
      <c r="Z2" s="99">
        <v>1</v>
      </c>
    </row>
  </sheetData>
  <conditionalFormatting sqref="B1:P1">
    <cfRule type="cellIs" dxfId="6927" priority="151" operator="equal">
      <formula>#REF!</formula>
    </cfRule>
    <cfRule type="cellIs" dxfId="6926" priority="152" operator="equal">
      <formula>#REF!</formula>
    </cfRule>
    <cfRule type="cellIs" dxfId="6925" priority="153" operator="equal">
      <formula>#REF!</formula>
    </cfRule>
    <cfRule type="cellIs" dxfId="6924" priority="154" operator="equal">
      <formula>#REF!</formula>
    </cfRule>
    <cfRule type="cellIs" dxfId="6923" priority="155" operator="equal">
      <formula>#REF!</formula>
    </cfRule>
  </conditionalFormatting>
  <conditionalFormatting sqref="B1:P1">
    <cfRule type="cellIs" dxfId="6922" priority="156" operator="equal">
      <formula>#REF!</formula>
    </cfRule>
    <cfRule type="cellIs" dxfId="6921" priority="157" operator="equal">
      <formula>#REF!</formula>
    </cfRule>
    <cfRule type="cellIs" dxfId="6920" priority="158" operator="equal">
      <formula>#REF!</formula>
    </cfRule>
    <cfRule type="cellIs" dxfId="6919" priority="159" operator="equal">
      <formula>#REF!</formula>
    </cfRule>
    <cfRule type="cellIs" dxfId="6918" priority="160" operator="equal">
      <formula>#REF!</formula>
    </cfRule>
  </conditionalFormatting>
  <conditionalFormatting sqref="A2:B2">
    <cfRule type="cellIs" dxfId="6917" priority="141" operator="equal">
      <formula>#REF!</formula>
    </cfRule>
    <cfRule type="cellIs" dxfId="6916" priority="142" operator="equal">
      <formula>#REF!</formula>
    </cfRule>
    <cfRule type="cellIs" dxfId="6915" priority="143" operator="equal">
      <formula>#REF!</formula>
    </cfRule>
    <cfRule type="cellIs" dxfId="6914" priority="144" operator="equal">
      <formula>#REF!</formula>
    </cfRule>
    <cfRule type="cellIs" dxfId="6913" priority="145" operator="equal">
      <formula>#REF!</formula>
    </cfRule>
  </conditionalFormatting>
  <conditionalFormatting sqref="A2:B2">
    <cfRule type="cellIs" dxfId="6912" priority="146" operator="equal">
      <formula>#REF!</formula>
    </cfRule>
    <cfRule type="cellIs" dxfId="6911" priority="147" operator="equal">
      <formula>#REF!</formula>
    </cfRule>
    <cfRule type="cellIs" dxfId="6910" priority="148" operator="equal">
      <formula>#REF!</formula>
    </cfRule>
    <cfRule type="cellIs" dxfId="6909" priority="149" operator="equal">
      <formula>#REF!</formula>
    </cfRule>
    <cfRule type="cellIs" dxfId="6908" priority="150" operator="equal">
      <formula>#REF!</formula>
    </cfRule>
  </conditionalFormatting>
  <conditionalFormatting sqref="B2">
    <cfRule type="cellIs" dxfId="6907" priority="136" operator="equal">
      <formula>#REF!</formula>
    </cfRule>
    <cfRule type="cellIs" dxfId="6906" priority="137" operator="equal">
      <formula>#REF!</formula>
    </cfRule>
    <cfRule type="cellIs" dxfId="6905" priority="138" operator="equal">
      <formula>#REF!</formula>
    </cfRule>
    <cfRule type="cellIs" dxfId="6904" priority="139" operator="equal">
      <formula>#REF!</formula>
    </cfRule>
    <cfRule type="cellIs" dxfId="6903" priority="140" operator="equal">
      <formula>#REF!</formula>
    </cfRule>
  </conditionalFormatting>
  <conditionalFormatting sqref="B2">
    <cfRule type="cellIs" dxfId="6902" priority="128" operator="equal">
      <formula>#REF!</formula>
    </cfRule>
    <cfRule type="cellIs" dxfId="6901" priority="129" operator="equal">
      <formula>#REF!</formula>
    </cfRule>
    <cfRule type="cellIs" dxfId="6900" priority="130" operator="equal">
      <formula>#REF!</formula>
    </cfRule>
    <cfRule type="cellIs" dxfId="6899" priority="131" operator="equal">
      <formula>#REF!</formula>
    </cfRule>
    <cfRule type="cellIs" dxfId="6898" priority="132" operator="equal">
      <formula>#REF!</formula>
    </cfRule>
  </conditionalFormatting>
  <conditionalFormatting sqref="C2:P2">
    <cfRule type="cellIs" dxfId="6897" priority="16" operator="equal">
      <formula>#REF!</formula>
    </cfRule>
    <cfRule type="cellIs" dxfId="6896" priority="17" operator="equal">
      <formula>#REF!</formula>
    </cfRule>
    <cfRule type="cellIs" dxfId="6895" priority="18" operator="equal">
      <formula>#REF!</formula>
    </cfRule>
    <cfRule type="cellIs" dxfId="6894" priority="19" operator="equal">
      <formula>#REF!</formula>
    </cfRule>
    <cfRule type="cellIs" dxfId="6893" priority="20" operator="equal">
      <formula>#REF!</formula>
    </cfRule>
  </conditionalFormatting>
  <conditionalFormatting sqref="C2:P2">
    <cfRule type="cellIs" dxfId="6892" priority="21" operator="equal">
      <formula>#REF!</formula>
    </cfRule>
    <cfRule type="cellIs" dxfId="6891" priority="22" operator="equal">
      <formula>#REF!</formula>
    </cfRule>
    <cfRule type="cellIs" dxfId="6890" priority="23" operator="equal">
      <formula>#REF!</formula>
    </cfRule>
    <cfRule type="cellIs" dxfId="6889" priority="24" operator="equal">
      <formula>#REF!</formula>
    </cfRule>
    <cfRule type="cellIs" dxfId="6888" priority="25" operator="equal">
      <formula>#REF!</formula>
    </cfRule>
  </conditionalFormatting>
  <conditionalFormatting sqref="C2:P2">
    <cfRule type="cellIs" dxfId="6887" priority="11" operator="equal">
      <formula>#REF!</formula>
    </cfRule>
    <cfRule type="cellIs" dxfId="6886" priority="12" operator="equal">
      <formula>#REF!</formula>
    </cfRule>
    <cfRule type="cellIs" dxfId="6885" priority="13" operator="equal">
      <formula>#REF!</formula>
    </cfRule>
    <cfRule type="cellIs" dxfId="6884" priority="14" operator="equal">
      <formula>#REF!</formula>
    </cfRule>
    <cfRule type="cellIs" dxfId="6883" priority="15" operator="equal">
      <formula>#REF!</formula>
    </cfRule>
  </conditionalFormatting>
  <conditionalFormatting sqref="C2:P2">
    <cfRule type="cellIs" dxfId="6882" priority="3" operator="equal">
      <formula>#REF!</formula>
    </cfRule>
    <cfRule type="cellIs" dxfId="6881" priority="4" operator="equal">
      <formula>#REF!</formula>
    </cfRule>
    <cfRule type="cellIs" dxfId="6880" priority="5" operator="equal">
      <formula>#REF!</formula>
    </cfRule>
    <cfRule type="cellIs" dxfId="6879" priority="6" operator="equal">
      <formula>#REF!</formula>
    </cfRule>
    <cfRule type="cellIs" dxfId="687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5" operator="equal" id="{2EB285AE-0DD1-4CEE-83F8-B346133F3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34" operator="equal" id="{7CB53CBE-C563-4C02-AC56-65C5766CFEA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33" operator="equal" id="{3D063B97-03F5-4CD9-ABE6-AB88E682F68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27" operator="equal" id="{94BEE5AC-2678-485B-A956-78C7E2F14C6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26" operator="equal" id="{D9CB9A86-1388-465B-83BD-B486E86AFB3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0" operator="equal" id="{A4A6A937-1241-41BF-8EA5-A9675DBDC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C2:P2</xm:sqref>
        </x14:conditionalFormatting>
        <x14:conditionalFormatting xmlns:xm="http://schemas.microsoft.com/office/excel/2006/main">
          <x14:cfRule type="cellIs" priority="9" operator="equal" id="{514CAA83-033E-43FA-9126-B2800B1B27B7}">
            <xm:f>base1!$AB$5</xm:f>
            <x14:dxf>
              <fill>
                <patternFill>
                  <bgColor rgb="FFFFFF00"/>
                </patternFill>
              </fill>
            </x14:dxf>
          </x14:cfRule>
          <xm:sqref>C2:P2</xm:sqref>
        </x14:conditionalFormatting>
        <x14:conditionalFormatting xmlns:xm="http://schemas.microsoft.com/office/excel/2006/main">
          <x14:cfRule type="cellIs" priority="8" operator="equal" id="{D29415F8-52C0-4985-9F9D-1AA2DEE15879}">
            <xm:f>base1!$AC$5</xm:f>
            <x14:dxf>
              <fill>
                <patternFill>
                  <bgColor rgb="FFFFFF00"/>
                </patternFill>
              </fill>
            </x14:dxf>
          </x14:cfRule>
          <xm:sqref>C2:P2</xm:sqref>
        </x14:conditionalFormatting>
        <x14:conditionalFormatting xmlns:xm="http://schemas.microsoft.com/office/excel/2006/main">
          <x14:cfRule type="cellIs" priority="2" operator="equal" id="{67F3E460-2C9C-4538-9335-2589F2BB55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C2:P2</xm:sqref>
        </x14:conditionalFormatting>
        <x14:conditionalFormatting xmlns:xm="http://schemas.microsoft.com/office/excel/2006/main">
          <x14:cfRule type="cellIs" priority="1" operator="equal" id="{2413E566-B829-48E1-B044-F1D9960211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C2:P2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5" sqref="I5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base1!C81</f>
        <v>13</v>
      </c>
      <c r="C2" s="118">
        <f>base1!D81</f>
        <v>5</v>
      </c>
      <c r="D2" s="118">
        <f>base1!E81</f>
        <v>12</v>
      </c>
      <c r="E2" s="118">
        <f>base1!F81</f>
        <v>14</v>
      </c>
      <c r="F2" s="118">
        <f>base1!G81</f>
        <v>15</v>
      </c>
      <c r="G2" s="118">
        <f>base1!H81</f>
        <v>16</v>
      </c>
      <c r="H2" s="118">
        <f>base1!I81</f>
        <v>7</v>
      </c>
      <c r="I2" s="118">
        <f>base1!J81</f>
        <v>6</v>
      </c>
      <c r="J2" s="118">
        <f>base1!K81</f>
        <v>11</v>
      </c>
      <c r="K2" s="118">
        <f>base1!L81</f>
        <v>1</v>
      </c>
      <c r="L2" s="118">
        <f>base1!M81</f>
        <v>2</v>
      </c>
      <c r="M2" s="118">
        <f>base1!N81</f>
        <v>10</v>
      </c>
      <c r="N2" s="118">
        <f>base1!O81</f>
        <v>8</v>
      </c>
      <c r="O2" s="118">
        <f>base1!P81</f>
        <v>9</v>
      </c>
      <c r="P2" s="118">
        <f>base1!Q81</f>
        <v>4</v>
      </c>
      <c r="Q2" s="118">
        <f>base1!R81</f>
        <v>3</v>
      </c>
      <c r="R2" s="118">
        <f>base1!S81</f>
        <v>17</v>
      </c>
      <c r="S2" s="118">
        <f>base1!T81</f>
        <v>18</v>
      </c>
      <c r="T2" s="118">
        <f>base1!U81</f>
        <v>19</v>
      </c>
      <c r="U2" s="118">
        <f>base1!V81</f>
        <v>20</v>
      </c>
      <c r="V2" s="51">
        <f>base1!AC2</f>
        <v>16</v>
      </c>
      <c r="W2" s="52" t="str">
        <f>CONCATENATE(base1!AC3,"-",base1!AA3,"-",base1!Y3)</f>
        <v>2014-7-5</v>
      </c>
      <c r="X2" s="38">
        <f>base1!AA5</f>
        <v>1</v>
      </c>
      <c r="Y2" s="38">
        <f>base1!AB5</f>
        <v>15</v>
      </c>
      <c r="Z2" s="38">
        <f>base1!AC5</f>
        <v>5</v>
      </c>
      <c r="AA2" s="38">
        <f>base1!AD5</f>
        <v>13</v>
      </c>
      <c r="AB2" s="38">
        <f>base1!AE5</f>
        <v>6</v>
      </c>
      <c r="AC2" s="38">
        <f>base1!Y9</f>
        <v>3</v>
      </c>
      <c r="AD2" s="38">
        <f>base1!Z9</f>
        <v>3</v>
      </c>
      <c r="AE2" s="38">
        <f>base1!AA9</f>
        <v>3</v>
      </c>
      <c r="AF2" s="38">
        <f>base1!AB9</f>
        <v>10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1</v>
      </c>
      <c r="AL2" s="38">
        <f>base1!AH9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S14" sqref="S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base1!G70</f>
        <v>15</v>
      </c>
      <c r="C2" s="98">
        <f>base1!H70</f>
        <v>8</v>
      </c>
      <c r="D2" s="98">
        <f>base1!I70</f>
        <v>1</v>
      </c>
      <c r="E2" s="98">
        <f>base1!J70</f>
        <v>11</v>
      </c>
      <c r="F2" s="98">
        <f>base1!K70</f>
        <v>13</v>
      </c>
      <c r="G2" s="98">
        <f>base1!L70</f>
        <v>7</v>
      </c>
      <c r="H2" s="98">
        <f>base1!M70</f>
        <v>10</v>
      </c>
      <c r="I2" s="98">
        <f>base1!N70</f>
        <v>2</v>
      </c>
      <c r="M2" s="98"/>
      <c r="N2" s="98"/>
      <c r="Q2" s="98"/>
      <c r="R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base1!G71</f>
        <v>7</v>
      </c>
      <c r="C3" s="98">
        <f>base1!H71</f>
        <v>2</v>
      </c>
      <c r="D3" s="98">
        <f>base1!I71</f>
        <v>1</v>
      </c>
      <c r="E3" s="98">
        <f>base1!J71</f>
        <v>10</v>
      </c>
      <c r="F3" s="98">
        <f>base1!K71</f>
        <v>11</v>
      </c>
      <c r="G3" s="98">
        <f>base1!L71</f>
        <v>8</v>
      </c>
      <c r="H3" s="98">
        <f>base1!M71</f>
        <v>9</v>
      </c>
      <c r="I3" s="98">
        <f>base1!N71</f>
        <v>12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base1!G72</f>
        <v>9</v>
      </c>
      <c r="C4" s="98">
        <f>base1!H72</f>
        <v>8</v>
      </c>
      <c r="D4" s="98">
        <f>base1!I72</f>
        <v>14</v>
      </c>
      <c r="E4" s="98">
        <f>base1!J72</f>
        <v>1</v>
      </c>
      <c r="F4" s="98">
        <f>base1!K72</f>
        <v>2</v>
      </c>
      <c r="G4" s="98">
        <f>base1!L72</f>
        <v>7</v>
      </c>
      <c r="H4" s="98">
        <f>base1!M72</f>
        <v>11</v>
      </c>
      <c r="I4" s="98">
        <f>base1!N72</f>
        <v>10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base1!G73</f>
        <v>14</v>
      </c>
      <c r="C5" s="98">
        <f>base1!H73</f>
        <v>15</v>
      </c>
      <c r="D5" s="98">
        <f>base1!I73</f>
        <v>17</v>
      </c>
      <c r="E5" s="98">
        <f>base1!J73</f>
        <v>13</v>
      </c>
      <c r="F5" s="98">
        <f>base1!K73</f>
        <v>3</v>
      </c>
      <c r="G5" s="98">
        <f>base1!L73</f>
        <v>6</v>
      </c>
      <c r="H5" s="98">
        <f>base1!M73</f>
        <v>9</v>
      </c>
      <c r="I5" s="98">
        <f>base1!N73</f>
        <v>11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base1!G74</f>
        <v>4</v>
      </c>
      <c r="C6" s="98">
        <f>base1!H74</f>
        <v>6</v>
      </c>
      <c r="D6" s="98">
        <f>base1!I74</f>
        <v>12</v>
      </c>
      <c r="E6" s="98">
        <f>base1!J74</f>
        <v>11</v>
      </c>
      <c r="F6" s="98">
        <f>base1!K74</f>
        <v>8</v>
      </c>
      <c r="G6" s="98">
        <f>base1!L74</f>
        <v>7</v>
      </c>
      <c r="H6" s="98">
        <f>base1!M74</f>
        <v>14</v>
      </c>
      <c r="I6" s="98">
        <f>base1!N74</f>
        <v>15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base1!G75</f>
        <v>6</v>
      </c>
      <c r="C7" s="98">
        <f>base1!H75</f>
        <v>2</v>
      </c>
      <c r="D7" s="98">
        <f>base1!I75</f>
        <v>1</v>
      </c>
      <c r="E7" s="98">
        <f>base1!J75</f>
        <v>10</v>
      </c>
      <c r="F7" s="98">
        <f>base1!K75</f>
        <v>11</v>
      </c>
      <c r="G7" s="98">
        <f>base1!L75</f>
        <v>8</v>
      </c>
      <c r="H7" s="98">
        <f>base1!M75</f>
        <v>9</v>
      </c>
      <c r="I7" s="98">
        <f>base1!N75</f>
        <v>12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base1!G76</f>
        <v>2</v>
      </c>
      <c r="C8" s="98">
        <f>base1!H76</f>
        <v>4</v>
      </c>
      <c r="D8" s="98">
        <f>base1!I76</f>
        <v>15</v>
      </c>
      <c r="E8" s="98">
        <f>base1!J76</f>
        <v>9</v>
      </c>
      <c r="F8" s="98">
        <f>base1!K76</f>
        <v>14</v>
      </c>
      <c r="G8" s="98">
        <f>base1!L76</f>
        <v>13</v>
      </c>
      <c r="H8" s="98">
        <f>base1!M76</f>
        <v>8</v>
      </c>
      <c r="I8" s="98">
        <f>base1!N76</f>
        <v>1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base1!G77</f>
        <v>7</v>
      </c>
      <c r="C9" s="98">
        <f>base1!H77</f>
        <v>14</v>
      </c>
      <c r="D9" s="98">
        <f>base1!I77</f>
        <v>12</v>
      </c>
      <c r="E9" s="98">
        <f>base1!J77</f>
        <v>1</v>
      </c>
      <c r="F9" s="98">
        <f>base1!K77</f>
        <v>6</v>
      </c>
      <c r="G9" s="98">
        <f>base1!L77</f>
        <v>2</v>
      </c>
      <c r="H9" s="98">
        <f>base1!M77</f>
        <v>11</v>
      </c>
      <c r="I9" s="98">
        <f>base1!N77</f>
        <v>10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base1!G78</f>
        <v>6</v>
      </c>
      <c r="C10" s="98">
        <f>base1!H78</f>
        <v>7</v>
      </c>
      <c r="D10" s="98">
        <f>base1!I78</f>
        <v>1</v>
      </c>
      <c r="E10" s="98">
        <f>base1!J78</f>
        <v>14</v>
      </c>
      <c r="F10" s="98">
        <f>base1!K78</f>
        <v>2</v>
      </c>
      <c r="G10" s="98">
        <f>base1!L78</f>
        <v>12</v>
      </c>
      <c r="H10" s="98">
        <f>base1!M78</f>
        <v>8</v>
      </c>
      <c r="I10" s="98">
        <f>base1!N78</f>
        <v>4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base1!G79</f>
        <v>11</v>
      </c>
      <c r="C11" s="98">
        <f>base1!H79</f>
        <v>10</v>
      </c>
      <c r="D11" s="98">
        <f>base1!I79</f>
        <v>9</v>
      </c>
      <c r="E11" s="98">
        <f>base1!J79</f>
        <v>8</v>
      </c>
      <c r="F11" s="98">
        <f>base1!K79</f>
        <v>7</v>
      </c>
      <c r="G11" s="98">
        <f>base1!L79</f>
        <v>6</v>
      </c>
      <c r="H11" s="98">
        <f>base1!M79</f>
        <v>5</v>
      </c>
      <c r="I11" s="98">
        <f>base1!N79</f>
        <v>4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base1!G80</f>
        <v>7</v>
      </c>
      <c r="C12" s="98">
        <f>base1!H80</f>
        <v>6</v>
      </c>
      <c r="D12" s="98">
        <f>base1!I80</f>
        <v>1</v>
      </c>
      <c r="E12" s="98">
        <f>base1!J80</f>
        <v>14</v>
      </c>
      <c r="F12" s="98">
        <f>base1!K80</f>
        <v>2</v>
      </c>
      <c r="G12" s="98">
        <f>base1!L80</f>
        <v>12</v>
      </c>
      <c r="H12" s="98">
        <f>base1!M80</f>
        <v>8</v>
      </c>
      <c r="I12" s="98">
        <f>base1!N80</f>
        <v>4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base1!G81</f>
        <v>15</v>
      </c>
      <c r="C13" s="98">
        <f>base1!H81</f>
        <v>16</v>
      </c>
      <c r="D13" s="98">
        <f>base1!I81</f>
        <v>7</v>
      </c>
      <c r="E13" s="98">
        <f>base1!J81</f>
        <v>6</v>
      </c>
      <c r="F13" s="98">
        <f>base1!K81</f>
        <v>11</v>
      </c>
      <c r="G13" s="98">
        <f>base1!L81</f>
        <v>1</v>
      </c>
      <c r="H13" s="98">
        <f>base1!M81</f>
        <v>2</v>
      </c>
      <c r="I13" s="98">
        <f>base1!N81</f>
        <v>10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base1!G82</f>
        <v>6</v>
      </c>
      <c r="C14" s="98">
        <f>base1!H82</f>
        <v>7</v>
      </c>
      <c r="D14" s="98">
        <f>base1!I82</f>
        <v>14</v>
      </c>
      <c r="E14" s="98">
        <f>base1!J82</f>
        <v>1</v>
      </c>
      <c r="F14" s="98">
        <f>base1!K82</f>
        <v>12</v>
      </c>
      <c r="G14" s="98">
        <f>base1!L82</f>
        <v>2</v>
      </c>
      <c r="H14" s="98">
        <f>base1!M82</f>
        <v>8</v>
      </c>
      <c r="I14" s="98">
        <f>base1!N82</f>
        <v>4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base1!G83</f>
        <v>14</v>
      </c>
      <c r="C15" s="98">
        <f>base1!H83</f>
        <v>7</v>
      </c>
      <c r="D15" s="98">
        <f>base1!I83</f>
        <v>6</v>
      </c>
      <c r="E15" s="98">
        <f>base1!J83</f>
        <v>12</v>
      </c>
      <c r="F15" s="98">
        <f>base1!K83</f>
        <v>1</v>
      </c>
      <c r="G15" s="98">
        <f>base1!L83</f>
        <v>2</v>
      </c>
      <c r="H15" s="98">
        <f>base1!M83</f>
        <v>8</v>
      </c>
      <c r="I15" s="98">
        <f>base1!N83</f>
        <v>11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base1!G84</f>
        <v>1</v>
      </c>
      <c r="C16" s="98">
        <f>base1!H84</f>
        <v>7</v>
      </c>
      <c r="D16" s="98">
        <f>base1!I84</f>
        <v>2</v>
      </c>
      <c r="E16" s="98">
        <f>base1!J84</f>
        <v>6</v>
      </c>
      <c r="F16" s="98">
        <f>base1!K84</f>
        <v>14</v>
      </c>
      <c r="G16" s="98">
        <f>base1!L84</f>
        <v>12</v>
      </c>
      <c r="H16" s="98">
        <f>base1!M84</f>
        <v>8</v>
      </c>
      <c r="I16" s="98">
        <f>base1!N84</f>
        <v>11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base1!G85</f>
        <v>13</v>
      </c>
      <c r="C17" s="98">
        <f>base1!H85</f>
        <v>2</v>
      </c>
      <c r="D17" s="98">
        <f>base1!I85</f>
        <v>7</v>
      </c>
      <c r="E17" s="98">
        <f>base1!J85</f>
        <v>14</v>
      </c>
      <c r="F17" s="98">
        <f>base1!K85</f>
        <v>15</v>
      </c>
      <c r="G17" s="98">
        <f>base1!L85</f>
        <v>12</v>
      </c>
      <c r="H17" s="98">
        <f>base1!M85</f>
        <v>8</v>
      </c>
      <c r="I17" s="98">
        <f>base1!N85</f>
        <v>6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base1!G86</f>
        <v>7</v>
      </c>
      <c r="C18" s="98">
        <f>base1!H86</f>
        <v>2</v>
      </c>
      <c r="D18" s="98">
        <f>base1!I86</f>
        <v>14</v>
      </c>
      <c r="E18" s="98">
        <f>base1!J86</f>
        <v>16</v>
      </c>
      <c r="F18" s="98">
        <f>base1!K86</f>
        <v>12</v>
      </c>
      <c r="G18" s="98">
        <f>base1!L86</f>
        <v>15</v>
      </c>
      <c r="H18" s="98">
        <f>base1!M86</f>
        <v>8</v>
      </c>
      <c r="I18" s="98">
        <f>base1!N86</f>
        <v>6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base1!G87</f>
        <v>11</v>
      </c>
      <c r="C19" s="98">
        <f>base1!H87</f>
        <v>16</v>
      </c>
      <c r="D19" s="98">
        <f>base1!I87</f>
        <v>6</v>
      </c>
      <c r="E19" s="98">
        <f>base1!J87</f>
        <v>7</v>
      </c>
      <c r="F19" s="98">
        <f>base1!K87</f>
        <v>4</v>
      </c>
      <c r="G19" s="98">
        <f>base1!L87</f>
        <v>15</v>
      </c>
      <c r="H19" s="98">
        <f>base1!M87</f>
        <v>14</v>
      </c>
      <c r="I19" s="98">
        <f>base1!N87</f>
        <v>2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base1!G88</f>
        <v>7</v>
      </c>
      <c r="C20" s="98">
        <f>base1!H88</f>
        <v>2</v>
      </c>
      <c r="D20" s="98">
        <f>base1!I88</f>
        <v>1</v>
      </c>
      <c r="E20" s="98">
        <f>base1!J88</f>
        <v>6</v>
      </c>
      <c r="F20" s="98">
        <f>base1!K88</f>
        <v>14</v>
      </c>
      <c r="G20" s="98">
        <f>base1!L88</f>
        <v>12</v>
      </c>
      <c r="H20" s="98">
        <f>base1!M88</f>
        <v>8</v>
      </c>
      <c r="I20" s="98">
        <f>base1!N88</f>
        <v>3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base1!G89</f>
        <v>7</v>
      </c>
      <c r="C21" s="98">
        <f>base1!H89</f>
        <v>13</v>
      </c>
      <c r="D21" s="98">
        <f>base1!I89</f>
        <v>8</v>
      </c>
      <c r="E21" s="98">
        <f>base1!J89</f>
        <v>2</v>
      </c>
      <c r="F21" s="98">
        <f>base1!K89</f>
        <v>14</v>
      </c>
      <c r="G21" s="98">
        <f>base1!L89</f>
        <v>6</v>
      </c>
      <c r="H21" s="98">
        <f>base1!M89</f>
        <v>1</v>
      </c>
      <c r="I21" s="98">
        <f>base1!N89</f>
        <v>11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base1!G90</f>
        <v>13</v>
      </c>
      <c r="C22" s="98">
        <f>base1!H90</f>
        <v>16</v>
      </c>
      <c r="D22" s="98">
        <f>base1!I90</f>
        <v>14</v>
      </c>
      <c r="E22" s="98">
        <f>base1!J90</f>
        <v>12</v>
      </c>
      <c r="F22" s="98">
        <f>base1!K90</f>
        <v>1</v>
      </c>
      <c r="G22" s="98">
        <f>base1!L90</f>
        <v>6</v>
      </c>
      <c r="H22" s="98">
        <f>base1!M90</f>
        <v>8</v>
      </c>
      <c r="I22" s="98">
        <f>base1!N90</f>
        <v>11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base1!G91</f>
        <v>8</v>
      </c>
      <c r="C23" s="98">
        <f>base1!H91</f>
        <v>12</v>
      </c>
      <c r="D23" s="98">
        <f>base1!I91</f>
        <v>13</v>
      </c>
      <c r="E23" s="98">
        <f>base1!J91</f>
        <v>14</v>
      </c>
      <c r="F23" s="98">
        <f>base1!K91</f>
        <v>1</v>
      </c>
      <c r="G23" s="98">
        <f>base1!L91</f>
        <v>2</v>
      </c>
      <c r="H23" s="98">
        <f>base1!M91</f>
        <v>6</v>
      </c>
      <c r="I23" s="98">
        <f>base1!N91</f>
        <v>11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base1!G92</f>
        <v>15</v>
      </c>
      <c r="C24" s="98">
        <f>base1!H92</f>
        <v>2</v>
      </c>
      <c r="D24" s="98">
        <f>base1!I92</f>
        <v>7</v>
      </c>
      <c r="E24" s="98">
        <f>base1!J92</f>
        <v>16</v>
      </c>
      <c r="F24" s="98">
        <f>base1!K92</f>
        <v>14</v>
      </c>
      <c r="G24" s="98">
        <f>base1!L92</f>
        <v>12</v>
      </c>
      <c r="H24" s="98">
        <f>base1!M92</f>
        <v>8</v>
      </c>
      <c r="I24" s="98">
        <f>base1!N92</f>
        <v>11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base1!G93</f>
        <v>7</v>
      </c>
      <c r="C25" s="98">
        <f>base1!H93</f>
        <v>1</v>
      </c>
      <c r="D25" s="98">
        <f>base1!I93</f>
        <v>6</v>
      </c>
      <c r="E25" s="98">
        <f>base1!J93</f>
        <v>2</v>
      </c>
      <c r="F25" s="98">
        <f>base1!K93</f>
        <v>10</v>
      </c>
      <c r="G25" s="98">
        <f>base1!L93</f>
        <v>14</v>
      </c>
      <c r="H25" s="98">
        <f>base1!M93</f>
        <v>12</v>
      </c>
      <c r="I25" s="98">
        <f>base1!N93</f>
        <v>8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base1!G94</f>
        <v>16</v>
      </c>
      <c r="C26" s="98">
        <f>base1!H94</f>
        <v>7</v>
      </c>
      <c r="D26" s="98">
        <f>base1!I94</f>
        <v>14</v>
      </c>
      <c r="E26" s="98">
        <f>base1!J94</f>
        <v>6</v>
      </c>
      <c r="F26" s="98">
        <f>base1!K94</f>
        <v>10</v>
      </c>
      <c r="G26" s="98">
        <f>base1!L94</f>
        <v>13</v>
      </c>
      <c r="H26" s="98">
        <f>base1!M94</f>
        <v>2</v>
      </c>
      <c r="I26" s="98">
        <f>base1!N94</f>
        <v>12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base1!G95</f>
        <v>2</v>
      </c>
      <c r="C27" s="98">
        <f>base1!H95</f>
        <v>7</v>
      </c>
      <c r="D27" s="98">
        <f>base1!I95</f>
        <v>12</v>
      </c>
      <c r="E27" s="98">
        <f>base1!J95</f>
        <v>8</v>
      </c>
      <c r="F27" s="98">
        <f>base1!K95</f>
        <v>1</v>
      </c>
      <c r="G27" s="98">
        <f>base1!L95</f>
        <v>10</v>
      </c>
      <c r="H27" s="98">
        <f>base1!M95</f>
        <v>14</v>
      </c>
      <c r="I27" s="98">
        <f>base1!N95</f>
        <v>6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base1!G96</f>
        <v>15</v>
      </c>
      <c r="C28" s="98">
        <f>base1!H96</f>
        <v>8</v>
      </c>
      <c r="D28" s="98">
        <f>base1!I96</f>
        <v>7</v>
      </c>
      <c r="E28" s="98">
        <f>base1!J96</f>
        <v>12</v>
      </c>
      <c r="F28" s="98">
        <f>base1!K96</f>
        <v>1</v>
      </c>
      <c r="G28" s="98">
        <f>base1!L96</f>
        <v>10</v>
      </c>
      <c r="H28" s="98">
        <f>base1!M96</f>
        <v>11</v>
      </c>
      <c r="I28" s="98">
        <f>base1!N96</f>
        <v>6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base1!G97</f>
        <v>6</v>
      </c>
      <c r="C29" s="98">
        <f>base1!H97</f>
        <v>12</v>
      </c>
      <c r="D29" s="98">
        <f>base1!I97</f>
        <v>2</v>
      </c>
      <c r="E29" s="98">
        <f>base1!J97</f>
        <v>1</v>
      </c>
      <c r="F29" s="98">
        <f>base1!K97</f>
        <v>10</v>
      </c>
      <c r="G29" s="98">
        <f>base1!L97</f>
        <v>11</v>
      </c>
      <c r="H29" s="98">
        <f>base1!M97</f>
        <v>7</v>
      </c>
      <c r="I29" s="98">
        <f>base1!N97</f>
        <v>4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base1!G98</f>
        <v>6</v>
      </c>
      <c r="C30" s="98">
        <f>base1!H98</f>
        <v>15</v>
      </c>
      <c r="D30" s="98">
        <f>base1!I98</f>
        <v>14</v>
      </c>
      <c r="E30" s="98">
        <f>base1!J98</f>
        <v>1</v>
      </c>
      <c r="F30" s="98">
        <f>base1!K98</f>
        <v>10</v>
      </c>
      <c r="G30" s="98">
        <f>base1!L98</f>
        <v>11</v>
      </c>
      <c r="H30" s="98">
        <f>base1!M98</f>
        <v>4</v>
      </c>
      <c r="I30" s="98">
        <f>base1!N98</f>
        <v>2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base1!G99</f>
        <v>16</v>
      </c>
      <c r="C31" s="98">
        <f>base1!H99</f>
        <v>15</v>
      </c>
      <c r="D31" s="98">
        <f>base1!I99</f>
        <v>7</v>
      </c>
      <c r="E31" s="98">
        <f>base1!J99</f>
        <v>6</v>
      </c>
      <c r="F31" s="98">
        <f>base1!K99</f>
        <v>12</v>
      </c>
      <c r="G31" s="98">
        <f>base1!L99</f>
        <v>8</v>
      </c>
      <c r="H31" s="98">
        <f>base1!M99</f>
        <v>14</v>
      </c>
      <c r="I31" s="98">
        <f>base1!N99</f>
        <v>11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base1!G100</f>
        <v>15</v>
      </c>
      <c r="C32" s="98">
        <f>base1!H100</f>
        <v>7</v>
      </c>
      <c r="D32" s="98">
        <f>base1!I100</f>
        <v>6</v>
      </c>
      <c r="E32" s="98">
        <f>base1!J100</f>
        <v>16</v>
      </c>
      <c r="F32" s="98">
        <f>base1!K100</f>
        <v>12</v>
      </c>
      <c r="G32" s="98">
        <f>base1!L100</f>
        <v>8</v>
      </c>
      <c r="H32" s="98">
        <f>base1!M100</f>
        <v>14</v>
      </c>
      <c r="I32" s="98">
        <f>base1!N100</f>
        <v>11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base1!G101</f>
        <v>7</v>
      </c>
      <c r="C33" s="98">
        <f>base1!H101</f>
        <v>8</v>
      </c>
      <c r="D33" s="98">
        <f>base1!I101</f>
        <v>13</v>
      </c>
      <c r="E33" s="98">
        <f>base1!J101</f>
        <v>14</v>
      </c>
      <c r="F33" s="98">
        <f>base1!K101</f>
        <v>2</v>
      </c>
      <c r="G33" s="98">
        <f>base1!L101</f>
        <v>6</v>
      </c>
      <c r="H33" s="98">
        <f>base1!M101</f>
        <v>1</v>
      </c>
      <c r="I33" s="98">
        <f>base1!N101</f>
        <v>11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base1!G102</f>
        <v>15</v>
      </c>
      <c r="C34" s="98">
        <f>base1!H102</f>
        <v>7</v>
      </c>
      <c r="D34" s="98">
        <f>base1!I102</f>
        <v>2</v>
      </c>
      <c r="E34" s="98">
        <f>base1!J102</f>
        <v>1</v>
      </c>
      <c r="F34" s="98">
        <f>base1!K102</f>
        <v>6</v>
      </c>
      <c r="G34" s="98">
        <f>base1!L102</f>
        <v>12</v>
      </c>
      <c r="H34" s="98">
        <f>base1!M102</f>
        <v>8</v>
      </c>
      <c r="I34" s="98">
        <f>base1!N102</f>
        <v>11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base1!G103</f>
        <v>7</v>
      </c>
      <c r="C35" s="98">
        <f>base1!H103</f>
        <v>2</v>
      </c>
      <c r="D35" s="98">
        <f>base1!I103</f>
        <v>6</v>
      </c>
      <c r="E35" s="98">
        <f>base1!J103</f>
        <v>12</v>
      </c>
      <c r="F35" s="98">
        <f>base1!K103</f>
        <v>1</v>
      </c>
      <c r="G35" s="98">
        <f>base1!L103</f>
        <v>14</v>
      </c>
      <c r="H35" s="98">
        <f>base1!M103</f>
        <v>8</v>
      </c>
      <c r="I35" s="98">
        <f>base1!N103</f>
        <v>11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base1!G104</f>
        <v>7</v>
      </c>
      <c r="C36" s="98">
        <f>base1!H104</f>
        <v>2</v>
      </c>
      <c r="D36" s="98">
        <f>base1!I104</f>
        <v>6</v>
      </c>
      <c r="E36" s="98">
        <f>base1!J104</f>
        <v>1</v>
      </c>
      <c r="F36" s="98">
        <f>base1!K104</f>
        <v>14</v>
      </c>
      <c r="G36" s="98">
        <f>base1!L104</f>
        <v>12</v>
      </c>
      <c r="H36" s="98">
        <f>base1!M104</f>
        <v>8</v>
      </c>
      <c r="I36" s="98">
        <f>base1!N104</f>
        <v>11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base1!G105</f>
        <v>15</v>
      </c>
      <c r="C37" s="98">
        <f>base1!H105</f>
        <v>2</v>
      </c>
      <c r="D37" s="98">
        <f>base1!I105</f>
        <v>7</v>
      </c>
      <c r="E37" s="98">
        <f>base1!J105</f>
        <v>14</v>
      </c>
      <c r="F37" s="98">
        <f>base1!K105</f>
        <v>1</v>
      </c>
      <c r="G37" s="98">
        <f>base1!L105</f>
        <v>10</v>
      </c>
      <c r="H37" s="98">
        <f>base1!M105</f>
        <v>12</v>
      </c>
      <c r="I37" s="98">
        <f>base1!N105</f>
        <v>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base1!G106</f>
        <v>2</v>
      </c>
      <c r="C38" s="98">
        <f>base1!H106</f>
        <v>12</v>
      </c>
      <c r="D38" s="98">
        <f>base1!I106</f>
        <v>7</v>
      </c>
      <c r="E38" s="98">
        <f>base1!J106</f>
        <v>1</v>
      </c>
      <c r="F38" s="98">
        <f>base1!K106</f>
        <v>10</v>
      </c>
      <c r="G38" s="98">
        <f>base1!L106</f>
        <v>14</v>
      </c>
      <c r="H38" s="98">
        <f>base1!M106</f>
        <v>8</v>
      </c>
      <c r="I38" s="98">
        <f>base1!N106</f>
        <v>6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base1!G107</f>
        <v>6</v>
      </c>
      <c r="C39" s="98">
        <f>base1!H107</f>
        <v>7</v>
      </c>
      <c r="D39" s="98">
        <f>base1!I107</f>
        <v>2</v>
      </c>
      <c r="E39" s="98">
        <f>base1!J107</f>
        <v>16</v>
      </c>
      <c r="F39" s="98">
        <f>base1!K107</f>
        <v>10</v>
      </c>
      <c r="G39" s="98">
        <f>base1!L107</f>
        <v>14</v>
      </c>
      <c r="H39" s="98">
        <f>base1!M107</f>
        <v>12</v>
      </c>
      <c r="I39" s="98">
        <f>base1!N107</f>
        <v>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base1!G108</f>
        <v>7</v>
      </c>
      <c r="C40" s="98">
        <f>base1!H108</f>
        <v>6</v>
      </c>
      <c r="D40" s="98">
        <f>base1!I108</f>
        <v>2</v>
      </c>
      <c r="E40" s="98">
        <f>base1!J108</f>
        <v>1</v>
      </c>
      <c r="F40" s="98">
        <f>base1!K108</f>
        <v>4</v>
      </c>
      <c r="G40" s="98">
        <f>base1!L108</f>
        <v>14</v>
      </c>
      <c r="H40" s="98">
        <f>base1!M108</f>
        <v>8</v>
      </c>
      <c r="I40" s="98">
        <f>base1!N108</f>
        <v>11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base1!G109</f>
        <v>12</v>
      </c>
      <c r="C41" s="98">
        <f>base1!H109</f>
        <v>7</v>
      </c>
      <c r="D41" s="98">
        <f>base1!I109</f>
        <v>8</v>
      </c>
      <c r="E41" s="98">
        <f>base1!J109</f>
        <v>14</v>
      </c>
      <c r="F41" s="98">
        <f>base1!K109</f>
        <v>4</v>
      </c>
      <c r="G41" s="98">
        <f>base1!L109</f>
        <v>6</v>
      </c>
      <c r="H41" s="98">
        <f>base1!M109</f>
        <v>1</v>
      </c>
      <c r="I41" s="98">
        <f>base1!N109</f>
        <v>11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base1!G110</f>
        <v>6</v>
      </c>
      <c r="C42" s="98">
        <f>base1!H110</f>
        <v>7</v>
      </c>
      <c r="D42" s="98">
        <f>base1!I110</f>
        <v>16</v>
      </c>
      <c r="E42" s="98">
        <f>base1!J110</f>
        <v>2</v>
      </c>
      <c r="F42" s="98">
        <f>base1!K110</f>
        <v>4</v>
      </c>
      <c r="G42" s="98">
        <f>base1!L110</f>
        <v>14</v>
      </c>
      <c r="H42" s="98">
        <f>base1!M110</f>
        <v>8</v>
      </c>
      <c r="I42" s="98">
        <f>base1!N110</f>
        <v>11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base1!G111</f>
        <v>15</v>
      </c>
      <c r="C43" s="98">
        <f>base1!H111</f>
        <v>1</v>
      </c>
      <c r="D43" s="98">
        <f>base1!I111</f>
        <v>7</v>
      </c>
      <c r="E43" s="98">
        <f>base1!J111</f>
        <v>2</v>
      </c>
      <c r="F43" s="98">
        <f>base1!K111</f>
        <v>3</v>
      </c>
      <c r="G43" s="98">
        <f>base1!L111</f>
        <v>4</v>
      </c>
      <c r="H43" s="98">
        <f>base1!M111</f>
        <v>10</v>
      </c>
      <c r="I43" s="98">
        <f>base1!N111</f>
        <v>11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base1!G112</f>
        <v>7</v>
      </c>
      <c r="C44" s="98">
        <f>base1!H112</f>
        <v>8</v>
      </c>
      <c r="D44" s="98">
        <f>base1!I112</f>
        <v>13</v>
      </c>
      <c r="E44" s="98">
        <f>base1!J112</f>
        <v>14</v>
      </c>
      <c r="F44" s="98">
        <f>base1!K112</f>
        <v>3</v>
      </c>
      <c r="G44" s="98">
        <f>base1!L112</f>
        <v>4</v>
      </c>
      <c r="H44" s="98">
        <f>base1!M112</f>
        <v>6</v>
      </c>
      <c r="I44" s="98">
        <f>base1!N112</f>
        <v>2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base1!G113</f>
        <v>1</v>
      </c>
      <c r="C45" s="98">
        <f>base1!H113</f>
        <v>7</v>
      </c>
      <c r="D45" s="98">
        <f>base1!I113</f>
        <v>14</v>
      </c>
      <c r="E45" s="98">
        <f>base1!J113</f>
        <v>6</v>
      </c>
      <c r="F45" s="98">
        <f>base1!K113</f>
        <v>3</v>
      </c>
      <c r="G45" s="98">
        <f>base1!L113</f>
        <v>4</v>
      </c>
      <c r="H45" s="98">
        <f>base1!M113</f>
        <v>2</v>
      </c>
      <c r="I45" s="98">
        <f>base1!N113</f>
        <v>10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base1!G114</f>
        <v>7</v>
      </c>
      <c r="C46" s="98">
        <f>base1!H114</f>
        <v>1</v>
      </c>
      <c r="D46" s="98">
        <f>base1!I114</f>
        <v>16</v>
      </c>
      <c r="E46" s="98">
        <f>base1!J114</f>
        <v>6</v>
      </c>
      <c r="F46" s="98">
        <f>base1!K114</f>
        <v>4</v>
      </c>
      <c r="G46" s="98">
        <f>base1!L114</f>
        <v>3</v>
      </c>
      <c r="H46" s="98">
        <f>base1!M114</f>
        <v>9</v>
      </c>
      <c r="I46" s="98">
        <f>base1!N114</f>
        <v>8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base1!G115</f>
        <v>16</v>
      </c>
      <c r="C47" s="98">
        <f>base1!H115</f>
        <v>1</v>
      </c>
      <c r="D47" s="98">
        <f>base1!I115</f>
        <v>2</v>
      </c>
      <c r="E47" s="98">
        <f>base1!J115</f>
        <v>14</v>
      </c>
      <c r="F47" s="98">
        <f>base1!K115</f>
        <v>4</v>
      </c>
      <c r="G47" s="98">
        <f>base1!L115</f>
        <v>3</v>
      </c>
      <c r="H47" s="98">
        <f>base1!M115</f>
        <v>6</v>
      </c>
      <c r="I47" s="98">
        <f>base1!N115</f>
        <v>9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base1!G116</f>
        <v>13</v>
      </c>
      <c r="C48" s="98">
        <f>base1!H116</f>
        <v>7</v>
      </c>
      <c r="D48" s="98">
        <f>base1!I116</f>
        <v>6</v>
      </c>
      <c r="E48" s="98">
        <f>base1!J116</f>
        <v>14</v>
      </c>
      <c r="F48" s="98">
        <f>base1!K116</f>
        <v>4</v>
      </c>
      <c r="G48" s="98">
        <f>base1!L116</f>
        <v>3</v>
      </c>
      <c r="H48" s="98">
        <f>base1!M116</f>
        <v>9</v>
      </c>
      <c r="I48" s="98">
        <f>base1!N116</f>
        <v>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base1!G117</f>
        <v>1</v>
      </c>
      <c r="C49" s="98">
        <f>base1!H117</f>
        <v>5</v>
      </c>
      <c r="D49" s="98">
        <f>base1!I117</f>
        <v>2</v>
      </c>
      <c r="E49" s="98">
        <f>base1!J117</f>
        <v>8</v>
      </c>
      <c r="F49" s="98">
        <f>base1!K117</f>
        <v>14</v>
      </c>
      <c r="G49" s="98">
        <f>base1!L117</f>
        <v>17</v>
      </c>
      <c r="H49" s="98">
        <f>base1!M117</f>
        <v>3</v>
      </c>
      <c r="I49" s="98">
        <f>base1!N117</f>
        <v>6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base1!G118</f>
        <v>7</v>
      </c>
      <c r="C50" s="98">
        <f>base1!H118</f>
        <v>14</v>
      </c>
      <c r="D50" s="98">
        <f>base1!I118</f>
        <v>12</v>
      </c>
      <c r="E50" s="98">
        <f>base1!J118</f>
        <v>1</v>
      </c>
      <c r="F50" s="98">
        <f>base1!K118</f>
        <v>2</v>
      </c>
      <c r="G50" s="98">
        <f>base1!L118</f>
        <v>17</v>
      </c>
      <c r="H50" s="98">
        <f>base1!M118</f>
        <v>3</v>
      </c>
      <c r="I50" s="98">
        <f>base1!N118</f>
        <v>6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base1!G119</f>
        <v>6</v>
      </c>
      <c r="C51" s="98">
        <f>base1!H119</f>
        <v>7</v>
      </c>
      <c r="D51" s="98">
        <f>base1!I119</f>
        <v>1</v>
      </c>
      <c r="E51" s="98">
        <f>base1!J119</f>
        <v>12</v>
      </c>
      <c r="F51" s="98">
        <f>base1!K119</f>
        <v>2</v>
      </c>
      <c r="G51" s="98">
        <f>base1!L119</f>
        <v>14</v>
      </c>
      <c r="H51" s="98">
        <f>base1!M119</f>
        <v>17</v>
      </c>
      <c r="I51" s="98">
        <f>base1!N119</f>
        <v>3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6867" priority="90" operator="equal">
      <formula>#REF!</formula>
    </cfRule>
    <cfRule type="cellIs" dxfId="6866" priority="91" operator="equal">
      <formula>#REF!</formula>
    </cfRule>
    <cfRule type="cellIs" dxfId="6865" priority="92" operator="equal">
      <formula>#REF!</formula>
    </cfRule>
    <cfRule type="cellIs" dxfId="6864" priority="93" operator="equal">
      <formula>#REF!</formula>
    </cfRule>
    <cfRule type="cellIs" dxfId="6863" priority="94" operator="equal">
      <formula>#REF!</formula>
    </cfRule>
  </conditionalFormatting>
  <conditionalFormatting sqref="B1:P1">
    <cfRule type="cellIs" dxfId="6862" priority="95" operator="equal">
      <formula>#REF!</formula>
    </cfRule>
    <cfRule type="cellIs" dxfId="6861" priority="96" operator="equal">
      <formula>#REF!</formula>
    </cfRule>
    <cfRule type="cellIs" dxfId="6860" priority="97" operator="equal">
      <formula>#REF!</formula>
    </cfRule>
    <cfRule type="cellIs" dxfId="6859" priority="98" operator="equal">
      <formula>#REF!</formula>
    </cfRule>
    <cfRule type="cellIs" dxfId="6858" priority="99" operator="equal">
      <formula>#REF!</formula>
    </cfRule>
  </conditionalFormatting>
  <conditionalFormatting sqref="O3:P5 O18:P51 M2:N2 Q2:R2 A2:A51">
    <cfRule type="cellIs" dxfId="6857" priority="80" operator="equal">
      <formula>#REF!</formula>
    </cfRule>
    <cfRule type="cellIs" dxfId="6856" priority="81" operator="equal">
      <formula>#REF!</formula>
    </cfRule>
    <cfRule type="cellIs" dxfId="6855" priority="82" operator="equal">
      <formula>#REF!</formula>
    </cfRule>
    <cfRule type="cellIs" dxfId="6854" priority="83" operator="equal">
      <formula>#REF!</formula>
    </cfRule>
    <cfRule type="cellIs" dxfId="6853" priority="84" operator="equal">
      <formula>#REF!</formula>
    </cfRule>
  </conditionalFormatting>
  <conditionalFormatting sqref="O3:P5 O18:P51 M2:N2 Q2:R2 A2:A51">
    <cfRule type="cellIs" dxfId="6852" priority="85" operator="equal">
      <formula>#REF!</formula>
    </cfRule>
    <cfRule type="cellIs" dxfId="6851" priority="86" operator="equal">
      <formula>#REF!</formula>
    </cfRule>
    <cfRule type="cellIs" dxfId="6850" priority="87" operator="equal">
      <formula>#REF!</formula>
    </cfRule>
    <cfRule type="cellIs" dxfId="6849" priority="88" operator="equal">
      <formula>#REF!</formula>
    </cfRule>
    <cfRule type="cellIs" dxfId="6848" priority="89" operator="equal">
      <formula>#REF!</formula>
    </cfRule>
  </conditionalFormatting>
  <conditionalFormatting sqref="M2:N2 Q2:R2">
    <cfRule type="cellIs" dxfId="6847" priority="75" operator="equal">
      <formula>#REF!</formula>
    </cfRule>
    <cfRule type="cellIs" dxfId="6846" priority="76" operator="equal">
      <formula>#REF!</formula>
    </cfRule>
    <cfRule type="cellIs" dxfId="6845" priority="77" operator="equal">
      <formula>#REF!</formula>
    </cfRule>
    <cfRule type="cellIs" dxfId="6844" priority="78" operator="equal">
      <formula>#REF!</formula>
    </cfRule>
    <cfRule type="cellIs" dxfId="6843" priority="79" operator="equal">
      <formula>#REF!</formula>
    </cfRule>
  </conditionalFormatting>
  <conditionalFormatting sqref="M2:N2 Q2:R2">
    <cfRule type="cellIs" dxfId="6842" priority="68" operator="equal">
      <formula>#REF!</formula>
    </cfRule>
    <cfRule type="cellIs" dxfId="6841" priority="69" operator="equal">
      <formula>#REF!</formula>
    </cfRule>
    <cfRule type="cellIs" dxfId="6840" priority="70" operator="equal">
      <formula>#REF!</formula>
    </cfRule>
    <cfRule type="cellIs" dxfId="6839" priority="71" operator="equal">
      <formula>#REF!</formula>
    </cfRule>
    <cfRule type="cellIs" dxfId="6838" priority="72" operator="equal">
      <formula>#REF!</formula>
    </cfRule>
  </conditionalFormatting>
  <conditionalFormatting sqref="O6:P6">
    <cfRule type="cellIs" dxfId="6837" priority="56" operator="equal">
      <formula>#REF!</formula>
    </cfRule>
    <cfRule type="cellIs" dxfId="6836" priority="57" operator="equal">
      <formula>#REF!</formula>
    </cfRule>
    <cfRule type="cellIs" dxfId="6835" priority="58" operator="equal">
      <formula>#REF!</formula>
    </cfRule>
    <cfRule type="cellIs" dxfId="6834" priority="59" operator="equal">
      <formula>#REF!</formula>
    </cfRule>
    <cfRule type="cellIs" dxfId="6833" priority="60" operator="equal">
      <formula>#REF!</formula>
    </cfRule>
  </conditionalFormatting>
  <conditionalFormatting sqref="O6:P6">
    <cfRule type="cellIs" dxfId="6832" priority="61" operator="equal">
      <formula>#REF!</formula>
    </cfRule>
    <cfRule type="cellIs" dxfId="6831" priority="62" operator="equal">
      <formula>#REF!</formula>
    </cfRule>
    <cfRule type="cellIs" dxfId="6830" priority="63" operator="equal">
      <formula>#REF!</formula>
    </cfRule>
    <cfRule type="cellIs" dxfId="6829" priority="64" operator="equal">
      <formula>#REF!</formula>
    </cfRule>
    <cfRule type="cellIs" dxfId="6828" priority="65" operator="equal">
      <formula>#REF!</formula>
    </cfRule>
  </conditionalFormatting>
  <conditionalFormatting sqref="M2:N2 Q2:R2">
    <cfRule type="cellIs" dxfId="6827" priority="51" operator="equal">
      <formula>$AE$5</formula>
    </cfRule>
    <cfRule type="cellIs" dxfId="6826" priority="52" operator="equal">
      <formula>$AD$5</formula>
    </cfRule>
    <cfRule type="cellIs" dxfId="6825" priority="53" operator="equal">
      <formula>$AC$5</formula>
    </cfRule>
    <cfRule type="cellIs" dxfId="6824" priority="54" operator="equal">
      <formula>$AB$5</formula>
    </cfRule>
    <cfRule type="cellIs" dxfId="6823" priority="55" operator="equal">
      <formula>$AA$5</formula>
    </cfRule>
  </conditionalFormatting>
  <conditionalFormatting sqref="O7:Q17">
    <cfRule type="cellIs" dxfId="6822" priority="36" operator="equal">
      <formula>#REF!</formula>
    </cfRule>
    <cfRule type="cellIs" dxfId="6821" priority="37" operator="equal">
      <formula>#REF!</formula>
    </cfRule>
    <cfRule type="cellIs" dxfId="6820" priority="38" operator="equal">
      <formula>#REF!</formula>
    </cfRule>
    <cfRule type="cellIs" dxfId="6819" priority="39" operator="equal">
      <formula>#REF!</formula>
    </cfRule>
    <cfRule type="cellIs" dxfId="6818" priority="40" operator="equal">
      <formula>#REF!</formula>
    </cfRule>
  </conditionalFormatting>
  <conditionalFormatting sqref="O7:Q17">
    <cfRule type="cellIs" dxfId="6817" priority="41" operator="equal">
      <formula>#REF!</formula>
    </cfRule>
    <cfRule type="cellIs" dxfId="6816" priority="42" operator="equal">
      <formula>#REF!</formula>
    </cfRule>
    <cfRule type="cellIs" dxfId="6815" priority="43" operator="equal">
      <formula>#REF!</formula>
    </cfRule>
    <cfRule type="cellIs" dxfId="6814" priority="44" operator="equal">
      <formula>#REF!</formula>
    </cfRule>
    <cfRule type="cellIs" dxfId="6813" priority="45" operator="equal">
      <formula>#REF!</formula>
    </cfRule>
  </conditionalFormatting>
  <conditionalFormatting sqref="J3:N51">
    <cfRule type="cellIs" dxfId="6812" priority="26" operator="equal">
      <formula>#REF!</formula>
    </cfRule>
    <cfRule type="cellIs" dxfId="6811" priority="27" operator="equal">
      <formula>#REF!</formula>
    </cfRule>
    <cfRule type="cellIs" dxfId="6810" priority="28" operator="equal">
      <formula>#REF!</formula>
    </cfRule>
    <cfRule type="cellIs" dxfId="6809" priority="29" operator="equal">
      <formula>#REF!</formula>
    </cfRule>
    <cfRule type="cellIs" dxfId="6808" priority="30" operator="equal">
      <formula>#REF!</formula>
    </cfRule>
  </conditionalFormatting>
  <conditionalFormatting sqref="J3:N51">
    <cfRule type="cellIs" dxfId="6807" priority="31" operator="equal">
      <formula>#REF!</formula>
    </cfRule>
    <cfRule type="cellIs" dxfId="6806" priority="32" operator="equal">
      <formula>#REF!</formula>
    </cfRule>
    <cfRule type="cellIs" dxfId="6805" priority="33" operator="equal">
      <formula>#REF!</formula>
    </cfRule>
    <cfRule type="cellIs" dxfId="6804" priority="34" operator="equal">
      <formula>#REF!</formula>
    </cfRule>
    <cfRule type="cellIs" dxfId="6803" priority="35" operator="equal">
      <formula>#REF!</formula>
    </cfRule>
  </conditionalFormatting>
  <conditionalFormatting sqref="B2:I51">
    <cfRule type="cellIs" dxfId="6802" priority="16" operator="equal">
      <formula>#REF!</formula>
    </cfRule>
    <cfRule type="cellIs" dxfId="6801" priority="17" operator="equal">
      <formula>#REF!</formula>
    </cfRule>
    <cfRule type="cellIs" dxfId="6800" priority="18" operator="equal">
      <formula>#REF!</formula>
    </cfRule>
    <cfRule type="cellIs" dxfId="6799" priority="19" operator="equal">
      <formula>#REF!</formula>
    </cfRule>
    <cfRule type="cellIs" dxfId="6798" priority="20" operator="equal">
      <formula>#REF!</formula>
    </cfRule>
  </conditionalFormatting>
  <conditionalFormatting sqref="B2:I51">
    <cfRule type="cellIs" dxfId="6797" priority="21" operator="equal">
      <formula>#REF!</formula>
    </cfRule>
    <cfRule type="cellIs" dxfId="6796" priority="22" operator="equal">
      <formula>#REF!</formula>
    </cfRule>
    <cfRule type="cellIs" dxfId="6795" priority="23" operator="equal">
      <formula>#REF!</formula>
    </cfRule>
    <cfRule type="cellIs" dxfId="6794" priority="24" operator="equal">
      <formula>#REF!</formula>
    </cfRule>
    <cfRule type="cellIs" dxfId="6793" priority="25" operator="equal">
      <formula>#REF!</formula>
    </cfRule>
  </conditionalFormatting>
  <conditionalFormatting sqref="B2:I51">
    <cfRule type="cellIs" dxfId="6792" priority="11" operator="equal">
      <formula>#REF!</formula>
    </cfRule>
    <cfRule type="cellIs" dxfId="6791" priority="12" operator="equal">
      <formula>#REF!</formula>
    </cfRule>
    <cfRule type="cellIs" dxfId="6790" priority="13" operator="equal">
      <formula>#REF!</formula>
    </cfRule>
    <cfRule type="cellIs" dxfId="6789" priority="14" operator="equal">
      <formula>#REF!</formula>
    </cfRule>
    <cfRule type="cellIs" dxfId="6788" priority="15" operator="equal">
      <formula>#REF!</formula>
    </cfRule>
  </conditionalFormatting>
  <conditionalFormatting sqref="B2:I51">
    <cfRule type="cellIs" dxfId="6787" priority="3" operator="equal">
      <formula>#REF!</formula>
    </cfRule>
    <cfRule type="cellIs" dxfId="6786" priority="4" operator="equal">
      <formula>#REF!</formula>
    </cfRule>
    <cfRule type="cellIs" dxfId="6785" priority="5" operator="equal">
      <formula>#REF!</formula>
    </cfRule>
    <cfRule type="cellIs" dxfId="6784" priority="6" operator="equal">
      <formula>#REF!</formula>
    </cfRule>
    <cfRule type="cellIs" dxfId="678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4" operator="equal" id="{B1D9DA5E-E7EA-4F52-9366-B1A6CA22EB5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M2:N2 Q2:R2</xm:sqref>
        </x14:conditionalFormatting>
        <x14:conditionalFormatting xmlns:xm="http://schemas.microsoft.com/office/excel/2006/main">
          <x14:cfRule type="cellIs" priority="67" operator="equal" id="{F7482718-CB99-4422-835E-DD3C29EC202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M2:N2 Q2:R2</xm:sqref>
        </x14:conditionalFormatting>
        <x14:conditionalFormatting xmlns:xm="http://schemas.microsoft.com/office/excel/2006/main">
          <x14:cfRule type="cellIs" priority="66" operator="equal" id="{C6588C29-2C1B-4045-946F-3F8823B9C64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M2:N2 Q2:R2</xm:sqref>
        </x14:conditionalFormatting>
        <x14:conditionalFormatting xmlns:xm="http://schemas.microsoft.com/office/excel/2006/main">
          <x14:cfRule type="cellIs" priority="50" operator="equal" id="{A2D0BEE8-84FF-437A-B3A2-DE9DCD9500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M2:N2 Q2:R2</xm:sqref>
        </x14:conditionalFormatting>
        <x14:conditionalFormatting xmlns:xm="http://schemas.microsoft.com/office/excel/2006/main">
          <x14:cfRule type="cellIs" priority="46" operator="equal" id="{1404F161-A92B-440E-8896-8381EEAFC6D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694AA784-CFF6-42EB-868D-7C57A869535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67A56B37-217C-4D65-855D-BC195544F16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213B26-EBE1-40C1-B249-612A2FAC35F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M2:N2 Q2:R2</xm:sqref>
        </x14:conditionalFormatting>
        <x14:conditionalFormatting xmlns:xm="http://schemas.microsoft.com/office/excel/2006/main">
          <x14:cfRule type="cellIs" priority="10" operator="equal" id="{D8A9E4E5-8026-4D07-BF9B-5A086DAD7A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3C9DC98-EC18-47E3-B7D9-73BD8C6E8EF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D2E6FE8-AC75-43F6-A19E-AA754C0C74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2E114F-814F-406D-8BC0-2EEE1840BE5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349ED1C-405C-4C07-BB80-B446628FDE2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workbookViewId="0">
      <selection activeCell="R25" sqref="R2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base1!AC110</f>
        <v>6</v>
      </c>
      <c r="D2" s="98">
        <f>base1!AD90</f>
        <v>4</v>
      </c>
      <c r="E2" s="98">
        <f>base1!AH98</f>
        <v>1</v>
      </c>
      <c r="F2" s="98">
        <f>base1!AI82</f>
        <v>11</v>
      </c>
      <c r="G2" s="98">
        <f>base1!AJ80</f>
        <v>17</v>
      </c>
      <c r="H2" s="98">
        <f>base1!AM114</f>
        <v>2</v>
      </c>
      <c r="I2" s="98">
        <f>base1!AN106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base1!AC111</f>
        <v>15</v>
      </c>
      <c r="D3" s="98">
        <f>base1!AD91</f>
        <v>17</v>
      </c>
      <c r="E3" s="98">
        <f>base1!AH99</f>
        <v>3</v>
      </c>
      <c r="F3" s="98">
        <f>base1!AI83</f>
        <v>11</v>
      </c>
      <c r="G3" s="98">
        <f>base1!AJ81</f>
        <v>11</v>
      </c>
      <c r="H3" s="98">
        <f>base1!AM115</f>
        <v>2</v>
      </c>
      <c r="I3" s="98">
        <f>base1!AN107</f>
        <v>12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base1!AC112</f>
        <v>3</v>
      </c>
      <c r="D4" s="98">
        <f>base1!AD92</f>
        <v>6</v>
      </c>
      <c r="E4" s="98">
        <f>base1!AH100</f>
        <v>3</v>
      </c>
      <c r="F4" s="98">
        <f>base1!AI84</f>
        <v>3</v>
      </c>
      <c r="G4" s="98">
        <f>base1!AJ82</f>
        <v>17</v>
      </c>
      <c r="H4" s="98">
        <f>base1!AM116</f>
        <v>2</v>
      </c>
      <c r="I4" s="98">
        <f>base1!AN108</f>
        <v>12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base1!AC113</f>
        <v>7</v>
      </c>
      <c r="D5" s="98">
        <f>base1!AD93</f>
        <v>16</v>
      </c>
      <c r="E5" s="98">
        <f>base1!AH101</f>
        <v>11</v>
      </c>
      <c r="F5" s="98">
        <f>base1!AI85</f>
        <v>3</v>
      </c>
      <c r="G5" s="98">
        <f>base1!AJ83</f>
        <v>17</v>
      </c>
      <c r="H5" s="98">
        <f>base1!AM117</f>
        <v>2</v>
      </c>
      <c r="I5" s="98">
        <f>base1!AN109</f>
        <v>18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base1!AC114</f>
        <v>11</v>
      </c>
      <c r="D6" s="98">
        <f>base1!AD94</f>
        <v>7</v>
      </c>
      <c r="E6" s="98">
        <f>base1!AH102</f>
        <v>15</v>
      </c>
      <c r="F6" s="98">
        <f>base1!AI86</f>
        <v>6</v>
      </c>
      <c r="G6" s="98">
        <f>base1!AJ84</f>
        <v>17</v>
      </c>
      <c r="H6" s="98">
        <f>base1!AM118</f>
        <v>2</v>
      </c>
      <c r="I6" s="98">
        <f>base1!AN110</f>
        <v>12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base1!AC115</f>
        <v>16</v>
      </c>
      <c r="D7" s="98">
        <f>base1!AD95</f>
        <v>11</v>
      </c>
      <c r="E7" s="98">
        <f>base1!AH103</f>
        <v>10</v>
      </c>
      <c r="F7" s="98">
        <f>base1!AI87</f>
        <v>6</v>
      </c>
      <c r="G7" s="98">
        <f>base1!AJ85</f>
        <v>17</v>
      </c>
      <c r="H7" s="98">
        <f>base1!AM119</f>
        <v>2</v>
      </c>
      <c r="I7" s="98">
        <f>base1!AN111</f>
        <v>3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base1!AC116</f>
        <v>11</v>
      </c>
      <c r="D8" s="98">
        <f>base1!AD96</f>
        <v>6</v>
      </c>
      <c r="E8" s="98">
        <f>base1!AH104</f>
        <v>5</v>
      </c>
      <c r="F8" s="98">
        <f>base1!AI88</f>
        <v>3</v>
      </c>
      <c r="G8" s="98">
        <f>base1!AJ86</f>
        <v>17</v>
      </c>
      <c r="H8" s="98">
        <f>base1!AM70</f>
        <v>7</v>
      </c>
      <c r="I8" s="98">
        <f>base1!AN112</f>
        <v>2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base1!AC117</f>
        <v>16</v>
      </c>
      <c r="D9" s="98">
        <f>base1!AD97</f>
        <v>15</v>
      </c>
      <c r="E9" s="98">
        <f>base1!AH105</f>
        <v>10</v>
      </c>
      <c r="F9" s="98">
        <f>base1!AI89</f>
        <v>15</v>
      </c>
      <c r="G9" s="98">
        <f>base1!AJ87</f>
        <v>5</v>
      </c>
      <c r="H9" s="98">
        <f>base1!AM71</f>
        <v>4</v>
      </c>
      <c r="I9" s="98">
        <f>base1!AN113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base1!AC118</f>
        <v>4</v>
      </c>
      <c r="D10" s="98">
        <f>base1!AD98</f>
        <v>15</v>
      </c>
      <c r="E10" s="98">
        <f>base1!AH106</f>
        <v>1</v>
      </c>
      <c r="F10" s="98">
        <f>base1!AI90</f>
        <v>15</v>
      </c>
      <c r="G10" s="98">
        <f>base1!AJ88</f>
        <v>17</v>
      </c>
      <c r="H10" s="98">
        <f>base1!AM72</f>
        <v>3</v>
      </c>
      <c r="I10" s="98">
        <f>base1!AN114</f>
        <v>1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base1!AC119</f>
        <v>7</v>
      </c>
      <c r="D11" s="98">
        <f>base1!AD99</f>
        <v>7</v>
      </c>
      <c r="E11" s="98">
        <f>base1!AH107</f>
        <v>1</v>
      </c>
      <c r="F11" s="98">
        <f>base1!AI91</f>
        <v>11</v>
      </c>
      <c r="G11" s="98">
        <f>base1!AJ89</f>
        <v>10</v>
      </c>
      <c r="H11" s="98">
        <f>base1!AM73</f>
        <v>7</v>
      </c>
      <c r="I11" s="98">
        <f>base1!AN115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base1!AC70</f>
        <v>14</v>
      </c>
      <c r="D12" s="98">
        <f>base1!AD100</f>
        <v>6</v>
      </c>
      <c r="E12" s="98">
        <f>base1!AH108</f>
        <v>13</v>
      </c>
      <c r="F12" s="98">
        <f>base1!AI92</f>
        <v>3</v>
      </c>
      <c r="G12" s="98">
        <f>base1!AJ90</f>
        <v>17</v>
      </c>
      <c r="H12" s="98">
        <f>base1!AM74</f>
        <v>1</v>
      </c>
      <c r="I12" s="98">
        <f>base1!AN116</f>
        <v>1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base1!AC71</f>
        <v>15</v>
      </c>
      <c r="D13" s="98">
        <f>base1!AD101</f>
        <v>16</v>
      </c>
      <c r="E13" s="98">
        <f>base1!AH109</f>
        <v>13</v>
      </c>
      <c r="F13" s="98">
        <f>base1!AI93</f>
        <v>5</v>
      </c>
      <c r="G13" s="98">
        <f>base1!AJ91</f>
        <v>15</v>
      </c>
      <c r="H13" s="98">
        <f>base1!AM75</f>
        <v>4</v>
      </c>
      <c r="I13" s="98">
        <f>base1!AN117</f>
        <v>3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base1!AC72</f>
        <v>15</v>
      </c>
      <c r="D14" s="98">
        <f>base1!AD102</f>
        <v>6</v>
      </c>
      <c r="E14" s="98">
        <f>base1!AH110</f>
        <v>13</v>
      </c>
      <c r="F14" s="98">
        <f>base1!AI94</f>
        <v>4</v>
      </c>
      <c r="G14" s="98">
        <f>base1!AJ92</f>
        <v>17</v>
      </c>
      <c r="H14" s="98">
        <f>base1!AM76</f>
        <v>3</v>
      </c>
      <c r="I14" s="98">
        <f>base1!AN118</f>
        <v>13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base1!AC73</f>
        <v>10</v>
      </c>
      <c r="D15" s="98">
        <f>base1!AD103</f>
        <v>16</v>
      </c>
      <c r="E15" s="98">
        <f>base1!AH111</f>
        <v>12</v>
      </c>
      <c r="F15" s="98">
        <f>base1!AI95</f>
        <v>1</v>
      </c>
      <c r="G15" s="98">
        <f>base1!AJ93</f>
        <v>3</v>
      </c>
      <c r="H15" s="98">
        <f>base1!AM77</f>
        <v>18</v>
      </c>
      <c r="I15" s="98">
        <f>base1!AN119</f>
        <v>13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base1!AC74</f>
        <v>14</v>
      </c>
      <c r="D16" s="98">
        <f>base1!R70</f>
        <v>17</v>
      </c>
      <c r="E16" s="98">
        <f>base1!S70</f>
        <v>12</v>
      </c>
      <c r="F16" s="98">
        <f>base1!T95</f>
        <v>18</v>
      </c>
      <c r="G16" s="98">
        <f>base1!U70</f>
        <v>19</v>
      </c>
      <c r="H16" s="98">
        <f>base1!AM78</f>
        <v>2</v>
      </c>
      <c r="I16" s="98">
        <f>base1!AN70</f>
        <v>12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base1!AC75</f>
        <v>16</v>
      </c>
      <c r="D17" s="98">
        <f>base1!AD104</f>
        <v>16</v>
      </c>
      <c r="E17" s="98">
        <f>base1!AH112</f>
        <v>12</v>
      </c>
      <c r="F17" s="98">
        <f>base1!AI96</f>
        <v>1</v>
      </c>
      <c r="G17" s="98">
        <f>base1!AJ94</f>
        <v>11</v>
      </c>
      <c r="H17" s="98">
        <f>base1!AM79</f>
        <v>11</v>
      </c>
      <c r="I17" s="98">
        <f>base1!AN71</f>
        <v>6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base1!AC76</f>
        <v>15</v>
      </c>
      <c r="D18" s="98">
        <f>base1!AD105</f>
        <v>6</v>
      </c>
      <c r="E18" s="98">
        <f>base1!AH113</f>
        <v>12</v>
      </c>
      <c r="F18" s="98">
        <f>base1!AI97</f>
        <v>2</v>
      </c>
      <c r="G18" s="98">
        <f>base1!AJ95</f>
        <v>5</v>
      </c>
      <c r="H18" s="98">
        <f>base1!AM80</f>
        <v>18</v>
      </c>
      <c r="I18" s="98">
        <f>base1!AN72</f>
        <v>6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base1!AC77</f>
        <v>4</v>
      </c>
      <c r="D19" s="98">
        <f>base1!AD106</f>
        <v>11</v>
      </c>
      <c r="E19" s="98">
        <f>base1!AH114</f>
        <v>13</v>
      </c>
      <c r="F19" s="98">
        <f>base1!AI98</f>
        <v>2</v>
      </c>
      <c r="G19" s="98">
        <f>base1!AJ96</f>
        <v>2</v>
      </c>
      <c r="H19" s="98">
        <f>base1!AM81</f>
        <v>18</v>
      </c>
      <c r="I19" s="98">
        <f>base1!AN73</f>
        <v>13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base1!AC78</f>
        <v>7</v>
      </c>
      <c r="D20" s="98">
        <f>base1!AD107</f>
        <v>15</v>
      </c>
      <c r="E20" s="98">
        <f>base1!AH115</f>
        <v>13</v>
      </c>
      <c r="F20" s="98">
        <f>base1!AI99</f>
        <v>17</v>
      </c>
      <c r="G20" s="98">
        <f>base1!AJ97</f>
        <v>16</v>
      </c>
      <c r="H20" s="98">
        <f>base1!AM82</f>
        <v>2</v>
      </c>
      <c r="I20" s="98">
        <f>base1!AN74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base1!AC79</f>
        <v>3</v>
      </c>
      <c r="D21" s="98">
        <f>base1!AD108</f>
        <v>16</v>
      </c>
      <c r="E21" s="98">
        <f>base1!AH116</f>
        <v>13</v>
      </c>
      <c r="F21" s="98">
        <f>base1!AI100</f>
        <v>17</v>
      </c>
      <c r="G21" s="98">
        <f>base1!AJ98</f>
        <v>13</v>
      </c>
      <c r="H21" s="98">
        <f>base1!AM83</f>
        <v>18</v>
      </c>
      <c r="I21" s="98">
        <f>base1!AN75</f>
        <v>6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base1!AC80</f>
        <v>7</v>
      </c>
      <c r="D22" s="98">
        <f>base1!AD109</f>
        <v>3</v>
      </c>
      <c r="E22" s="98">
        <f>base1!AH117</f>
        <v>5</v>
      </c>
      <c r="F22" s="98">
        <f>base1!AI101</f>
        <v>15</v>
      </c>
      <c r="G22" s="98">
        <f>base1!AJ99</f>
        <v>5</v>
      </c>
      <c r="H22" s="98">
        <f>base1!AM84</f>
        <v>13</v>
      </c>
      <c r="I22" s="98">
        <f>base1!AN76</f>
        <v>8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base1!AC81</f>
        <v>5</v>
      </c>
      <c r="D23" s="98">
        <f>base1!AD110</f>
        <v>15</v>
      </c>
      <c r="E23" s="98">
        <f>base1!AH118</f>
        <v>11</v>
      </c>
      <c r="F23" s="98">
        <f>base1!AI102</f>
        <v>3</v>
      </c>
      <c r="G23" s="98">
        <f>base1!AJ100</f>
        <v>5</v>
      </c>
      <c r="H23" s="98">
        <f>base1!AM85</f>
        <v>13</v>
      </c>
      <c r="I23" s="98">
        <f>base1!AN77</f>
        <v>13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base1!AC82</f>
        <v>6</v>
      </c>
      <c r="D24" s="98">
        <f>base1!AD111</f>
        <v>6</v>
      </c>
      <c r="E24" s="98">
        <f>base1!AH119</f>
        <v>11</v>
      </c>
      <c r="F24" s="98">
        <f>base1!AI103</f>
        <v>5</v>
      </c>
      <c r="G24" s="98">
        <f>base1!AJ101</f>
        <v>10</v>
      </c>
      <c r="H24" s="98">
        <f>base1!AM86</f>
        <v>13</v>
      </c>
      <c r="I24" s="98">
        <f>base1!AN78</f>
        <v>12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base1!AC83</f>
        <v>7</v>
      </c>
      <c r="D25" s="98">
        <f>base1!AD112</f>
        <v>16</v>
      </c>
      <c r="E25" s="98">
        <f>base1!AH70</f>
        <v>4</v>
      </c>
      <c r="F25" s="98">
        <f>base1!AI104</f>
        <v>3</v>
      </c>
      <c r="G25" s="98">
        <f>base1!AJ102</f>
        <v>17</v>
      </c>
      <c r="H25" s="98">
        <f>base1!AM87</f>
        <v>18</v>
      </c>
      <c r="I25" s="98">
        <f>base1!AN79</f>
        <v>10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base1!AC84</f>
        <v>7</v>
      </c>
      <c r="D26" s="98">
        <f>base1!AD113</f>
        <v>10</v>
      </c>
      <c r="E26" s="98">
        <f>base1!AH71</f>
        <v>2</v>
      </c>
      <c r="F26" s="98">
        <f>base1!AI105</f>
        <v>1</v>
      </c>
      <c r="G26" s="98">
        <f>base1!AJ103</f>
        <v>17</v>
      </c>
      <c r="H26" s="98">
        <f>base1!AM88</f>
        <v>18</v>
      </c>
      <c r="I26" s="98">
        <f>base1!AN80</f>
        <v>12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base1!AC85</f>
        <v>7</v>
      </c>
      <c r="D27" s="98">
        <f>base1!AD114</f>
        <v>16</v>
      </c>
      <c r="E27" s="98">
        <f>base1!AH72</f>
        <v>11</v>
      </c>
      <c r="F27" s="98">
        <f>base1!AI106</f>
        <v>5</v>
      </c>
      <c r="G27" s="98">
        <f>base1!AJ104</f>
        <v>17</v>
      </c>
      <c r="H27" s="98">
        <f>base1!AM89</f>
        <v>13</v>
      </c>
      <c r="I27" s="98">
        <f>base1!AN81</f>
        <v>13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base1!AC86</f>
        <v>1</v>
      </c>
      <c r="D28" s="98">
        <f>base1!AD115</f>
        <v>7</v>
      </c>
      <c r="E28" s="98">
        <f>base1!AH73</f>
        <v>12</v>
      </c>
      <c r="F28" s="98">
        <f>base1!AI107</f>
        <v>5</v>
      </c>
      <c r="G28" s="98">
        <f>base1!AJ105</f>
        <v>3</v>
      </c>
      <c r="H28" s="98">
        <f>base1!AM90</f>
        <v>13</v>
      </c>
      <c r="I28" s="98">
        <f>base1!AN82</f>
        <v>12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base1!AC87</f>
        <v>1</v>
      </c>
      <c r="D29" s="98">
        <f>base1!AD116</f>
        <v>4</v>
      </c>
      <c r="E29" s="98">
        <f>base1!AH74</f>
        <v>17</v>
      </c>
      <c r="F29" s="98">
        <f>base1!AI108</f>
        <v>5</v>
      </c>
      <c r="G29" s="98">
        <f>base1!AJ106</f>
        <v>17</v>
      </c>
      <c r="H29" s="98">
        <f>base1!AM91</f>
        <v>13</v>
      </c>
      <c r="I29" s="98">
        <f>base1!AN83</f>
        <v>1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base1!AC88</f>
        <v>7</v>
      </c>
      <c r="D30" s="98">
        <f>base1!AD117</f>
        <v>10</v>
      </c>
      <c r="E30" s="98">
        <f>base1!AH75</f>
        <v>2</v>
      </c>
      <c r="F30" s="98">
        <f>base1!AI109</f>
        <v>15</v>
      </c>
      <c r="G30" s="98">
        <f>base1!AJ107</f>
        <v>3</v>
      </c>
      <c r="H30" s="98">
        <f>base1!AM92</f>
        <v>13</v>
      </c>
      <c r="I30" s="98">
        <f>base1!AN84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base1!AC89</f>
        <v>3</v>
      </c>
      <c r="D31" s="98">
        <f>base1!AD118</f>
        <v>16</v>
      </c>
      <c r="E31" s="98">
        <f>base1!AH76</f>
        <v>5</v>
      </c>
      <c r="F31" s="98">
        <f>base1!AI110</f>
        <v>5</v>
      </c>
      <c r="G31" s="98">
        <f>base1!AJ108</f>
        <v>17</v>
      </c>
      <c r="H31" s="98">
        <f>base1!AM93</f>
        <v>13</v>
      </c>
      <c r="I31" s="98">
        <f>base1!AN85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base1!AC90</f>
        <v>11</v>
      </c>
      <c r="D32" s="98">
        <f>base1!AD119</f>
        <v>15</v>
      </c>
      <c r="E32" s="98">
        <f>base1!AH77</f>
        <v>15</v>
      </c>
      <c r="F32" s="98">
        <f>base1!AI111</f>
        <v>13</v>
      </c>
      <c r="G32" s="98">
        <f>base1!AJ109</f>
        <v>10</v>
      </c>
      <c r="H32" s="98">
        <f>base1!AM94</f>
        <v>2</v>
      </c>
      <c r="I32" s="98">
        <f>base1!AN86</f>
        <v>12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base1!AC91</f>
        <v>16</v>
      </c>
      <c r="D33" s="98">
        <f>base1!AD70</f>
        <v>6</v>
      </c>
      <c r="E33" s="98">
        <f>base1!AH78</f>
        <v>11</v>
      </c>
      <c r="F33" s="98">
        <f>base1!AI112</f>
        <v>13</v>
      </c>
      <c r="G33" s="98">
        <f>base1!AJ110</f>
        <v>17</v>
      </c>
      <c r="H33" s="98">
        <f>base1!AM95</f>
        <v>13</v>
      </c>
      <c r="I33" s="98">
        <f>base1!AN87</f>
        <v>3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base1!AC92</f>
        <v>15</v>
      </c>
      <c r="D34" s="98">
        <f>base1!AD71</f>
        <v>16</v>
      </c>
      <c r="E34" s="98">
        <f>base1!AH79</f>
        <v>16</v>
      </c>
      <c r="F34" s="98">
        <f>base1!AI113</f>
        <v>13</v>
      </c>
      <c r="G34" s="98">
        <f>base1!AJ111</f>
        <v>1</v>
      </c>
      <c r="H34" s="98">
        <f>base1!AM96</f>
        <v>5</v>
      </c>
      <c r="I34" s="98">
        <f>base1!AN88</f>
        <v>1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base1!AC93</f>
        <v>7</v>
      </c>
      <c r="D35" s="98">
        <f>base1!AD72</f>
        <v>18</v>
      </c>
      <c r="E35" s="98">
        <f>base1!AH80</f>
        <v>11</v>
      </c>
      <c r="F35" s="98">
        <f>base1!AI114</f>
        <v>12</v>
      </c>
      <c r="G35" s="98">
        <f>base1!AJ112</f>
        <v>15</v>
      </c>
      <c r="H35" s="98">
        <f>base1!AM97</f>
        <v>17</v>
      </c>
      <c r="I35" s="98">
        <f>base1!AN89</f>
        <v>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base1!AC94</f>
        <v>10</v>
      </c>
      <c r="D36" s="98">
        <f>base1!AD73</f>
        <v>5</v>
      </c>
      <c r="E36" s="98">
        <f>base1!AH81</f>
        <v>2</v>
      </c>
      <c r="F36" s="98">
        <f>base1!AI115</f>
        <v>12</v>
      </c>
      <c r="G36" s="98">
        <f>base1!AJ113</f>
        <v>11</v>
      </c>
      <c r="H36" s="98">
        <f>base1!AM98</f>
        <v>18</v>
      </c>
      <c r="I36" s="98">
        <f>base1!AN90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base1!AC95</f>
        <v>7</v>
      </c>
      <c r="D37" s="98">
        <f>base1!AD74</f>
        <v>13</v>
      </c>
      <c r="E37" s="98">
        <f>base1!AH82</f>
        <v>3</v>
      </c>
      <c r="F37" s="98">
        <f>base1!AI116</f>
        <v>12</v>
      </c>
      <c r="G37" s="98">
        <f>base1!AJ114</f>
        <v>18</v>
      </c>
      <c r="H37" s="98">
        <f>base1!AM99</f>
        <v>13</v>
      </c>
      <c r="I37" s="98">
        <f>base1!AN91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base1!AC96</f>
        <v>11</v>
      </c>
      <c r="D38" s="98">
        <f>base1!AD75</f>
        <v>15</v>
      </c>
      <c r="E38" s="98">
        <f>base1!AH83</f>
        <v>10</v>
      </c>
      <c r="F38" s="98">
        <f>base1!AI117</f>
        <v>8</v>
      </c>
      <c r="G38" s="98">
        <f>base1!AJ115</f>
        <v>15</v>
      </c>
      <c r="H38" s="98">
        <f>base1!AM100</f>
        <v>13</v>
      </c>
      <c r="I38" s="98">
        <f>base1!AN92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base1!AC97</f>
        <v>6</v>
      </c>
      <c r="D39" s="98">
        <f>base1!AD76</f>
        <v>11</v>
      </c>
      <c r="E39" s="98">
        <f>base1!AH84</f>
        <v>5</v>
      </c>
      <c r="F39" s="98">
        <f>base1!AI118</f>
        <v>8</v>
      </c>
      <c r="G39" s="98">
        <f>base1!AJ116</f>
        <v>18</v>
      </c>
      <c r="H39" s="98">
        <f>base1!AM101</f>
        <v>13</v>
      </c>
      <c r="I39" s="98">
        <f>base1!AN93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base1!AC98</f>
        <v>14</v>
      </c>
      <c r="D40" s="98">
        <f>base1!AD77</f>
        <v>16</v>
      </c>
      <c r="E40" s="98">
        <f>base1!AH85</f>
        <v>6</v>
      </c>
      <c r="F40" s="98">
        <f>base1!AI119</f>
        <v>5</v>
      </c>
      <c r="G40" s="98">
        <f>base1!AJ117</f>
        <v>12</v>
      </c>
      <c r="H40" s="98">
        <f>base1!AM102</f>
        <v>13</v>
      </c>
      <c r="I40" s="98">
        <f>base1!AN94</f>
        <v>13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base1!AC99</f>
        <v>11</v>
      </c>
      <c r="D41" s="98">
        <f>base1!AD78</f>
        <v>15</v>
      </c>
      <c r="E41" s="98">
        <f>base1!AH86</f>
        <v>3</v>
      </c>
      <c r="F41" s="98">
        <f>base1!AI70</f>
        <v>16</v>
      </c>
      <c r="G41" s="98">
        <f>base1!AJ118</f>
        <v>12</v>
      </c>
      <c r="H41" s="98">
        <f>base1!AM103</f>
        <v>13</v>
      </c>
      <c r="I41" s="98">
        <f>base1!AN95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base1!AC100</f>
        <v>11</v>
      </c>
      <c r="D42" s="98">
        <f>base1!AD79</f>
        <v>2</v>
      </c>
      <c r="E42" s="98">
        <f>base1!AH87</f>
        <v>13</v>
      </c>
      <c r="F42" s="98">
        <f>base1!AI71</f>
        <v>17</v>
      </c>
      <c r="G42" s="98">
        <f>base1!AJ119</f>
        <v>8</v>
      </c>
      <c r="H42" s="98">
        <f>base1!AM104</f>
        <v>13</v>
      </c>
      <c r="I42" s="98">
        <f>base1!AN96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base1!AC101</f>
        <v>3</v>
      </c>
      <c r="D43" s="98">
        <f>base1!AD80</f>
        <v>16</v>
      </c>
      <c r="E43" s="98">
        <f>base1!AH88</f>
        <v>5</v>
      </c>
      <c r="F43" s="98">
        <f>base1!AI72</f>
        <v>16</v>
      </c>
      <c r="G43" s="98">
        <f>base1!AJ70</f>
        <v>1</v>
      </c>
      <c r="H43" s="98">
        <f>base1!AM105</f>
        <v>13</v>
      </c>
      <c r="I43" s="98">
        <f>base1!AN97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base1!AC102</f>
        <v>7</v>
      </c>
      <c r="D44" s="98">
        <f>base1!AD81</f>
        <v>6</v>
      </c>
      <c r="E44" s="98">
        <f>base1!AH89</f>
        <v>5</v>
      </c>
      <c r="F44" s="98">
        <f>base1!AI73</f>
        <v>15</v>
      </c>
      <c r="G44" s="98">
        <f>base1!AJ71</f>
        <v>18</v>
      </c>
      <c r="H44" s="98">
        <f>base1!AM106</f>
        <v>13</v>
      </c>
      <c r="I44" s="98">
        <f>base1!AN98</f>
        <v>3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base1!AC103</f>
        <v>7</v>
      </c>
      <c r="D45" s="98">
        <f>base1!AD82</f>
        <v>15</v>
      </c>
      <c r="E45" s="98">
        <f>base1!AH90</f>
        <v>10</v>
      </c>
      <c r="F45" s="98">
        <f>base1!AI74</f>
        <v>16</v>
      </c>
      <c r="G45" s="98">
        <f>base1!AJ72</f>
        <v>2</v>
      </c>
      <c r="H45" s="98">
        <f>base1!AM107</f>
        <v>13</v>
      </c>
      <c r="I45" s="98">
        <f>base1!AN99</f>
        <v>1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base1!AC104</f>
        <v>7</v>
      </c>
      <c r="D46" s="98">
        <f>base1!AD83</f>
        <v>5</v>
      </c>
      <c r="E46" s="98">
        <f>base1!AH91</f>
        <v>10</v>
      </c>
      <c r="F46" s="98">
        <f>base1!AI75</f>
        <v>17</v>
      </c>
      <c r="G46" s="98">
        <f>base1!AJ73</f>
        <v>18</v>
      </c>
      <c r="H46" s="98">
        <f>base1!AM108</f>
        <v>18</v>
      </c>
      <c r="I46" s="98">
        <f>base1!AN100</f>
        <v>1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base1!AC105</f>
        <v>15</v>
      </c>
      <c r="D47" s="98">
        <f>base1!AD84</f>
        <v>10</v>
      </c>
      <c r="E47" s="98">
        <f>base1!AH92</f>
        <v>5</v>
      </c>
      <c r="F47" s="98">
        <f>base1!AI76</f>
        <v>4</v>
      </c>
      <c r="G47" s="98">
        <f>base1!AJ74</f>
        <v>5</v>
      </c>
      <c r="H47" s="98">
        <f>base1!AM109</f>
        <v>11</v>
      </c>
      <c r="I47" s="98">
        <f>base1!AN101</f>
        <v>1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base1!AC106</f>
        <v>7</v>
      </c>
      <c r="D48" s="98">
        <f>base1!AD85</f>
        <v>4</v>
      </c>
      <c r="E48" s="98">
        <f>base1!AH93</f>
        <v>1</v>
      </c>
      <c r="F48" s="98">
        <f>base1!AI77</f>
        <v>11</v>
      </c>
      <c r="G48" s="98">
        <f>base1!AJ75</f>
        <v>18</v>
      </c>
      <c r="H48" s="98">
        <f>base1!AM110</f>
        <v>18</v>
      </c>
      <c r="I48" s="98">
        <f>base1!AN102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base1!AC107</f>
        <v>6</v>
      </c>
      <c r="D49" s="98">
        <f>base1!AD86</f>
        <v>16</v>
      </c>
      <c r="E49" s="98">
        <f>base1!AH94</f>
        <v>1</v>
      </c>
      <c r="F49" s="98">
        <f>base1!AI78</f>
        <v>3</v>
      </c>
      <c r="G49" s="98">
        <f>base1!AJ76</f>
        <v>17</v>
      </c>
      <c r="H49" s="98">
        <f>base1!AM111</f>
        <v>18</v>
      </c>
      <c r="I49" s="98">
        <f>base1!AN103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base1!AC108</f>
        <v>7</v>
      </c>
      <c r="D50" s="98">
        <f>base1!AD87</f>
        <v>2</v>
      </c>
      <c r="E50" s="98">
        <f>base1!AH95</f>
        <v>10</v>
      </c>
      <c r="F50" s="98">
        <f>base1!AI79</f>
        <v>15</v>
      </c>
      <c r="G50" s="98">
        <f>base1!AJ77</f>
        <v>2</v>
      </c>
      <c r="H50" s="98">
        <f>base1!AM112</f>
        <v>1</v>
      </c>
      <c r="I50" s="98">
        <f>base1!AN104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base1!AC109</f>
        <v>6</v>
      </c>
      <c r="D51" s="98">
        <f>base1!AD88</f>
        <v>16</v>
      </c>
      <c r="E51" s="98">
        <f>base1!AH96</f>
        <v>10</v>
      </c>
      <c r="F51" s="98">
        <f>base1!AI80</f>
        <v>3</v>
      </c>
      <c r="G51" s="98">
        <f>base1!AJ78</f>
        <v>17</v>
      </c>
      <c r="H51" s="98">
        <f>base1!AM113</f>
        <v>17</v>
      </c>
      <c r="I51" s="98">
        <f>base1!AN105</f>
        <v>12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base1!P70</f>
        <v>16</v>
      </c>
      <c r="C52" s="98">
        <f>base1!Q70</f>
        <v>3</v>
      </c>
      <c r="D52" s="98">
        <f>base1!AD89</f>
        <v>16</v>
      </c>
      <c r="E52" s="98">
        <f>base1!AH97</f>
        <v>1</v>
      </c>
      <c r="F52" s="98">
        <f>base1!AI81</f>
        <v>10</v>
      </c>
      <c r="G52" s="98">
        <f>base1!AJ79</f>
        <v>14</v>
      </c>
      <c r="H52" s="98">
        <f>base1!D70</f>
        <v>14</v>
      </c>
      <c r="I52" s="98"/>
      <c r="V52" s="99">
        <v>51</v>
      </c>
      <c r="W52" s="99" t="s">
        <v>385</v>
      </c>
      <c r="X52" s="99">
        <v>4</v>
      </c>
      <c r="Z52" s="99">
        <v>1</v>
      </c>
    </row>
  </sheetData>
  <conditionalFormatting sqref="B1:P1">
    <cfRule type="cellIs" dxfId="6769" priority="190" operator="equal">
      <formula>#REF!</formula>
    </cfRule>
    <cfRule type="cellIs" dxfId="6768" priority="191" operator="equal">
      <formula>#REF!</formula>
    </cfRule>
    <cfRule type="cellIs" dxfId="6767" priority="192" operator="equal">
      <formula>#REF!</formula>
    </cfRule>
    <cfRule type="cellIs" dxfId="6766" priority="193" operator="equal">
      <formula>#REF!</formula>
    </cfRule>
    <cfRule type="cellIs" dxfId="6765" priority="194" operator="equal">
      <formula>#REF!</formula>
    </cfRule>
  </conditionalFormatting>
  <conditionalFormatting sqref="B1:P1">
    <cfRule type="cellIs" dxfId="6764" priority="195" operator="equal">
      <formula>#REF!</formula>
    </cfRule>
    <cfRule type="cellIs" dxfId="6763" priority="196" operator="equal">
      <formula>#REF!</formula>
    </cfRule>
    <cfRule type="cellIs" dxfId="6762" priority="197" operator="equal">
      <formula>#REF!</formula>
    </cfRule>
    <cfRule type="cellIs" dxfId="6761" priority="198" operator="equal">
      <formula>#REF!</formula>
    </cfRule>
    <cfRule type="cellIs" dxfId="6760" priority="199" operator="equal">
      <formula>#REF!</formula>
    </cfRule>
  </conditionalFormatting>
  <conditionalFormatting sqref="O2:P5 O18:P51 A2:A52">
    <cfRule type="cellIs" dxfId="6759" priority="180" operator="equal">
      <formula>#REF!</formula>
    </cfRule>
    <cfRule type="cellIs" dxfId="6758" priority="181" operator="equal">
      <formula>#REF!</formula>
    </cfRule>
    <cfRule type="cellIs" dxfId="6757" priority="182" operator="equal">
      <formula>#REF!</formula>
    </cfRule>
    <cfRule type="cellIs" dxfId="6756" priority="183" operator="equal">
      <formula>#REF!</formula>
    </cfRule>
    <cfRule type="cellIs" dxfId="6755" priority="184" operator="equal">
      <formula>#REF!</formula>
    </cfRule>
  </conditionalFormatting>
  <conditionalFormatting sqref="O2:P5 O18:P51 A2:A52">
    <cfRule type="cellIs" dxfId="6754" priority="185" operator="equal">
      <formula>#REF!</formula>
    </cfRule>
    <cfRule type="cellIs" dxfId="6753" priority="186" operator="equal">
      <formula>#REF!</formula>
    </cfRule>
    <cfRule type="cellIs" dxfId="6752" priority="187" operator="equal">
      <formula>#REF!</formula>
    </cfRule>
    <cfRule type="cellIs" dxfId="6751" priority="188" operator="equal">
      <formula>#REF!</formula>
    </cfRule>
    <cfRule type="cellIs" dxfId="6750" priority="189" operator="equal">
      <formula>#REF!</formula>
    </cfRule>
  </conditionalFormatting>
  <conditionalFormatting sqref="O6:P6">
    <cfRule type="cellIs" dxfId="6749" priority="156" operator="equal">
      <formula>#REF!</formula>
    </cfRule>
    <cfRule type="cellIs" dxfId="6748" priority="157" operator="equal">
      <formula>#REF!</formula>
    </cfRule>
    <cfRule type="cellIs" dxfId="6747" priority="158" operator="equal">
      <formula>#REF!</formula>
    </cfRule>
    <cfRule type="cellIs" dxfId="6746" priority="159" operator="equal">
      <formula>#REF!</formula>
    </cfRule>
    <cfRule type="cellIs" dxfId="6745" priority="160" operator="equal">
      <formula>#REF!</formula>
    </cfRule>
  </conditionalFormatting>
  <conditionalFormatting sqref="O6:P6">
    <cfRule type="cellIs" dxfId="6744" priority="161" operator="equal">
      <formula>#REF!</formula>
    </cfRule>
    <cfRule type="cellIs" dxfId="6743" priority="162" operator="equal">
      <formula>#REF!</formula>
    </cfRule>
    <cfRule type="cellIs" dxfId="6742" priority="163" operator="equal">
      <formula>#REF!</formula>
    </cfRule>
    <cfRule type="cellIs" dxfId="6741" priority="164" operator="equal">
      <formula>#REF!</formula>
    </cfRule>
    <cfRule type="cellIs" dxfId="6740" priority="165" operator="equal">
      <formula>#REF!</formula>
    </cfRule>
  </conditionalFormatting>
  <conditionalFormatting sqref="O7:Q17">
    <cfRule type="cellIs" dxfId="6739" priority="136" operator="equal">
      <formula>#REF!</formula>
    </cfRule>
    <cfRule type="cellIs" dxfId="6738" priority="137" operator="equal">
      <formula>#REF!</formula>
    </cfRule>
    <cfRule type="cellIs" dxfId="6737" priority="138" operator="equal">
      <formula>#REF!</formula>
    </cfRule>
    <cfRule type="cellIs" dxfId="6736" priority="139" operator="equal">
      <formula>#REF!</formula>
    </cfRule>
    <cfRule type="cellIs" dxfId="6735" priority="140" operator="equal">
      <formula>#REF!</formula>
    </cfRule>
  </conditionalFormatting>
  <conditionalFormatting sqref="O7:Q17">
    <cfRule type="cellIs" dxfId="6734" priority="141" operator="equal">
      <formula>#REF!</formula>
    </cfRule>
    <cfRule type="cellIs" dxfId="6733" priority="142" operator="equal">
      <formula>#REF!</formula>
    </cfRule>
    <cfRule type="cellIs" dxfId="6732" priority="143" operator="equal">
      <formula>#REF!</formula>
    </cfRule>
    <cfRule type="cellIs" dxfId="6731" priority="144" operator="equal">
      <formula>#REF!</formula>
    </cfRule>
    <cfRule type="cellIs" dxfId="6730" priority="145" operator="equal">
      <formula>#REF!</formula>
    </cfRule>
  </conditionalFormatting>
  <conditionalFormatting sqref="J2:N51">
    <cfRule type="cellIs" dxfId="6729" priority="126" operator="equal">
      <formula>#REF!</formula>
    </cfRule>
    <cfRule type="cellIs" dxfId="6728" priority="127" operator="equal">
      <formula>#REF!</formula>
    </cfRule>
    <cfRule type="cellIs" dxfId="6727" priority="128" operator="equal">
      <formula>#REF!</formula>
    </cfRule>
    <cfRule type="cellIs" dxfId="6726" priority="129" operator="equal">
      <formula>#REF!</formula>
    </cfRule>
    <cfRule type="cellIs" dxfId="6725" priority="130" operator="equal">
      <formula>#REF!</formula>
    </cfRule>
  </conditionalFormatting>
  <conditionalFormatting sqref="J2:N51">
    <cfRule type="cellIs" dxfId="6724" priority="131" operator="equal">
      <formula>#REF!</formula>
    </cfRule>
    <cfRule type="cellIs" dxfId="6723" priority="132" operator="equal">
      <formula>#REF!</formula>
    </cfRule>
    <cfRule type="cellIs" dxfId="6722" priority="133" operator="equal">
      <formula>#REF!</formula>
    </cfRule>
    <cfRule type="cellIs" dxfId="6721" priority="134" operator="equal">
      <formula>#REF!</formula>
    </cfRule>
    <cfRule type="cellIs" dxfId="6720" priority="135" operator="equal">
      <formula>#REF!</formula>
    </cfRule>
  </conditionalFormatting>
  <conditionalFormatting sqref="B2:I52">
    <cfRule type="cellIs" dxfId="6719" priority="16" operator="equal">
      <formula>#REF!</formula>
    </cfRule>
    <cfRule type="cellIs" dxfId="6718" priority="17" operator="equal">
      <formula>#REF!</formula>
    </cfRule>
    <cfRule type="cellIs" dxfId="6717" priority="18" operator="equal">
      <formula>#REF!</formula>
    </cfRule>
    <cfRule type="cellIs" dxfId="6716" priority="19" operator="equal">
      <formula>#REF!</formula>
    </cfRule>
    <cfRule type="cellIs" dxfId="6715" priority="20" operator="equal">
      <formula>#REF!</formula>
    </cfRule>
  </conditionalFormatting>
  <conditionalFormatting sqref="B2:I52">
    <cfRule type="cellIs" dxfId="6714" priority="21" operator="equal">
      <formula>#REF!</formula>
    </cfRule>
    <cfRule type="cellIs" dxfId="6713" priority="22" operator="equal">
      <formula>#REF!</formula>
    </cfRule>
    <cfRule type="cellIs" dxfId="6712" priority="23" operator="equal">
      <formula>#REF!</formula>
    </cfRule>
    <cfRule type="cellIs" dxfId="6711" priority="24" operator="equal">
      <formula>#REF!</formula>
    </cfRule>
    <cfRule type="cellIs" dxfId="6710" priority="25" operator="equal">
      <formula>#REF!</formula>
    </cfRule>
  </conditionalFormatting>
  <conditionalFormatting sqref="B2:I52">
    <cfRule type="cellIs" dxfId="6709" priority="11" operator="equal">
      <formula>#REF!</formula>
    </cfRule>
    <cfRule type="cellIs" dxfId="6708" priority="12" operator="equal">
      <formula>#REF!</formula>
    </cfRule>
    <cfRule type="cellIs" dxfId="6707" priority="13" operator="equal">
      <formula>#REF!</formula>
    </cfRule>
    <cfRule type="cellIs" dxfId="6706" priority="14" operator="equal">
      <formula>#REF!</formula>
    </cfRule>
    <cfRule type="cellIs" dxfId="6705" priority="15" operator="equal">
      <formula>#REF!</formula>
    </cfRule>
  </conditionalFormatting>
  <conditionalFormatting sqref="B2:I52">
    <cfRule type="cellIs" dxfId="6704" priority="3" operator="equal">
      <formula>#REF!</formula>
    </cfRule>
    <cfRule type="cellIs" dxfId="6703" priority="4" operator="equal">
      <formula>#REF!</formula>
    </cfRule>
    <cfRule type="cellIs" dxfId="6702" priority="5" operator="equal">
      <formula>#REF!</formula>
    </cfRule>
    <cfRule type="cellIs" dxfId="6701" priority="6" operator="equal">
      <formula>#REF!</formula>
    </cfRule>
    <cfRule type="cellIs" dxfId="670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998E07E-E3D1-4A7C-B60B-41506A6455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9" operator="equal" id="{05E50FB8-9EB9-4F88-BDA8-E643CF119C3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8" operator="equal" id="{2B99C603-229F-4118-AD4F-4407D81D6D9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2" operator="equal" id="{A235F3D1-40DC-46C5-8B2C-23DD20A92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1" operator="equal" id="{680675C5-CF63-4C87-A95B-BC4B773D879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base1!Z107</f>
        <v>4</v>
      </c>
      <c r="C2" s="98">
        <f>base1!AC97</f>
        <v>6</v>
      </c>
      <c r="D2" s="98">
        <f>base1!AD91</f>
        <v>17</v>
      </c>
      <c r="E2" s="98">
        <f>base1!AH99</f>
        <v>3</v>
      </c>
      <c r="F2" s="98">
        <f>base1!AI83</f>
        <v>11</v>
      </c>
      <c r="G2" s="98">
        <f>base1!AJ94</f>
        <v>11</v>
      </c>
      <c r="H2" s="98">
        <f>base1!AM114</f>
        <v>2</v>
      </c>
      <c r="I2" s="98">
        <f>base1!AN106</f>
        <v>12</v>
      </c>
      <c r="J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base1!Z108</f>
        <v>14</v>
      </c>
      <c r="C3" s="98">
        <f>base1!AC98</f>
        <v>14</v>
      </c>
      <c r="D3" s="98">
        <f>base1!AD92</f>
        <v>6</v>
      </c>
      <c r="E3" s="98">
        <f>base1!AH100</f>
        <v>3</v>
      </c>
      <c r="F3" s="98">
        <f>base1!AI84</f>
        <v>3</v>
      </c>
      <c r="G3" s="98">
        <f>base1!AJ95</f>
        <v>5</v>
      </c>
      <c r="H3" s="98">
        <f>base1!AM115</f>
        <v>2</v>
      </c>
      <c r="I3" s="98">
        <f>base1!AN107</f>
        <v>12</v>
      </c>
      <c r="J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base1!Z109</f>
        <v>14</v>
      </c>
      <c r="C4" s="98">
        <f>base1!AC99</f>
        <v>11</v>
      </c>
      <c r="D4" s="98">
        <f>base1!AD93</f>
        <v>16</v>
      </c>
      <c r="E4" s="98">
        <f>base1!AH101</f>
        <v>11</v>
      </c>
      <c r="F4" s="98">
        <f>base1!AI85</f>
        <v>3</v>
      </c>
      <c r="G4" s="98">
        <f>base1!AJ96</f>
        <v>2</v>
      </c>
      <c r="H4" s="98">
        <f>base1!AM116</f>
        <v>2</v>
      </c>
      <c r="I4" s="98">
        <f>base1!AN108</f>
        <v>12</v>
      </c>
      <c r="J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base1!Z110</f>
        <v>4</v>
      </c>
      <c r="C5" s="98">
        <f>base1!AC100</f>
        <v>11</v>
      </c>
      <c r="D5" s="98">
        <f>base1!AD94</f>
        <v>7</v>
      </c>
      <c r="E5" s="98">
        <f>base1!AH102</f>
        <v>15</v>
      </c>
      <c r="F5" s="98">
        <f>base1!AI86</f>
        <v>6</v>
      </c>
      <c r="G5" s="98">
        <f>base1!AJ97</f>
        <v>16</v>
      </c>
      <c r="H5" s="98">
        <f>base1!AM117</f>
        <v>2</v>
      </c>
      <c r="I5" s="98">
        <f>base1!AN109</f>
        <v>18</v>
      </c>
      <c r="J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base1!Z111</f>
        <v>4</v>
      </c>
      <c r="C6" s="98">
        <f>base1!AC101</f>
        <v>3</v>
      </c>
      <c r="D6" s="98">
        <f>base1!AD95</f>
        <v>11</v>
      </c>
      <c r="E6" s="98">
        <f>base1!AH103</f>
        <v>10</v>
      </c>
      <c r="F6" s="98">
        <f>base1!AI87</f>
        <v>6</v>
      </c>
      <c r="G6" s="98">
        <f>base1!AJ98</f>
        <v>13</v>
      </c>
      <c r="H6" s="98">
        <f>base1!AM118</f>
        <v>2</v>
      </c>
      <c r="I6" s="98">
        <f>base1!AN110</f>
        <v>12</v>
      </c>
      <c r="J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base1!Z112</f>
        <v>7</v>
      </c>
      <c r="C7" s="98">
        <f>base1!AC102</f>
        <v>7</v>
      </c>
      <c r="D7" s="98">
        <f>base1!AD96</f>
        <v>6</v>
      </c>
      <c r="E7" s="98">
        <f>base1!AH104</f>
        <v>5</v>
      </c>
      <c r="F7" s="98">
        <f>base1!AI88</f>
        <v>3</v>
      </c>
      <c r="G7" s="98">
        <f>base1!AJ99</f>
        <v>5</v>
      </c>
      <c r="H7" s="98">
        <f>base1!AM119</f>
        <v>2</v>
      </c>
      <c r="I7" s="98">
        <f>base1!AN111</f>
        <v>3</v>
      </c>
      <c r="J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base1!Z113</f>
        <v>14</v>
      </c>
      <c r="C8" s="98">
        <f>base1!AC103</f>
        <v>7</v>
      </c>
      <c r="D8" s="98">
        <f>base1!AD97</f>
        <v>15</v>
      </c>
      <c r="E8" s="98">
        <f>base1!AH105</f>
        <v>10</v>
      </c>
      <c r="F8" s="98">
        <f>base1!AI89</f>
        <v>15</v>
      </c>
      <c r="G8" s="98">
        <f>base1!AJ100</f>
        <v>5</v>
      </c>
      <c r="H8" s="98">
        <f>base1!AM70</f>
        <v>7</v>
      </c>
      <c r="I8" s="98">
        <f>base1!AN112</f>
        <v>2</v>
      </c>
      <c r="J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base1!Z114</f>
        <v>14</v>
      </c>
      <c r="C9" s="98">
        <f>base1!AC104</f>
        <v>7</v>
      </c>
      <c r="D9" s="98">
        <f>base1!AD98</f>
        <v>15</v>
      </c>
      <c r="E9" s="98">
        <f>base1!AH106</f>
        <v>1</v>
      </c>
      <c r="F9" s="98">
        <f>base1!AI90</f>
        <v>15</v>
      </c>
      <c r="G9" s="98">
        <f>base1!AJ101</f>
        <v>10</v>
      </c>
      <c r="H9" s="98">
        <f>base1!AM71</f>
        <v>4</v>
      </c>
      <c r="I9" s="98">
        <f>base1!AN113</f>
        <v>18</v>
      </c>
      <c r="J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base1!Z115</f>
        <v>14</v>
      </c>
      <c r="C10" s="98">
        <f>base1!AC105</f>
        <v>15</v>
      </c>
      <c r="D10" s="98">
        <f>base1!AD99</f>
        <v>7</v>
      </c>
      <c r="E10" s="98">
        <f>base1!AH107</f>
        <v>1</v>
      </c>
      <c r="F10" s="98">
        <f>base1!AI91</f>
        <v>11</v>
      </c>
      <c r="G10" s="98">
        <f>base1!AJ102</f>
        <v>17</v>
      </c>
      <c r="H10" s="98">
        <f>base1!AM72</f>
        <v>3</v>
      </c>
      <c r="I10" s="98">
        <f>base1!AN114</f>
        <v>1</v>
      </c>
      <c r="J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base1!Z116</f>
        <v>6</v>
      </c>
      <c r="C11" s="98">
        <f>base1!AC106</f>
        <v>7</v>
      </c>
      <c r="D11" s="98">
        <f>base1!AD100</f>
        <v>6</v>
      </c>
      <c r="E11" s="98">
        <f>base1!AH108</f>
        <v>13</v>
      </c>
      <c r="F11" s="98">
        <f>base1!AI92</f>
        <v>3</v>
      </c>
      <c r="G11" s="98">
        <f>base1!AJ103</f>
        <v>17</v>
      </c>
      <c r="H11" s="98">
        <f>base1!AM73</f>
        <v>7</v>
      </c>
      <c r="I11" s="98">
        <f>base1!AN115</f>
        <v>1</v>
      </c>
      <c r="J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base1!Z117</f>
        <v>4</v>
      </c>
      <c r="C12" s="98">
        <f>base1!AC107</f>
        <v>6</v>
      </c>
      <c r="D12" s="98">
        <f>base1!AD101</f>
        <v>16</v>
      </c>
      <c r="E12" s="98">
        <f>base1!AH109</f>
        <v>13</v>
      </c>
      <c r="F12" s="98">
        <f>base1!AI93</f>
        <v>5</v>
      </c>
      <c r="G12" s="98">
        <f>base1!AJ104</f>
        <v>17</v>
      </c>
      <c r="H12" s="98">
        <f>base1!AM74</f>
        <v>1</v>
      </c>
      <c r="I12" s="98">
        <f>base1!AN116</f>
        <v>1</v>
      </c>
      <c r="J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base1!Z118</f>
        <v>14</v>
      </c>
      <c r="C13" s="98">
        <f>base1!AC108</f>
        <v>7</v>
      </c>
      <c r="D13" s="98">
        <f>base1!AD102</f>
        <v>6</v>
      </c>
      <c r="E13" s="98">
        <f>base1!AH110</f>
        <v>13</v>
      </c>
      <c r="F13" s="98">
        <f>base1!AI94</f>
        <v>4</v>
      </c>
      <c r="G13" s="98">
        <f>base1!AJ105</f>
        <v>3</v>
      </c>
      <c r="H13" s="98">
        <f>base1!AM75</f>
        <v>4</v>
      </c>
      <c r="I13" s="98">
        <f>base1!AN117</f>
        <v>3</v>
      </c>
      <c r="J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base1!Z119</f>
        <v>14</v>
      </c>
      <c r="C14" s="98">
        <f>base1!AC109</f>
        <v>6</v>
      </c>
      <c r="D14" s="98">
        <f>base1!AD103</f>
        <v>16</v>
      </c>
      <c r="E14" s="98">
        <f>base1!AH111</f>
        <v>12</v>
      </c>
      <c r="F14" s="98">
        <f>base1!AI95</f>
        <v>1</v>
      </c>
      <c r="G14" s="98">
        <f>base1!AJ106</f>
        <v>17</v>
      </c>
      <c r="H14" s="98">
        <f>base1!AM76</f>
        <v>3</v>
      </c>
      <c r="I14" s="98">
        <f>base1!AN118</f>
        <v>13</v>
      </c>
      <c r="J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base1!Z70</f>
        <v>13</v>
      </c>
      <c r="C15" s="98">
        <f>base1!AC110</f>
        <v>6</v>
      </c>
      <c r="D15" s="98">
        <f>base1!AD104</f>
        <v>16</v>
      </c>
      <c r="E15" s="98">
        <f>base1!AH112</f>
        <v>12</v>
      </c>
      <c r="F15" s="98">
        <f>base1!AI96</f>
        <v>1</v>
      </c>
      <c r="G15" s="98">
        <f>base1!AJ107</f>
        <v>3</v>
      </c>
      <c r="H15" s="98">
        <f>base1!AM77</f>
        <v>18</v>
      </c>
      <c r="I15" s="98">
        <f>base1!AN119</f>
        <v>13</v>
      </c>
      <c r="J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base1!Z71</f>
        <v>12</v>
      </c>
      <c r="C16" s="98">
        <f>base1!AC111</f>
        <v>15</v>
      </c>
      <c r="D16" s="98">
        <f>base1!AD105</f>
        <v>6</v>
      </c>
      <c r="E16" s="98">
        <f>base1!AH113</f>
        <v>12</v>
      </c>
      <c r="F16" s="98">
        <f>base1!AI97</f>
        <v>2</v>
      </c>
      <c r="G16" s="98">
        <f>base1!AJ108</f>
        <v>17</v>
      </c>
      <c r="H16" s="98">
        <f>base1!AM78</f>
        <v>2</v>
      </c>
      <c r="I16" s="98">
        <f>base1!AN70</f>
        <v>12</v>
      </c>
      <c r="J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base1!Z72</f>
        <v>14</v>
      </c>
      <c r="C17" s="98">
        <f>base1!AC112</f>
        <v>3</v>
      </c>
      <c r="D17" s="98">
        <f>base1!AD106</f>
        <v>11</v>
      </c>
      <c r="E17" s="98">
        <f>base1!AH114</f>
        <v>13</v>
      </c>
      <c r="F17" s="98">
        <f>base1!AI98</f>
        <v>2</v>
      </c>
      <c r="G17" s="98">
        <f>base1!AJ109</f>
        <v>10</v>
      </c>
      <c r="H17" s="98">
        <f>base1!AM79</f>
        <v>11</v>
      </c>
      <c r="I17" s="98">
        <f>base1!AN71</f>
        <v>6</v>
      </c>
      <c r="J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base1!Z73</f>
        <v>11</v>
      </c>
      <c r="C18" s="98">
        <f>base1!AC113</f>
        <v>7</v>
      </c>
      <c r="D18" s="98">
        <f>base1!AD107</f>
        <v>15</v>
      </c>
      <c r="E18" s="98">
        <f>base1!AH115</f>
        <v>13</v>
      </c>
      <c r="F18" s="98">
        <f>base1!AI99</f>
        <v>17</v>
      </c>
      <c r="G18" s="98">
        <f>base1!AJ110</f>
        <v>17</v>
      </c>
      <c r="H18" s="98">
        <f>base1!AM80</f>
        <v>18</v>
      </c>
      <c r="I18" s="98">
        <f>base1!AN72</f>
        <v>6</v>
      </c>
      <c r="J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base1!Z74</f>
        <v>11</v>
      </c>
      <c r="C19" s="98">
        <f>base1!AC114</f>
        <v>11</v>
      </c>
      <c r="D19" s="98">
        <f>base1!AD108</f>
        <v>16</v>
      </c>
      <c r="E19" s="98">
        <f>base1!AH116</f>
        <v>13</v>
      </c>
      <c r="F19" s="98">
        <f>base1!AI100</f>
        <v>17</v>
      </c>
      <c r="G19" s="98">
        <f>base1!AJ111</f>
        <v>1</v>
      </c>
      <c r="H19" s="98">
        <f>base1!AM81</f>
        <v>18</v>
      </c>
      <c r="I19" s="98">
        <f>base1!AN73</f>
        <v>13</v>
      </c>
      <c r="J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base1!Z75</f>
        <v>12</v>
      </c>
      <c r="C20" s="98">
        <f>base1!AC115</f>
        <v>16</v>
      </c>
      <c r="D20" s="98">
        <f>base1!AD109</f>
        <v>3</v>
      </c>
      <c r="E20" s="98">
        <f>base1!AH117</f>
        <v>5</v>
      </c>
      <c r="F20" s="98">
        <f>base1!AI101</f>
        <v>15</v>
      </c>
      <c r="G20" s="98">
        <f>base1!AJ112</f>
        <v>15</v>
      </c>
      <c r="H20" s="98">
        <f>base1!AM82</f>
        <v>2</v>
      </c>
      <c r="I20" s="98">
        <f>base1!AN74</f>
        <v>4</v>
      </c>
      <c r="J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base1!Z76</f>
        <v>14</v>
      </c>
      <c r="C21" s="98">
        <f>base1!AC116</f>
        <v>11</v>
      </c>
      <c r="D21" s="98">
        <f>base1!AD110</f>
        <v>15</v>
      </c>
      <c r="E21" s="98">
        <f>base1!AH118</f>
        <v>11</v>
      </c>
      <c r="F21" s="98">
        <f>base1!AI102</f>
        <v>3</v>
      </c>
      <c r="G21" s="98">
        <f>base1!AJ113</f>
        <v>11</v>
      </c>
      <c r="H21" s="98">
        <f>base1!AM83</f>
        <v>18</v>
      </c>
      <c r="I21" s="98">
        <f>base1!AN75</f>
        <v>6</v>
      </c>
      <c r="J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base1!Z77</f>
        <v>14</v>
      </c>
      <c r="C22" s="98">
        <f>base1!AC117</f>
        <v>16</v>
      </c>
      <c r="D22" s="98">
        <f>base1!AD111</f>
        <v>6</v>
      </c>
      <c r="E22" s="98">
        <f>base1!AH119</f>
        <v>11</v>
      </c>
      <c r="F22" s="98">
        <f>base1!AI103</f>
        <v>5</v>
      </c>
      <c r="G22" s="98">
        <f>base1!AJ114</f>
        <v>18</v>
      </c>
      <c r="H22" s="98">
        <f>base1!AM84</f>
        <v>13</v>
      </c>
      <c r="I22" s="98">
        <f>base1!AN76</f>
        <v>8</v>
      </c>
      <c r="J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base1!Z78</f>
        <v>14</v>
      </c>
      <c r="C23" s="98">
        <f>base1!AC118</f>
        <v>4</v>
      </c>
      <c r="D23" s="98">
        <f>base1!AD112</f>
        <v>16</v>
      </c>
      <c r="E23" s="98">
        <f>base1!AH70</f>
        <v>4</v>
      </c>
      <c r="F23" s="98">
        <f>base1!AI104</f>
        <v>3</v>
      </c>
      <c r="G23" s="98">
        <f>base1!AJ115</f>
        <v>15</v>
      </c>
      <c r="H23" s="98">
        <f>base1!AM85</f>
        <v>13</v>
      </c>
      <c r="I23" s="98">
        <f>base1!AN77</f>
        <v>13</v>
      </c>
      <c r="J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base1!Z79</f>
        <v>6</v>
      </c>
      <c r="C24" s="98">
        <f>base1!AC119</f>
        <v>7</v>
      </c>
      <c r="D24" s="98">
        <f>base1!AD113</f>
        <v>10</v>
      </c>
      <c r="E24" s="98">
        <f>base1!AH71</f>
        <v>2</v>
      </c>
      <c r="F24" s="98">
        <f>base1!AI105</f>
        <v>1</v>
      </c>
      <c r="G24" s="98">
        <f>base1!AJ116</f>
        <v>18</v>
      </c>
      <c r="H24" s="98">
        <f>base1!AM86</f>
        <v>13</v>
      </c>
      <c r="I24" s="98">
        <f>base1!AN78</f>
        <v>12</v>
      </c>
      <c r="J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base1!Z80</f>
        <v>14</v>
      </c>
      <c r="C25" s="98">
        <f>base1!AC70</f>
        <v>14</v>
      </c>
      <c r="D25" s="98">
        <f>base1!AD114</f>
        <v>16</v>
      </c>
      <c r="E25" s="98">
        <f>base1!AH72</f>
        <v>11</v>
      </c>
      <c r="F25" s="98">
        <f>base1!AI106</f>
        <v>5</v>
      </c>
      <c r="G25" s="98">
        <f>base1!AJ117</f>
        <v>12</v>
      </c>
      <c r="H25" s="98">
        <f>base1!AM87</f>
        <v>18</v>
      </c>
      <c r="I25" s="98">
        <f>base1!AN79</f>
        <v>10</v>
      </c>
      <c r="J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base1!Z81</f>
        <v>4</v>
      </c>
      <c r="C26" s="98">
        <f>base1!AC71</f>
        <v>15</v>
      </c>
      <c r="D26" s="98">
        <f>base1!AD115</f>
        <v>7</v>
      </c>
      <c r="E26" s="98">
        <f>base1!AH73</f>
        <v>12</v>
      </c>
      <c r="F26" s="98">
        <f>base1!AI107</f>
        <v>5</v>
      </c>
      <c r="G26" s="98">
        <f>base1!AJ118</f>
        <v>12</v>
      </c>
      <c r="H26" s="98">
        <f>base1!AM88</f>
        <v>18</v>
      </c>
      <c r="I26" s="98">
        <f>base1!AN80</f>
        <v>12</v>
      </c>
      <c r="J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base1!Z82</f>
        <v>14</v>
      </c>
      <c r="C27" s="98">
        <f>base1!AC72</f>
        <v>15</v>
      </c>
      <c r="D27" s="98">
        <f>base1!AD116</f>
        <v>4</v>
      </c>
      <c r="E27" s="98">
        <f>base1!AH74</f>
        <v>17</v>
      </c>
      <c r="F27" s="98">
        <f>base1!AI108</f>
        <v>5</v>
      </c>
      <c r="G27" s="98">
        <f>base1!AJ119</f>
        <v>8</v>
      </c>
      <c r="H27" s="98">
        <f>base1!AM89</f>
        <v>13</v>
      </c>
      <c r="I27" s="98">
        <f>base1!AN81</f>
        <v>13</v>
      </c>
      <c r="J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base1!Z83</f>
        <v>14</v>
      </c>
      <c r="C28" s="98">
        <f>base1!AC73</f>
        <v>10</v>
      </c>
      <c r="D28" s="98">
        <f>base1!AD117</f>
        <v>10</v>
      </c>
      <c r="E28" s="98">
        <f>base1!AH75</f>
        <v>2</v>
      </c>
      <c r="F28" s="98">
        <f>base1!AI109</f>
        <v>15</v>
      </c>
      <c r="G28" s="98">
        <f>base1!AJ70</f>
        <v>1</v>
      </c>
      <c r="H28" s="98">
        <f>base1!AM90</f>
        <v>13</v>
      </c>
      <c r="I28" s="98">
        <f>base1!AN82</f>
        <v>12</v>
      </c>
      <c r="J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base1!Z84</f>
        <v>14</v>
      </c>
      <c r="C29" s="98">
        <f>base1!AC74</f>
        <v>14</v>
      </c>
      <c r="D29" s="98">
        <f>base1!AD118</f>
        <v>16</v>
      </c>
      <c r="E29" s="98">
        <f>base1!AH76</f>
        <v>5</v>
      </c>
      <c r="F29" s="98">
        <f>base1!AI110</f>
        <v>5</v>
      </c>
      <c r="G29" s="98">
        <f>base1!AJ71</f>
        <v>18</v>
      </c>
      <c r="H29" s="98">
        <f>base1!AM91</f>
        <v>13</v>
      </c>
      <c r="I29" s="98">
        <f>base1!AN83</f>
        <v>1</v>
      </c>
      <c r="J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base1!Z85</f>
        <v>10</v>
      </c>
      <c r="C30" s="98">
        <f>base1!AC75</f>
        <v>16</v>
      </c>
      <c r="D30" s="98">
        <f>base1!AD119</f>
        <v>15</v>
      </c>
      <c r="E30" s="98">
        <f>base1!AH77</f>
        <v>15</v>
      </c>
      <c r="F30" s="98">
        <f>base1!AI111</f>
        <v>13</v>
      </c>
      <c r="G30" s="98">
        <f>base1!AJ72</f>
        <v>2</v>
      </c>
      <c r="H30" s="98">
        <f>base1!AM92</f>
        <v>13</v>
      </c>
      <c r="I30" s="98">
        <f>base1!AN84</f>
        <v>18</v>
      </c>
      <c r="J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base1!Z86</f>
        <v>14</v>
      </c>
      <c r="C31" s="98">
        <f>base1!AC76</f>
        <v>15</v>
      </c>
      <c r="D31" s="98">
        <f>base1!AD70</f>
        <v>6</v>
      </c>
      <c r="E31" s="98">
        <f>base1!AH78</f>
        <v>11</v>
      </c>
      <c r="F31" s="98">
        <f>base1!AI112</f>
        <v>13</v>
      </c>
      <c r="G31" s="98">
        <f>base1!AJ73</f>
        <v>18</v>
      </c>
      <c r="H31" s="98">
        <f>base1!AM93</f>
        <v>13</v>
      </c>
      <c r="I31" s="98">
        <f>base1!AN85</f>
        <v>18</v>
      </c>
      <c r="J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base1!Z87</f>
        <v>4</v>
      </c>
      <c r="C32" s="98">
        <f>base1!AC77</f>
        <v>4</v>
      </c>
      <c r="D32" s="98">
        <f>base1!AD71</f>
        <v>16</v>
      </c>
      <c r="E32" s="98">
        <f>base1!AH79</f>
        <v>16</v>
      </c>
      <c r="F32" s="98">
        <f>base1!AI113</f>
        <v>13</v>
      </c>
      <c r="G32" s="98">
        <f>base1!AJ74</f>
        <v>5</v>
      </c>
      <c r="H32" s="98">
        <f>base1!AM94</f>
        <v>2</v>
      </c>
      <c r="I32" s="98">
        <f>base1!AN86</f>
        <v>12</v>
      </c>
      <c r="J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base1!Z88</f>
        <v>14</v>
      </c>
      <c r="C33" s="98">
        <f>base1!AC78</f>
        <v>7</v>
      </c>
      <c r="D33" s="98">
        <f>base1!AD72</f>
        <v>18</v>
      </c>
      <c r="E33" s="98">
        <f>base1!AH80</f>
        <v>11</v>
      </c>
      <c r="F33" s="98">
        <f>base1!AI114</f>
        <v>12</v>
      </c>
      <c r="G33" s="98">
        <f>base1!AJ75</f>
        <v>18</v>
      </c>
      <c r="H33" s="98">
        <f>base1!AM95</f>
        <v>13</v>
      </c>
      <c r="I33" s="98">
        <f>base1!AN87</f>
        <v>3</v>
      </c>
      <c r="J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base1!Z89</f>
        <v>14</v>
      </c>
      <c r="C34" s="98">
        <f>base1!AC79</f>
        <v>3</v>
      </c>
      <c r="D34" s="98">
        <f>base1!AD73</f>
        <v>5</v>
      </c>
      <c r="E34" s="98">
        <f>base1!AH81</f>
        <v>2</v>
      </c>
      <c r="F34" s="98">
        <f>base1!AI115</f>
        <v>12</v>
      </c>
      <c r="G34" s="98">
        <f>base1!AJ76</f>
        <v>17</v>
      </c>
      <c r="H34" s="98">
        <f>base1!AM96</f>
        <v>5</v>
      </c>
      <c r="I34" s="98">
        <f>base1!AN88</f>
        <v>1</v>
      </c>
      <c r="J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base1!Z90</f>
        <v>14</v>
      </c>
      <c r="C35" s="98">
        <f>base1!AC80</f>
        <v>7</v>
      </c>
      <c r="D35" s="98">
        <f>base1!AD74</f>
        <v>13</v>
      </c>
      <c r="E35" s="98">
        <f>base1!AH82</f>
        <v>3</v>
      </c>
      <c r="F35" s="98">
        <f>base1!AI116</f>
        <v>12</v>
      </c>
      <c r="G35" s="98">
        <f>base1!AJ77</f>
        <v>2</v>
      </c>
      <c r="H35" s="98">
        <f>base1!AM97</f>
        <v>17</v>
      </c>
      <c r="I35" s="98">
        <f>base1!AN89</f>
        <v>1</v>
      </c>
      <c r="J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base1!Z91</f>
        <v>14</v>
      </c>
      <c r="C36" s="98">
        <f>base1!AC81</f>
        <v>5</v>
      </c>
      <c r="D36" s="98">
        <f>base1!AD75</f>
        <v>15</v>
      </c>
      <c r="E36" s="98">
        <f>base1!AH83</f>
        <v>10</v>
      </c>
      <c r="F36" s="98">
        <f>base1!AI117</f>
        <v>8</v>
      </c>
      <c r="G36" s="98">
        <f>base1!AJ78</f>
        <v>17</v>
      </c>
      <c r="H36" s="98">
        <f>base1!AM98</f>
        <v>18</v>
      </c>
      <c r="I36" s="98">
        <f>base1!AN90</f>
        <v>18</v>
      </c>
      <c r="J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base1!Z92</f>
        <v>10</v>
      </c>
      <c r="C37" s="98">
        <f>base1!AC82</f>
        <v>6</v>
      </c>
      <c r="D37" s="98">
        <f>base1!AD76</f>
        <v>11</v>
      </c>
      <c r="E37" s="98">
        <f>base1!AH84</f>
        <v>5</v>
      </c>
      <c r="F37" s="98">
        <f>base1!AI118</f>
        <v>8</v>
      </c>
      <c r="G37" s="98">
        <f>base1!AJ79</f>
        <v>14</v>
      </c>
      <c r="H37" s="98">
        <f>base1!AM99</f>
        <v>13</v>
      </c>
      <c r="I37" s="98">
        <f>base1!AN91</f>
        <v>18</v>
      </c>
      <c r="J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base1!Z93</f>
        <v>14</v>
      </c>
      <c r="C38" s="98">
        <f>base1!AC83</f>
        <v>7</v>
      </c>
      <c r="D38" s="98">
        <f>base1!AD77</f>
        <v>16</v>
      </c>
      <c r="E38" s="98">
        <f>base1!AH85</f>
        <v>6</v>
      </c>
      <c r="F38" s="98">
        <f>base1!AI119</f>
        <v>5</v>
      </c>
      <c r="G38" s="98">
        <f>base1!AJ80</f>
        <v>17</v>
      </c>
      <c r="H38" s="98">
        <f>base1!AM100</f>
        <v>13</v>
      </c>
      <c r="I38" s="98">
        <f>base1!AN92</f>
        <v>18</v>
      </c>
      <c r="J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base1!Z94</f>
        <v>14</v>
      </c>
      <c r="C39" s="98">
        <f>base1!AC84</f>
        <v>7</v>
      </c>
      <c r="D39" s="98">
        <f>base1!AD78</f>
        <v>15</v>
      </c>
      <c r="E39" s="98">
        <f>base1!AH86</f>
        <v>3</v>
      </c>
      <c r="F39" s="98">
        <f>base1!AI70</f>
        <v>16</v>
      </c>
      <c r="G39" s="98">
        <f>base1!AJ81</f>
        <v>11</v>
      </c>
      <c r="H39" s="98">
        <f>base1!AM101</f>
        <v>13</v>
      </c>
      <c r="I39" s="98">
        <f>base1!AN93</f>
        <v>18</v>
      </c>
      <c r="J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base1!Z95</f>
        <v>14</v>
      </c>
      <c r="C40" s="98">
        <f>base1!AC85</f>
        <v>7</v>
      </c>
      <c r="D40" s="98">
        <f>base1!AD79</f>
        <v>2</v>
      </c>
      <c r="E40" s="98">
        <f>base1!AH87</f>
        <v>13</v>
      </c>
      <c r="F40" s="98">
        <f>base1!AI71</f>
        <v>17</v>
      </c>
      <c r="G40" s="98">
        <f>base1!AJ82</f>
        <v>17</v>
      </c>
      <c r="H40" s="98">
        <f>base1!AM102</f>
        <v>13</v>
      </c>
      <c r="I40" s="98">
        <f>base1!AN94</f>
        <v>13</v>
      </c>
      <c r="J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base1!Z96</f>
        <v>14</v>
      </c>
      <c r="C41" s="98">
        <f>base1!AC86</f>
        <v>1</v>
      </c>
      <c r="D41" s="98">
        <f>base1!AD80</f>
        <v>16</v>
      </c>
      <c r="E41" s="98">
        <f>base1!AH88</f>
        <v>5</v>
      </c>
      <c r="F41" s="98">
        <f>base1!AI72</f>
        <v>16</v>
      </c>
      <c r="G41" s="98">
        <f>base1!AJ83</f>
        <v>17</v>
      </c>
      <c r="H41" s="98">
        <f>base1!AM103</f>
        <v>13</v>
      </c>
      <c r="I41" s="98">
        <f>base1!AN95</f>
        <v>18</v>
      </c>
      <c r="J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base1!Z97</f>
        <v>14</v>
      </c>
      <c r="C42" s="98">
        <f>base1!AC87</f>
        <v>1</v>
      </c>
      <c r="D42" s="98">
        <f>base1!AD81</f>
        <v>6</v>
      </c>
      <c r="E42" s="98">
        <f>base1!AH89</f>
        <v>5</v>
      </c>
      <c r="F42" s="98">
        <f>base1!AI73</f>
        <v>15</v>
      </c>
      <c r="G42" s="98">
        <f>base1!AJ84</f>
        <v>17</v>
      </c>
      <c r="H42" s="98">
        <f>base1!AM104</f>
        <v>13</v>
      </c>
      <c r="I42" s="98">
        <f>base1!AN96</f>
        <v>18</v>
      </c>
      <c r="J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base1!Z98</f>
        <v>4</v>
      </c>
      <c r="C43" s="98">
        <f>base1!AC88</f>
        <v>7</v>
      </c>
      <c r="D43" s="98">
        <f>base1!AD82</f>
        <v>15</v>
      </c>
      <c r="E43" s="98">
        <f>base1!AH90</f>
        <v>10</v>
      </c>
      <c r="F43" s="98">
        <f>base1!AI74</f>
        <v>16</v>
      </c>
      <c r="G43" s="98">
        <f>base1!AJ85</f>
        <v>17</v>
      </c>
      <c r="H43" s="98">
        <f>base1!AM105</f>
        <v>13</v>
      </c>
      <c r="I43" s="98">
        <f>base1!AN97</f>
        <v>18</v>
      </c>
      <c r="J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base1!Z99</f>
        <v>14</v>
      </c>
      <c r="C44" s="98">
        <f>base1!AC89</f>
        <v>3</v>
      </c>
      <c r="D44" s="98">
        <f>base1!AD83</f>
        <v>5</v>
      </c>
      <c r="E44" s="98">
        <f>base1!AH91</f>
        <v>10</v>
      </c>
      <c r="F44" s="98">
        <f>base1!AI75</f>
        <v>17</v>
      </c>
      <c r="G44" s="98">
        <f>base1!AJ86</f>
        <v>17</v>
      </c>
      <c r="H44" s="98">
        <f>base1!AM106</f>
        <v>13</v>
      </c>
      <c r="I44" s="98">
        <f>base1!AN98</f>
        <v>3</v>
      </c>
      <c r="J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base1!Z100</f>
        <v>14</v>
      </c>
      <c r="C45" s="98">
        <f>base1!AC90</f>
        <v>11</v>
      </c>
      <c r="D45" s="98">
        <f>base1!AD84</f>
        <v>10</v>
      </c>
      <c r="E45" s="98">
        <f>base1!AH92</f>
        <v>5</v>
      </c>
      <c r="F45" s="98">
        <f>base1!AI76</f>
        <v>4</v>
      </c>
      <c r="G45" s="98">
        <f>base1!AJ87</f>
        <v>5</v>
      </c>
      <c r="H45" s="98">
        <f>base1!AM107</f>
        <v>13</v>
      </c>
      <c r="I45" s="98">
        <f>base1!AN99</f>
        <v>1</v>
      </c>
      <c r="J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base1!Z101</f>
        <v>6</v>
      </c>
      <c r="C46" s="98">
        <f>base1!AC91</f>
        <v>16</v>
      </c>
      <c r="D46" s="98">
        <f>base1!AD85</f>
        <v>4</v>
      </c>
      <c r="E46" s="98">
        <f>base1!AH93</f>
        <v>1</v>
      </c>
      <c r="F46" s="98">
        <f>base1!AI77</f>
        <v>11</v>
      </c>
      <c r="G46" s="98">
        <f>base1!AJ88</f>
        <v>17</v>
      </c>
      <c r="H46" s="98">
        <f>base1!AM108</f>
        <v>18</v>
      </c>
      <c r="I46" s="98">
        <f>base1!AN100</f>
        <v>1</v>
      </c>
      <c r="J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base1!Z102</f>
        <v>14</v>
      </c>
      <c r="C47" s="98">
        <f>base1!AC92</f>
        <v>15</v>
      </c>
      <c r="D47" s="98">
        <f>base1!AD86</f>
        <v>16</v>
      </c>
      <c r="E47" s="98">
        <f>base1!AH94</f>
        <v>1</v>
      </c>
      <c r="F47" s="98">
        <f>base1!AI78</f>
        <v>3</v>
      </c>
      <c r="G47" s="98">
        <f>base1!AJ89</f>
        <v>10</v>
      </c>
      <c r="H47" s="98">
        <f>base1!AM109</f>
        <v>11</v>
      </c>
      <c r="I47" s="98">
        <f>base1!AN101</f>
        <v>1</v>
      </c>
      <c r="J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base1!Z103</f>
        <v>14</v>
      </c>
      <c r="C48" s="98">
        <f>base1!AC93</f>
        <v>7</v>
      </c>
      <c r="D48" s="98">
        <f>base1!AD87</f>
        <v>2</v>
      </c>
      <c r="E48" s="98">
        <f>base1!AH95</f>
        <v>10</v>
      </c>
      <c r="F48" s="98">
        <f>base1!AI79</f>
        <v>15</v>
      </c>
      <c r="G48" s="98">
        <f>base1!AJ90</f>
        <v>17</v>
      </c>
      <c r="H48" s="98">
        <f>base1!AM110</f>
        <v>18</v>
      </c>
      <c r="I48" s="98">
        <f>base1!AN102</f>
        <v>18</v>
      </c>
      <c r="J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base1!Z104</f>
        <v>6</v>
      </c>
      <c r="C49" s="98">
        <f>base1!AC94</f>
        <v>10</v>
      </c>
      <c r="D49" s="98">
        <f>base1!AD88</f>
        <v>16</v>
      </c>
      <c r="E49" s="98">
        <f>base1!AH96</f>
        <v>10</v>
      </c>
      <c r="F49" s="98">
        <f>base1!AI80</f>
        <v>3</v>
      </c>
      <c r="G49" s="98">
        <f>base1!AJ91</f>
        <v>15</v>
      </c>
      <c r="H49" s="98">
        <f>base1!AM111</f>
        <v>18</v>
      </c>
      <c r="I49" s="98">
        <f>base1!AN103</f>
        <v>18</v>
      </c>
      <c r="J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base1!Z105</f>
        <v>4</v>
      </c>
      <c r="C50" s="98">
        <f>base1!AC95</f>
        <v>7</v>
      </c>
      <c r="D50" s="98">
        <f>base1!AD89</f>
        <v>16</v>
      </c>
      <c r="E50" s="98">
        <f>base1!AH97</f>
        <v>1</v>
      </c>
      <c r="F50" s="98">
        <f>base1!AI81</f>
        <v>10</v>
      </c>
      <c r="G50" s="98">
        <f>base1!AJ92</f>
        <v>17</v>
      </c>
      <c r="H50" s="98">
        <f>base1!AM112</f>
        <v>1</v>
      </c>
      <c r="I50" s="98">
        <f>base1!AN104</f>
        <v>18</v>
      </c>
      <c r="J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base1!Z106</f>
        <v>14</v>
      </c>
      <c r="C51" s="98">
        <f>base1!AC96</f>
        <v>11</v>
      </c>
      <c r="D51" s="98">
        <f>base1!AD90</f>
        <v>4</v>
      </c>
      <c r="E51" s="98">
        <f>base1!AH98</f>
        <v>1</v>
      </c>
      <c r="F51" s="98">
        <f>base1!AI82</f>
        <v>11</v>
      </c>
      <c r="G51" s="98">
        <f>base1!AJ93</f>
        <v>3</v>
      </c>
      <c r="H51" s="98">
        <f>base1!AM113</f>
        <v>17</v>
      </c>
      <c r="I51" s="98">
        <f>base1!AN105</f>
        <v>12</v>
      </c>
      <c r="J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6694" priority="157" operator="equal">
      <formula>#REF!</formula>
    </cfRule>
    <cfRule type="cellIs" dxfId="6693" priority="158" operator="equal">
      <formula>#REF!</formula>
    </cfRule>
    <cfRule type="cellIs" dxfId="6692" priority="159" operator="equal">
      <formula>#REF!</formula>
    </cfRule>
    <cfRule type="cellIs" dxfId="6691" priority="160" operator="equal">
      <formula>#REF!</formula>
    </cfRule>
    <cfRule type="cellIs" dxfId="6690" priority="161" operator="equal">
      <formula>#REF!</formula>
    </cfRule>
  </conditionalFormatting>
  <conditionalFormatting sqref="B1:P1">
    <cfRule type="cellIs" dxfId="6689" priority="162" operator="equal">
      <formula>#REF!</formula>
    </cfRule>
    <cfRule type="cellIs" dxfId="6688" priority="163" operator="equal">
      <formula>#REF!</formula>
    </cfRule>
    <cfRule type="cellIs" dxfId="6687" priority="164" operator="equal">
      <formula>#REF!</formula>
    </cfRule>
    <cfRule type="cellIs" dxfId="6686" priority="165" operator="equal">
      <formula>#REF!</formula>
    </cfRule>
    <cfRule type="cellIs" dxfId="6685" priority="166" operator="equal">
      <formula>#REF!</formula>
    </cfRule>
  </conditionalFormatting>
  <conditionalFormatting sqref="O2:P5 O18:P51 A2:A51">
    <cfRule type="cellIs" dxfId="6684" priority="147" operator="equal">
      <formula>#REF!</formula>
    </cfRule>
    <cfRule type="cellIs" dxfId="6683" priority="148" operator="equal">
      <formula>#REF!</formula>
    </cfRule>
    <cfRule type="cellIs" dxfId="6682" priority="149" operator="equal">
      <formula>#REF!</formula>
    </cfRule>
    <cfRule type="cellIs" dxfId="6681" priority="150" operator="equal">
      <formula>#REF!</formula>
    </cfRule>
    <cfRule type="cellIs" dxfId="6680" priority="151" operator="equal">
      <formula>#REF!</formula>
    </cfRule>
  </conditionalFormatting>
  <conditionalFormatting sqref="O2:P5 O18:P51 A2:A51">
    <cfRule type="cellIs" dxfId="6679" priority="152" operator="equal">
      <formula>#REF!</formula>
    </cfRule>
    <cfRule type="cellIs" dxfId="6678" priority="153" operator="equal">
      <formula>#REF!</formula>
    </cfRule>
    <cfRule type="cellIs" dxfId="6677" priority="154" operator="equal">
      <formula>#REF!</formula>
    </cfRule>
    <cfRule type="cellIs" dxfId="6676" priority="155" operator="equal">
      <formula>#REF!</formula>
    </cfRule>
    <cfRule type="cellIs" dxfId="6675" priority="156" operator="equal">
      <formula>#REF!</formula>
    </cfRule>
  </conditionalFormatting>
  <conditionalFormatting sqref="O6:P6">
    <cfRule type="cellIs" dxfId="6674" priority="124" operator="equal">
      <formula>#REF!</formula>
    </cfRule>
    <cfRule type="cellIs" dxfId="6673" priority="125" operator="equal">
      <formula>#REF!</formula>
    </cfRule>
    <cfRule type="cellIs" dxfId="6672" priority="126" operator="equal">
      <formula>#REF!</formula>
    </cfRule>
    <cfRule type="cellIs" dxfId="6671" priority="127" operator="equal">
      <formula>#REF!</formula>
    </cfRule>
    <cfRule type="cellIs" dxfId="6670" priority="128" operator="equal">
      <formula>#REF!</formula>
    </cfRule>
  </conditionalFormatting>
  <conditionalFormatting sqref="O6:P6">
    <cfRule type="cellIs" dxfId="6669" priority="129" operator="equal">
      <formula>#REF!</formula>
    </cfRule>
    <cfRule type="cellIs" dxfId="6668" priority="130" operator="equal">
      <formula>#REF!</formula>
    </cfRule>
    <cfRule type="cellIs" dxfId="6667" priority="131" operator="equal">
      <formula>#REF!</formula>
    </cfRule>
    <cfRule type="cellIs" dxfId="6666" priority="132" operator="equal">
      <formula>#REF!</formula>
    </cfRule>
    <cfRule type="cellIs" dxfId="6665" priority="133" operator="equal">
      <formula>#REF!</formula>
    </cfRule>
  </conditionalFormatting>
  <conditionalFormatting sqref="O7:Q17">
    <cfRule type="cellIs" dxfId="6664" priority="104" operator="equal">
      <formula>#REF!</formula>
    </cfRule>
    <cfRule type="cellIs" dxfId="6663" priority="105" operator="equal">
      <formula>#REF!</formula>
    </cfRule>
    <cfRule type="cellIs" dxfId="6662" priority="106" operator="equal">
      <formula>#REF!</formula>
    </cfRule>
    <cfRule type="cellIs" dxfId="6661" priority="107" operator="equal">
      <formula>#REF!</formula>
    </cfRule>
    <cfRule type="cellIs" dxfId="6660" priority="108" operator="equal">
      <formula>#REF!</formula>
    </cfRule>
  </conditionalFormatting>
  <conditionalFormatting sqref="O7:Q17">
    <cfRule type="cellIs" dxfId="6659" priority="109" operator="equal">
      <formula>#REF!</formula>
    </cfRule>
    <cfRule type="cellIs" dxfId="6658" priority="110" operator="equal">
      <formula>#REF!</formula>
    </cfRule>
    <cfRule type="cellIs" dxfId="6657" priority="111" operator="equal">
      <formula>#REF!</formula>
    </cfRule>
    <cfRule type="cellIs" dxfId="6656" priority="112" operator="equal">
      <formula>#REF!</formula>
    </cfRule>
    <cfRule type="cellIs" dxfId="6655" priority="113" operator="equal">
      <formula>#REF!</formula>
    </cfRule>
  </conditionalFormatting>
  <conditionalFormatting sqref="K2:N51">
    <cfRule type="cellIs" dxfId="6654" priority="94" operator="equal">
      <formula>#REF!</formula>
    </cfRule>
    <cfRule type="cellIs" dxfId="6653" priority="95" operator="equal">
      <formula>#REF!</formula>
    </cfRule>
    <cfRule type="cellIs" dxfId="6652" priority="96" operator="equal">
      <formula>#REF!</formula>
    </cfRule>
    <cfRule type="cellIs" dxfId="6651" priority="97" operator="equal">
      <formula>#REF!</formula>
    </cfRule>
    <cfRule type="cellIs" dxfId="6650" priority="98" operator="equal">
      <formula>#REF!</formula>
    </cfRule>
  </conditionalFormatting>
  <conditionalFormatting sqref="K2:N51">
    <cfRule type="cellIs" dxfId="6649" priority="99" operator="equal">
      <formula>#REF!</formula>
    </cfRule>
    <cfRule type="cellIs" dxfId="6648" priority="100" operator="equal">
      <formula>#REF!</formula>
    </cfRule>
    <cfRule type="cellIs" dxfId="6647" priority="101" operator="equal">
      <formula>#REF!</formula>
    </cfRule>
    <cfRule type="cellIs" dxfId="6646" priority="102" operator="equal">
      <formula>#REF!</formula>
    </cfRule>
    <cfRule type="cellIs" dxfId="6645" priority="103" operator="equal">
      <formula>#REF!</formula>
    </cfRule>
  </conditionalFormatting>
  <conditionalFormatting sqref="J2:J50">
    <cfRule type="cellIs" dxfId="6644" priority="84" operator="equal">
      <formula>#REF!</formula>
    </cfRule>
    <cfRule type="cellIs" dxfId="6643" priority="85" operator="equal">
      <formula>#REF!</formula>
    </cfRule>
    <cfRule type="cellIs" dxfId="6642" priority="86" operator="equal">
      <formula>#REF!</formula>
    </cfRule>
    <cfRule type="cellIs" dxfId="6641" priority="87" operator="equal">
      <formula>#REF!</formula>
    </cfRule>
    <cfRule type="cellIs" dxfId="6640" priority="88" operator="equal">
      <formula>#REF!</formula>
    </cfRule>
  </conditionalFormatting>
  <conditionalFormatting sqref="J2:J50">
    <cfRule type="cellIs" dxfId="6639" priority="89" operator="equal">
      <formula>#REF!</formula>
    </cfRule>
    <cfRule type="cellIs" dxfId="6638" priority="90" operator="equal">
      <formula>#REF!</formula>
    </cfRule>
    <cfRule type="cellIs" dxfId="6637" priority="91" operator="equal">
      <formula>#REF!</formula>
    </cfRule>
    <cfRule type="cellIs" dxfId="6636" priority="92" operator="equal">
      <formula>#REF!</formula>
    </cfRule>
    <cfRule type="cellIs" dxfId="6635" priority="93" operator="equal">
      <formula>#REF!</formula>
    </cfRule>
  </conditionalFormatting>
  <conditionalFormatting sqref="J2:J50">
    <cfRule type="cellIs" dxfId="6634" priority="79" operator="equal">
      <formula>#REF!</formula>
    </cfRule>
    <cfRule type="cellIs" dxfId="6633" priority="80" operator="equal">
      <formula>#REF!</formula>
    </cfRule>
    <cfRule type="cellIs" dxfId="6632" priority="81" operator="equal">
      <formula>#REF!</formula>
    </cfRule>
    <cfRule type="cellIs" dxfId="6631" priority="82" operator="equal">
      <formula>#REF!</formula>
    </cfRule>
    <cfRule type="cellIs" dxfId="6630" priority="83" operator="equal">
      <formula>#REF!</formula>
    </cfRule>
  </conditionalFormatting>
  <conditionalFormatting sqref="J2:J50">
    <cfRule type="cellIs" dxfId="6629" priority="72" operator="equal">
      <formula>#REF!</formula>
    </cfRule>
    <cfRule type="cellIs" dxfId="6628" priority="73" operator="equal">
      <formula>#REF!</formula>
    </cfRule>
    <cfRule type="cellIs" dxfId="6627" priority="74" operator="equal">
      <formula>#REF!</formula>
    </cfRule>
    <cfRule type="cellIs" dxfId="6626" priority="75" operator="equal">
      <formula>#REF!</formula>
    </cfRule>
    <cfRule type="cellIs" dxfId="6625" priority="76" operator="equal">
      <formula>#REF!</formula>
    </cfRule>
  </conditionalFormatting>
  <conditionalFormatting sqref="J2:J50">
    <cfRule type="cellIs" dxfId="6624" priority="65" operator="equal">
      <formula>$AE$5</formula>
    </cfRule>
    <cfRule type="cellIs" dxfId="6623" priority="66" operator="equal">
      <formula>$AD$5</formula>
    </cfRule>
    <cfRule type="cellIs" dxfId="6622" priority="67" operator="equal">
      <formula>$AC$5</formula>
    </cfRule>
    <cfRule type="cellIs" dxfId="6621" priority="68" operator="equal">
      <formula>$AB$5</formula>
    </cfRule>
    <cfRule type="cellIs" dxfId="6620" priority="69" operator="equal">
      <formula>$AA$5</formula>
    </cfRule>
  </conditionalFormatting>
  <conditionalFormatting sqref="J51">
    <cfRule type="cellIs" dxfId="6619" priority="50" operator="equal">
      <formula>#REF!</formula>
    </cfRule>
    <cfRule type="cellIs" dxfId="6618" priority="51" operator="equal">
      <formula>#REF!</formula>
    </cfRule>
    <cfRule type="cellIs" dxfId="6617" priority="52" operator="equal">
      <formula>#REF!</formula>
    </cfRule>
    <cfRule type="cellIs" dxfId="6616" priority="53" operator="equal">
      <formula>#REF!</formula>
    </cfRule>
    <cfRule type="cellIs" dxfId="6615" priority="54" operator="equal">
      <formula>#REF!</formula>
    </cfRule>
  </conditionalFormatting>
  <conditionalFormatting sqref="J51">
    <cfRule type="cellIs" dxfId="6614" priority="55" operator="equal">
      <formula>#REF!</formula>
    </cfRule>
    <cfRule type="cellIs" dxfId="6613" priority="56" operator="equal">
      <formula>#REF!</formula>
    </cfRule>
    <cfRule type="cellIs" dxfId="6612" priority="57" operator="equal">
      <formula>#REF!</formula>
    </cfRule>
    <cfRule type="cellIs" dxfId="6611" priority="58" operator="equal">
      <formula>#REF!</formula>
    </cfRule>
    <cfRule type="cellIs" dxfId="6610" priority="59" operator="equal">
      <formula>#REF!</formula>
    </cfRule>
  </conditionalFormatting>
  <conditionalFormatting sqref="J51">
    <cfRule type="cellIs" dxfId="6609" priority="45" operator="equal">
      <formula>#REF!</formula>
    </cfRule>
    <cfRule type="cellIs" dxfId="6608" priority="46" operator="equal">
      <formula>#REF!</formula>
    </cfRule>
    <cfRule type="cellIs" dxfId="6607" priority="47" operator="equal">
      <formula>#REF!</formula>
    </cfRule>
    <cfRule type="cellIs" dxfId="6606" priority="48" operator="equal">
      <formula>#REF!</formula>
    </cfRule>
    <cfRule type="cellIs" dxfId="6605" priority="49" operator="equal">
      <formula>#REF!</formula>
    </cfRule>
  </conditionalFormatting>
  <conditionalFormatting sqref="J51">
    <cfRule type="cellIs" dxfId="6604" priority="38" operator="equal">
      <formula>#REF!</formula>
    </cfRule>
    <cfRule type="cellIs" dxfId="6603" priority="39" operator="equal">
      <formula>#REF!</formula>
    </cfRule>
    <cfRule type="cellIs" dxfId="6602" priority="40" operator="equal">
      <formula>#REF!</formula>
    </cfRule>
    <cfRule type="cellIs" dxfId="6601" priority="41" operator="equal">
      <formula>#REF!</formula>
    </cfRule>
    <cfRule type="cellIs" dxfId="6600" priority="42" operator="equal">
      <formula>#REF!</formula>
    </cfRule>
  </conditionalFormatting>
  <conditionalFormatting sqref="J51">
    <cfRule type="cellIs" dxfId="6599" priority="31" operator="equal">
      <formula>$AE$5</formula>
    </cfRule>
    <cfRule type="cellIs" dxfId="6598" priority="32" operator="equal">
      <formula>$AD$5</formula>
    </cfRule>
    <cfRule type="cellIs" dxfId="6597" priority="33" operator="equal">
      <formula>$AC$5</formula>
    </cfRule>
    <cfRule type="cellIs" dxfId="6596" priority="34" operator="equal">
      <formula>$AB$5</formula>
    </cfRule>
    <cfRule type="cellIs" dxfId="6595" priority="35" operator="equal">
      <formula>$AA$5</formula>
    </cfRule>
  </conditionalFormatting>
  <conditionalFormatting sqref="B2:I51">
    <cfRule type="cellIs" dxfId="6594" priority="16" operator="equal">
      <formula>#REF!</formula>
    </cfRule>
    <cfRule type="cellIs" dxfId="6593" priority="17" operator="equal">
      <formula>#REF!</formula>
    </cfRule>
    <cfRule type="cellIs" dxfId="6592" priority="18" operator="equal">
      <formula>#REF!</formula>
    </cfRule>
    <cfRule type="cellIs" dxfId="6591" priority="19" operator="equal">
      <formula>#REF!</formula>
    </cfRule>
    <cfRule type="cellIs" dxfId="6590" priority="20" operator="equal">
      <formula>#REF!</formula>
    </cfRule>
  </conditionalFormatting>
  <conditionalFormatting sqref="B2:I51">
    <cfRule type="cellIs" dxfId="6589" priority="21" operator="equal">
      <formula>#REF!</formula>
    </cfRule>
    <cfRule type="cellIs" dxfId="6588" priority="22" operator="equal">
      <formula>#REF!</formula>
    </cfRule>
    <cfRule type="cellIs" dxfId="6587" priority="23" operator="equal">
      <formula>#REF!</formula>
    </cfRule>
    <cfRule type="cellIs" dxfId="6586" priority="24" operator="equal">
      <formula>#REF!</formula>
    </cfRule>
    <cfRule type="cellIs" dxfId="6585" priority="25" operator="equal">
      <formula>#REF!</formula>
    </cfRule>
  </conditionalFormatting>
  <conditionalFormatting sqref="B2:I51">
    <cfRule type="cellIs" dxfId="6584" priority="11" operator="equal">
      <formula>#REF!</formula>
    </cfRule>
    <cfRule type="cellIs" dxfId="6583" priority="12" operator="equal">
      <formula>#REF!</formula>
    </cfRule>
    <cfRule type="cellIs" dxfId="6582" priority="13" operator="equal">
      <formula>#REF!</formula>
    </cfRule>
    <cfRule type="cellIs" dxfId="6581" priority="14" operator="equal">
      <formula>#REF!</formula>
    </cfRule>
    <cfRule type="cellIs" dxfId="6580" priority="15" operator="equal">
      <formula>#REF!</formula>
    </cfRule>
  </conditionalFormatting>
  <conditionalFormatting sqref="B2:I51">
    <cfRule type="cellIs" dxfId="6579" priority="3" operator="equal">
      <formula>#REF!</formula>
    </cfRule>
    <cfRule type="cellIs" dxfId="6578" priority="4" operator="equal">
      <formula>#REF!</formula>
    </cfRule>
    <cfRule type="cellIs" dxfId="6577" priority="5" operator="equal">
      <formula>#REF!</formula>
    </cfRule>
    <cfRule type="cellIs" dxfId="6576" priority="6" operator="equal">
      <formula>#REF!</formula>
    </cfRule>
    <cfRule type="cellIs" dxfId="657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8" operator="equal" id="{123E1EE7-04FD-42DA-9DC7-50C93F22C1C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7" operator="equal" id="{B9A09471-1C7B-40F0-99DD-655B5CC5C0B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1" operator="equal" id="{BA1FDA96-5368-4EB3-BCA2-B2FF0F8CC35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0" operator="equal" id="{BB0B1C49-5387-4E4C-BA89-FFBE37B1808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64" operator="equal" id="{5EA07D91-5E18-4C15-A2EB-0D24B0EE2CE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60" operator="equal" id="{2391A431-8D9A-48FF-B5D7-9963F71D7A9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76FD1A8D-155F-4F06-9A81-DDE393B0E4D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EADE5F9C-B35F-4D09-89A3-D5CFCDC56C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CFE8ED7E-2960-4890-AFC6-532C160510E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4" operator="equal" id="{D4C1FAC8-80FA-4B58-85A6-59D0C8833A1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B1F5EB9F-4ACA-4514-B941-372EC78DD65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F74F5932-F89C-4AA3-A4D7-AC37DD40109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EF897D61-493B-43A5-9575-EE03970FB9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E3C187B1-C1D6-462A-8E0B-49CB8C3DF14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3EA520D1-7093-4039-B2A5-E54E407A756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A47E13-BF37-446F-A78E-D7ECEDF6F40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36F2F5-DEEB-4508-98B6-4D5D9095A22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4ABCE4-CAF4-467B-840E-D06F7A1236C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D8777C02-0FB0-4641-85F6-8394E9A447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EE03C8E-FEAD-4A85-A4AB-7C2532B6974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92126F2-8398-4459-AF2E-39E38D5957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E0FDA8C-6626-4496-B92D-AB47C1855A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D6AF297-AE9E-40F8-A695-25E41871A8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base1!AC110</f>
        <v>6</v>
      </c>
      <c r="D2" s="98">
        <f>base1!AD104</f>
        <v>16</v>
      </c>
      <c r="E2" s="98">
        <f>base1!AH112</f>
        <v>12</v>
      </c>
      <c r="F2" s="98">
        <f>base1!AI119</f>
        <v>5</v>
      </c>
      <c r="G2" s="98">
        <f>base1!AJ117</f>
        <v>12</v>
      </c>
      <c r="H2" s="98">
        <f>base1!AM97</f>
        <v>17</v>
      </c>
      <c r="I2" s="98">
        <f>base1!AN106</f>
        <v>12</v>
      </c>
      <c r="J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base1!AC111</f>
        <v>15</v>
      </c>
      <c r="D3" s="98">
        <f>base1!AD105</f>
        <v>6</v>
      </c>
      <c r="E3" s="98">
        <f>base1!AH113</f>
        <v>12</v>
      </c>
      <c r="F3" s="98">
        <f>base1!AI70</f>
        <v>16</v>
      </c>
      <c r="G3" s="98">
        <f>base1!AJ118</f>
        <v>12</v>
      </c>
      <c r="H3" s="98">
        <f>base1!AM98</f>
        <v>18</v>
      </c>
      <c r="I3" s="98">
        <f>base1!AN107</f>
        <v>12</v>
      </c>
      <c r="J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base1!AC100</f>
        <v>11</v>
      </c>
      <c r="D4" s="98">
        <f>base1!AD94</f>
        <v>7</v>
      </c>
      <c r="E4" s="98">
        <f>base1!AH102</f>
        <v>15</v>
      </c>
      <c r="F4" s="98">
        <f>base1!AI71</f>
        <v>17</v>
      </c>
      <c r="G4" s="98">
        <f>base1!AJ119</f>
        <v>8</v>
      </c>
      <c r="H4" s="98">
        <f>base1!AM99</f>
        <v>13</v>
      </c>
      <c r="I4" s="98">
        <f>base1!AN108</f>
        <v>12</v>
      </c>
      <c r="J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base1!AC101</f>
        <v>3</v>
      </c>
      <c r="D5" s="98">
        <f>base1!AD95</f>
        <v>11</v>
      </c>
      <c r="E5" s="98">
        <f>base1!AH103</f>
        <v>10</v>
      </c>
      <c r="F5" s="98">
        <f>base1!AI72</f>
        <v>16</v>
      </c>
      <c r="G5" s="98">
        <f>base1!AJ70</f>
        <v>1</v>
      </c>
      <c r="H5" s="98">
        <f>base1!AM100</f>
        <v>13</v>
      </c>
      <c r="I5" s="98">
        <f>base1!AN109</f>
        <v>18</v>
      </c>
      <c r="J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base1!AC102</f>
        <v>7</v>
      </c>
      <c r="D6" s="98">
        <f>base1!AD96</f>
        <v>6</v>
      </c>
      <c r="E6" s="98">
        <f>base1!AH104</f>
        <v>5</v>
      </c>
      <c r="F6" s="98">
        <f>base1!AI73</f>
        <v>15</v>
      </c>
      <c r="G6" s="98">
        <f>base1!AJ71</f>
        <v>18</v>
      </c>
      <c r="H6" s="98">
        <f>base1!AM101</f>
        <v>13</v>
      </c>
      <c r="I6" s="98">
        <f>base1!AN110</f>
        <v>12</v>
      </c>
      <c r="J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base1!AC103</f>
        <v>7</v>
      </c>
      <c r="D7" s="98">
        <f>base1!AD97</f>
        <v>15</v>
      </c>
      <c r="E7" s="98">
        <f>base1!AH105</f>
        <v>10</v>
      </c>
      <c r="F7" s="98">
        <f>base1!AI74</f>
        <v>16</v>
      </c>
      <c r="G7" s="98">
        <f>base1!AJ72</f>
        <v>2</v>
      </c>
      <c r="H7" s="98">
        <f>base1!AM102</f>
        <v>13</v>
      </c>
      <c r="I7" s="98">
        <f>base1!AN111</f>
        <v>3</v>
      </c>
      <c r="J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base1!AC104</f>
        <v>7</v>
      </c>
      <c r="D8" s="98">
        <f>base1!AD98</f>
        <v>15</v>
      </c>
      <c r="E8" s="98">
        <f>base1!AH106</f>
        <v>1</v>
      </c>
      <c r="F8" s="98">
        <f>base1!AI75</f>
        <v>17</v>
      </c>
      <c r="G8" s="98">
        <f>base1!AJ73</f>
        <v>18</v>
      </c>
      <c r="H8" s="98">
        <f>base1!AM103</f>
        <v>13</v>
      </c>
      <c r="I8" s="98">
        <f>base1!AN112</f>
        <v>2</v>
      </c>
      <c r="J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base1!AC105</f>
        <v>15</v>
      </c>
      <c r="D9" s="98">
        <f>base1!AD99</f>
        <v>7</v>
      </c>
      <c r="E9" s="98">
        <f>base1!AH107</f>
        <v>1</v>
      </c>
      <c r="F9" s="98">
        <f>base1!AI76</f>
        <v>4</v>
      </c>
      <c r="G9" s="98">
        <f>base1!AJ74</f>
        <v>5</v>
      </c>
      <c r="H9" s="98">
        <f>base1!AM104</f>
        <v>13</v>
      </c>
      <c r="I9" s="98">
        <f>base1!AN113</f>
        <v>18</v>
      </c>
      <c r="J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base1!AC106</f>
        <v>7</v>
      </c>
      <c r="D10" s="98">
        <f>base1!AD100</f>
        <v>6</v>
      </c>
      <c r="E10" s="98">
        <f>base1!AH108</f>
        <v>13</v>
      </c>
      <c r="F10" s="98">
        <f>base1!AI77</f>
        <v>11</v>
      </c>
      <c r="G10" s="98">
        <f>base1!AJ75</f>
        <v>18</v>
      </c>
      <c r="H10" s="98">
        <f>base1!AM105</f>
        <v>13</v>
      </c>
      <c r="I10" s="98">
        <f>base1!AN114</f>
        <v>1</v>
      </c>
      <c r="J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base1!AC107</f>
        <v>6</v>
      </c>
      <c r="D11" s="98">
        <f>base1!AD101</f>
        <v>16</v>
      </c>
      <c r="E11" s="98">
        <f>base1!AH109</f>
        <v>13</v>
      </c>
      <c r="F11" s="98">
        <f>base1!AI78</f>
        <v>3</v>
      </c>
      <c r="G11" s="98">
        <f>base1!AJ76</f>
        <v>17</v>
      </c>
      <c r="H11" s="98">
        <f>base1!AM106</f>
        <v>13</v>
      </c>
      <c r="I11" s="98">
        <f>base1!AN115</f>
        <v>1</v>
      </c>
      <c r="J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base1!AC108</f>
        <v>7</v>
      </c>
      <c r="D12" s="98">
        <f>base1!AD102</f>
        <v>6</v>
      </c>
      <c r="E12" s="98">
        <f>base1!AH110</f>
        <v>13</v>
      </c>
      <c r="F12" s="98">
        <f>base1!AI79</f>
        <v>15</v>
      </c>
      <c r="G12" s="98">
        <f>base1!AJ77</f>
        <v>2</v>
      </c>
      <c r="H12" s="98">
        <f>base1!AM107</f>
        <v>13</v>
      </c>
      <c r="I12" s="98">
        <f>base1!AN116</f>
        <v>1</v>
      </c>
      <c r="J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base1!AC109</f>
        <v>6</v>
      </c>
      <c r="D13" s="98">
        <f>base1!AD103</f>
        <v>16</v>
      </c>
      <c r="E13" s="98">
        <f>base1!AH111</f>
        <v>12</v>
      </c>
      <c r="F13" s="98">
        <f>base1!AI80</f>
        <v>3</v>
      </c>
      <c r="G13" s="98">
        <f>base1!AJ78</f>
        <v>17</v>
      </c>
      <c r="H13" s="98">
        <f>base1!AM108</f>
        <v>18</v>
      </c>
      <c r="I13" s="98">
        <f>base1!AN117</f>
        <v>3</v>
      </c>
      <c r="J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base1!AC112</f>
        <v>3</v>
      </c>
      <c r="D14" s="98">
        <f>base1!AD106</f>
        <v>11</v>
      </c>
      <c r="E14" s="98">
        <f>base1!AH114</f>
        <v>13</v>
      </c>
      <c r="F14" s="98">
        <f>base1!AI81</f>
        <v>10</v>
      </c>
      <c r="G14" s="98">
        <f>base1!AJ79</f>
        <v>14</v>
      </c>
      <c r="H14" s="98">
        <f>base1!AM109</f>
        <v>11</v>
      </c>
      <c r="I14" s="98">
        <f>base1!AN118</f>
        <v>13</v>
      </c>
      <c r="J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base1!AC113</f>
        <v>7</v>
      </c>
      <c r="D15" s="98">
        <f>base1!AD107</f>
        <v>15</v>
      </c>
      <c r="E15" s="98">
        <f>base1!AH115</f>
        <v>13</v>
      </c>
      <c r="F15" s="98">
        <f>base1!AI82</f>
        <v>11</v>
      </c>
      <c r="G15" s="98">
        <f>base1!AJ80</f>
        <v>17</v>
      </c>
      <c r="H15" s="98">
        <f>base1!AM110</f>
        <v>18</v>
      </c>
      <c r="I15" s="98">
        <f>base1!AN119</f>
        <v>13</v>
      </c>
      <c r="J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base1!AC114</f>
        <v>11</v>
      </c>
      <c r="D16" s="98">
        <f>base1!AD108</f>
        <v>16</v>
      </c>
      <c r="E16" s="98">
        <f>base1!AH116</f>
        <v>13</v>
      </c>
      <c r="F16" s="98">
        <f>base1!AI83</f>
        <v>11</v>
      </c>
      <c r="G16" s="98">
        <f>base1!AJ81</f>
        <v>11</v>
      </c>
      <c r="H16" s="98">
        <f>base1!AM111</f>
        <v>18</v>
      </c>
      <c r="I16" s="98">
        <f>base1!AN70</f>
        <v>12</v>
      </c>
      <c r="J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base1!AC115</f>
        <v>16</v>
      </c>
      <c r="D17" s="98">
        <f>base1!AD109</f>
        <v>3</v>
      </c>
      <c r="E17" s="98">
        <f>base1!AH117</f>
        <v>5</v>
      </c>
      <c r="F17" s="98">
        <f>base1!AI84</f>
        <v>3</v>
      </c>
      <c r="G17" s="98">
        <f>base1!AJ82</f>
        <v>17</v>
      </c>
      <c r="H17" s="98">
        <f>base1!AM112</f>
        <v>1</v>
      </c>
      <c r="I17" s="98">
        <f>base1!AN71</f>
        <v>6</v>
      </c>
      <c r="J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base1!AC116</f>
        <v>11</v>
      </c>
      <c r="D18" s="98">
        <f>base1!AD110</f>
        <v>15</v>
      </c>
      <c r="E18" s="98">
        <f>base1!AH118</f>
        <v>11</v>
      </c>
      <c r="F18" s="98">
        <f>base1!AI85</f>
        <v>3</v>
      </c>
      <c r="G18" s="98">
        <f>base1!AJ83</f>
        <v>17</v>
      </c>
      <c r="H18" s="98">
        <f>base1!AM113</f>
        <v>17</v>
      </c>
      <c r="I18" s="98">
        <f>base1!AN72</f>
        <v>6</v>
      </c>
      <c r="J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base1!AC117</f>
        <v>16</v>
      </c>
      <c r="D19" s="98">
        <f>base1!AD111</f>
        <v>6</v>
      </c>
      <c r="E19" s="98">
        <f>base1!AH119</f>
        <v>11</v>
      </c>
      <c r="F19" s="98">
        <f>base1!AI96</f>
        <v>1</v>
      </c>
      <c r="G19" s="98">
        <f>base1!AJ94</f>
        <v>11</v>
      </c>
      <c r="H19" s="98">
        <f>base1!AM114</f>
        <v>2</v>
      </c>
      <c r="I19" s="98">
        <f>base1!AN73</f>
        <v>13</v>
      </c>
      <c r="J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base1!AC118</f>
        <v>4</v>
      </c>
      <c r="D20" s="98">
        <f>base1!AD112</f>
        <v>16</v>
      </c>
      <c r="E20" s="98">
        <f>base1!AH70</f>
        <v>4</v>
      </c>
      <c r="F20" s="98">
        <f>base1!AI97</f>
        <v>2</v>
      </c>
      <c r="G20" s="98">
        <f>base1!AJ95</f>
        <v>5</v>
      </c>
      <c r="H20" s="98">
        <f>base1!AM115</f>
        <v>2</v>
      </c>
      <c r="I20" s="98">
        <f>base1!AN74</f>
        <v>4</v>
      </c>
      <c r="J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base1!AC119</f>
        <v>7</v>
      </c>
      <c r="D21" s="98">
        <f>base1!AD113</f>
        <v>10</v>
      </c>
      <c r="E21" s="98">
        <f>base1!AH71</f>
        <v>2</v>
      </c>
      <c r="F21" s="98">
        <f>base1!AI86</f>
        <v>6</v>
      </c>
      <c r="G21" s="98">
        <f>base1!AJ84</f>
        <v>17</v>
      </c>
      <c r="H21" s="98">
        <f>base1!AM116</f>
        <v>2</v>
      </c>
      <c r="I21" s="98">
        <f>base1!AN75</f>
        <v>6</v>
      </c>
      <c r="J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base1!AC70</f>
        <v>14</v>
      </c>
      <c r="D22" s="98">
        <f>base1!AD114</f>
        <v>16</v>
      </c>
      <c r="E22" s="98">
        <f>base1!AH72</f>
        <v>11</v>
      </c>
      <c r="F22" s="98">
        <f>base1!AI87</f>
        <v>6</v>
      </c>
      <c r="G22" s="98">
        <f>base1!AJ85</f>
        <v>17</v>
      </c>
      <c r="H22" s="98">
        <f>base1!AM117</f>
        <v>2</v>
      </c>
      <c r="I22" s="98">
        <f>base1!AN76</f>
        <v>8</v>
      </c>
      <c r="J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base1!AC71</f>
        <v>15</v>
      </c>
      <c r="D23" s="98">
        <f>base1!AD115</f>
        <v>7</v>
      </c>
      <c r="E23" s="98">
        <f>base1!AH73</f>
        <v>12</v>
      </c>
      <c r="F23" s="98">
        <f>base1!AI88</f>
        <v>3</v>
      </c>
      <c r="G23" s="98">
        <f>base1!AJ86</f>
        <v>17</v>
      </c>
      <c r="H23" s="98">
        <f>base1!AM118</f>
        <v>2</v>
      </c>
      <c r="I23" s="98">
        <f>base1!AN77</f>
        <v>13</v>
      </c>
      <c r="J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base1!AC72</f>
        <v>15</v>
      </c>
      <c r="D24" s="98">
        <f>base1!AD116</f>
        <v>4</v>
      </c>
      <c r="E24" s="98">
        <f>base1!AH74</f>
        <v>17</v>
      </c>
      <c r="F24" s="98">
        <f>base1!AI89</f>
        <v>15</v>
      </c>
      <c r="G24" s="98">
        <f>base1!AJ87</f>
        <v>5</v>
      </c>
      <c r="H24" s="98">
        <f>base1!AM119</f>
        <v>2</v>
      </c>
      <c r="I24" s="98">
        <f>base1!AN78</f>
        <v>12</v>
      </c>
      <c r="J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base1!AC73</f>
        <v>10</v>
      </c>
      <c r="D25" s="98">
        <f>base1!AD117</f>
        <v>10</v>
      </c>
      <c r="E25" s="98">
        <f>base1!AH75</f>
        <v>2</v>
      </c>
      <c r="F25" s="98">
        <f>base1!AI90</f>
        <v>15</v>
      </c>
      <c r="G25" s="98">
        <f>base1!AJ88</f>
        <v>17</v>
      </c>
      <c r="H25" s="98">
        <f>base1!AM70</f>
        <v>7</v>
      </c>
      <c r="I25" s="98">
        <f>base1!AN79</f>
        <v>10</v>
      </c>
      <c r="J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base1!AC74</f>
        <v>14</v>
      </c>
      <c r="D26" s="98">
        <f>base1!AD118</f>
        <v>16</v>
      </c>
      <c r="E26" s="98">
        <f>base1!AH76</f>
        <v>5</v>
      </c>
      <c r="F26" s="98">
        <f>base1!AI91</f>
        <v>11</v>
      </c>
      <c r="G26" s="98">
        <f>base1!AJ89</f>
        <v>10</v>
      </c>
      <c r="H26" s="98">
        <f>base1!AM71</f>
        <v>4</v>
      </c>
      <c r="I26" s="98">
        <f>base1!AN80</f>
        <v>12</v>
      </c>
      <c r="J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base1!AC75</f>
        <v>16</v>
      </c>
      <c r="D27" s="98">
        <f>base1!AD119</f>
        <v>15</v>
      </c>
      <c r="E27" s="98">
        <f>base1!AH77</f>
        <v>15</v>
      </c>
      <c r="F27" s="98">
        <f>base1!AI92</f>
        <v>3</v>
      </c>
      <c r="G27" s="98">
        <f>base1!AJ90</f>
        <v>17</v>
      </c>
      <c r="H27" s="98">
        <f>base1!AM72</f>
        <v>3</v>
      </c>
      <c r="I27" s="98">
        <f>base1!AN81</f>
        <v>13</v>
      </c>
      <c r="J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base1!AC76</f>
        <v>15</v>
      </c>
      <c r="D28" s="98">
        <f>base1!AD70</f>
        <v>6</v>
      </c>
      <c r="E28" s="98">
        <f>base1!AH78</f>
        <v>11</v>
      </c>
      <c r="F28" s="98">
        <f>base1!AI93</f>
        <v>5</v>
      </c>
      <c r="G28" s="98">
        <f>base1!AJ91</f>
        <v>15</v>
      </c>
      <c r="H28" s="98">
        <f>base1!AM73</f>
        <v>7</v>
      </c>
      <c r="I28" s="98">
        <f>base1!AN82</f>
        <v>12</v>
      </c>
      <c r="J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base1!AC77</f>
        <v>4</v>
      </c>
      <c r="D29" s="98">
        <f>base1!AD71</f>
        <v>16</v>
      </c>
      <c r="E29" s="98">
        <f>base1!AH79</f>
        <v>16</v>
      </c>
      <c r="F29" s="98">
        <f>base1!AI94</f>
        <v>4</v>
      </c>
      <c r="G29" s="98">
        <f>base1!AJ92</f>
        <v>17</v>
      </c>
      <c r="H29" s="98">
        <f>base1!AM74</f>
        <v>1</v>
      </c>
      <c r="I29" s="98">
        <f>base1!AN83</f>
        <v>1</v>
      </c>
      <c r="J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base1!AC78</f>
        <v>7</v>
      </c>
      <c r="D30" s="98">
        <f>base1!AD72</f>
        <v>18</v>
      </c>
      <c r="E30" s="98">
        <f>base1!AH80</f>
        <v>11</v>
      </c>
      <c r="F30" s="98">
        <f>base1!AI95</f>
        <v>1</v>
      </c>
      <c r="G30" s="98">
        <f>base1!AJ93</f>
        <v>3</v>
      </c>
      <c r="H30" s="98">
        <f>base1!AM75</f>
        <v>4</v>
      </c>
      <c r="I30" s="98">
        <f>base1!AN84</f>
        <v>18</v>
      </c>
      <c r="J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base1!AC79</f>
        <v>3</v>
      </c>
      <c r="D31" s="98">
        <f>base1!AD73</f>
        <v>5</v>
      </c>
      <c r="E31" s="98">
        <f>base1!AH81</f>
        <v>2</v>
      </c>
      <c r="F31" s="98">
        <f>base1!AI98</f>
        <v>2</v>
      </c>
      <c r="G31" s="98">
        <f>base1!AJ96</f>
        <v>2</v>
      </c>
      <c r="H31" s="98">
        <f>base1!AM76</f>
        <v>3</v>
      </c>
      <c r="I31" s="98">
        <f>base1!AN85</f>
        <v>18</v>
      </c>
      <c r="J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base1!AC80</f>
        <v>7</v>
      </c>
      <c r="D32" s="98">
        <f>base1!AD74</f>
        <v>13</v>
      </c>
      <c r="E32" s="98">
        <f>base1!AH82</f>
        <v>3</v>
      </c>
      <c r="F32" s="98">
        <f>base1!AI99</f>
        <v>17</v>
      </c>
      <c r="G32" s="98">
        <f>base1!AJ97</f>
        <v>16</v>
      </c>
      <c r="H32" s="98">
        <f>base1!AM77</f>
        <v>18</v>
      </c>
      <c r="I32" s="98">
        <f>base1!AN86</f>
        <v>12</v>
      </c>
      <c r="J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base1!AC81</f>
        <v>5</v>
      </c>
      <c r="D33" s="98">
        <f>base1!AD75</f>
        <v>15</v>
      </c>
      <c r="E33" s="98">
        <f>base1!AH83</f>
        <v>10</v>
      </c>
      <c r="F33" s="98">
        <f>base1!AI100</f>
        <v>17</v>
      </c>
      <c r="G33" s="98">
        <f>base1!AJ98</f>
        <v>13</v>
      </c>
      <c r="H33" s="98">
        <f>base1!AM78</f>
        <v>2</v>
      </c>
      <c r="I33" s="98">
        <f>base1!AN87</f>
        <v>3</v>
      </c>
      <c r="J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base1!AC82</f>
        <v>6</v>
      </c>
      <c r="D34" s="98">
        <f>base1!AD76</f>
        <v>11</v>
      </c>
      <c r="E34" s="98">
        <f>base1!AH84</f>
        <v>5</v>
      </c>
      <c r="F34" s="98">
        <f>base1!AI101</f>
        <v>15</v>
      </c>
      <c r="G34" s="98">
        <f>base1!AJ99</f>
        <v>5</v>
      </c>
      <c r="H34" s="98">
        <f>base1!AM79</f>
        <v>11</v>
      </c>
      <c r="I34" s="98">
        <f>base1!AN88</f>
        <v>1</v>
      </c>
      <c r="J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base1!AC83</f>
        <v>7</v>
      </c>
      <c r="D35" s="98">
        <f>base1!AD77</f>
        <v>16</v>
      </c>
      <c r="E35" s="98">
        <f>base1!AH85</f>
        <v>6</v>
      </c>
      <c r="F35" s="98">
        <f>base1!AI102</f>
        <v>3</v>
      </c>
      <c r="G35" s="98">
        <f>base1!AJ100</f>
        <v>5</v>
      </c>
      <c r="H35" s="98">
        <f>base1!AM80</f>
        <v>18</v>
      </c>
      <c r="I35" s="98">
        <f>base1!AN89</f>
        <v>1</v>
      </c>
      <c r="J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base1!AC84</f>
        <v>7</v>
      </c>
      <c r="D36" s="98">
        <f>base1!AD78</f>
        <v>15</v>
      </c>
      <c r="E36" s="98">
        <f>base1!AH86</f>
        <v>3</v>
      </c>
      <c r="F36" s="98">
        <f>base1!AI103</f>
        <v>5</v>
      </c>
      <c r="G36" s="98">
        <f>base1!AJ101</f>
        <v>10</v>
      </c>
      <c r="H36" s="98">
        <f>base1!AM81</f>
        <v>18</v>
      </c>
      <c r="I36" s="98">
        <f>base1!AN90</f>
        <v>18</v>
      </c>
      <c r="J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base1!AC85</f>
        <v>7</v>
      </c>
      <c r="D37" s="98">
        <f>base1!AD79</f>
        <v>2</v>
      </c>
      <c r="E37" s="98">
        <f>base1!AH87</f>
        <v>13</v>
      </c>
      <c r="F37" s="98">
        <f>base1!AI104</f>
        <v>3</v>
      </c>
      <c r="G37" s="98">
        <f>base1!AJ102</f>
        <v>17</v>
      </c>
      <c r="H37" s="98">
        <f>base1!AM82</f>
        <v>2</v>
      </c>
      <c r="I37" s="98">
        <f>base1!AN91</f>
        <v>18</v>
      </c>
      <c r="J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base1!AC86</f>
        <v>1</v>
      </c>
      <c r="D38" s="98">
        <f>base1!AD80</f>
        <v>16</v>
      </c>
      <c r="E38" s="98">
        <f>base1!AH88</f>
        <v>5</v>
      </c>
      <c r="F38" s="98">
        <f>base1!AI105</f>
        <v>1</v>
      </c>
      <c r="G38" s="98">
        <f>base1!AJ103</f>
        <v>17</v>
      </c>
      <c r="H38" s="98">
        <f>base1!AM83</f>
        <v>18</v>
      </c>
      <c r="I38" s="98">
        <f>base1!AN92</f>
        <v>18</v>
      </c>
      <c r="J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base1!AC87</f>
        <v>1</v>
      </c>
      <c r="D39" s="98">
        <f>base1!AD81</f>
        <v>6</v>
      </c>
      <c r="E39" s="98">
        <f>base1!AH89</f>
        <v>5</v>
      </c>
      <c r="F39" s="98">
        <f>base1!AI106</f>
        <v>5</v>
      </c>
      <c r="G39" s="98">
        <f>base1!AJ104</f>
        <v>17</v>
      </c>
      <c r="H39" s="98">
        <f>base1!AM84</f>
        <v>13</v>
      </c>
      <c r="I39" s="98">
        <f>base1!AN93</f>
        <v>18</v>
      </c>
      <c r="J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base1!AC88</f>
        <v>7</v>
      </c>
      <c r="D40" s="98">
        <f>base1!AD82</f>
        <v>15</v>
      </c>
      <c r="E40" s="98">
        <f>base1!AH90</f>
        <v>10</v>
      </c>
      <c r="F40" s="98">
        <f>base1!AI107</f>
        <v>5</v>
      </c>
      <c r="G40" s="98">
        <f>base1!AJ105</f>
        <v>3</v>
      </c>
      <c r="H40" s="98">
        <f>base1!AM85</f>
        <v>13</v>
      </c>
      <c r="I40" s="98">
        <f>base1!AN94</f>
        <v>13</v>
      </c>
      <c r="J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base1!AC89</f>
        <v>3</v>
      </c>
      <c r="D41" s="98">
        <f>base1!AD83</f>
        <v>5</v>
      </c>
      <c r="E41" s="98">
        <f>base1!AH91</f>
        <v>10</v>
      </c>
      <c r="F41" s="98">
        <f>base1!AI108</f>
        <v>5</v>
      </c>
      <c r="G41" s="98">
        <f>base1!AJ106</f>
        <v>17</v>
      </c>
      <c r="H41" s="98">
        <f>base1!AM86</f>
        <v>13</v>
      </c>
      <c r="I41" s="98">
        <f>base1!AN95</f>
        <v>18</v>
      </c>
      <c r="J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base1!AC90</f>
        <v>11</v>
      </c>
      <c r="D42" s="98">
        <f>base1!AD84</f>
        <v>10</v>
      </c>
      <c r="E42" s="98">
        <f>base1!AH92</f>
        <v>5</v>
      </c>
      <c r="F42" s="98">
        <f>base1!AI109</f>
        <v>15</v>
      </c>
      <c r="G42" s="98">
        <f>base1!AJ107</f>
        <v>3</v>
      </c>
      <c r="H42" s="98">
        <f>base1!AM87</f>
        <v>18</v>
      </c>
      <c r="I42" s="98">
        <f>base1!AN96</f>
        <v>18</v>
      </c>
      <c r="J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base1!AC91</f>
        <v>16</v>
      </c>
      <c r="D43" s="98">
        <f>base1!AD85</f>
        <v>4</v>
      </c>
      <c r="E43" s="98">
        <f>base1!AH93</f>
        <v>1</v>
      </c>
      <c r="F43" s="98">
        <f>base1!AI110</f>
        <v>5</v>
      </c>
      <c r="G43" s="98">
        <f>base1!AJ108</f>
        <v>17</v>
      </c>
      <c r="H43" s="98">
        <f>base1!AM88</f>
        <v>18</v>
      </c>
      <c r="I43" s="98">
        <f>base1!AN97</f>
        <v>18</v>
      </c>
      <c r="J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base1!AC92</f>
        <v>15</v>
      </c>
      <c r="D44" s="98">
        <f>base1!AD86</f>
        <v>16</v>
      </c>
      <c r="E44" s="98">
        <f>base1!AH94</f>
        <v>1</v>
      </c>
      <c r="F44" s="98">
        <f>base1!AI111</f>
        <v>13</v>
      </c>
      <c r="G44" s="98">
        <f>base1!AJ109</f>
        <v>10</v>
      </c>
      <c r="H44" s="98">
        <f>base1!AM89</f>
        <v>13</v>
      </c>
      <c r="I44" s="98">
        <f>base1!AN98</f>
        <v>3</v>
      </c>
      <c r="J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base1!AC93</f>
        <v>7</v>
      </c>
      <c r="D45" s="98">
        <f>base1!AD87</f>
        <v>2</v>
      </c>
      <c r="E45" s="98">
        <f>base1!AH95</f>
        <v>10</v>
      </c>
      <c r="F45" s="98">
        <f>base1!AI112</f>
        <v>13</v>
      </c>
      <c r="G45" s="98">
        <f>base1!AJ110</f>
        <v>17</v>
      </c>
      <c r="H45" s="98">
        <f>base1!AM90</f>
        <v>13</v>
      </c>
      <c r="I45" s="98">
        <f>base1!AN99</f>
        <v>1</v>
      </c>
      <c r="J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base1!AC94</f>
        <v>10</v>
      </c>
      <c r="D46" s="98">
        <f>base1!AD88</f>
        <v>16</v>
      </c>
      <c r="E46" s="98">
        <f>base1!AH96</f>
        <v>10</v>
      </c>
      <c r="F46" s="98">
        <f>base1!AI113</f>
        <v>13</v>
      </c>
      <c r="G46" s="98">
        <f>base1!AJ111</f>
        <v>1</v>
      </c>
      <c r="H46" s="98">
        <f>base1!AM91</f>
        <v>13</v>
      </c>
      <c r="I46" s="98">
        <f>base1!AN100</f>
        <v>1</v>
      </c>
      <c r="J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base1!AC95</f>
        <v>7</v>
      </c>
      <c r="D47" s="98">
        <f>base1!AD89</f>
        <v>16</v>
      </c>
      <c r="E47" s="98">
        <f>base1!AH97</f>
        <v>1</v>
      </c>
      <c r="F47" s="98">
        <f>base1!AI114</f>
        <v>12</v>
      </c>
      <c r="G47" s="98">
        <f>base1!AJ112</f>
        <v>15</v>
      </c>
      <c r="H47" s="98">
        <f>base1!AM92</f>
        <v>13</v>
      </c>
      <c r="I47" s="98">
        <f>base1!AN101</f>
        <v>1</v>
      </c>
      <c r="J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base1!AC96</f>
        <v>11</v>
      </c>
      <c r="D48" s="98">
        <f>base1!AD90</f>
        <v>4</v>
      </c>
      <c r="E48" s="98">
        <f>base1!AH98</f>
        <v>1</v>
      </c>
      <c r="F48" s="98">
        <f>base1!AI115</f>
        <v>12</v>
      </c>
      <c r="G48" s="98">
        <f>base1!AJ113</f>
        <v>11</v>
      </c>
      <c r="H48" s="98">
        <f>base1!AM93</f>
        <v>13</v>
      </c>
      <c r="I48" s="98">
        <f>base1!AN102</f>
        <v>18</v>
      </c>
      <c r="J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base1!AC97</f>
        <v>6</v>
      </c>
      <c r="D49" s="98">
        <f>base1!AD91</f>
        <v>17</v>
      </c>
      <c r="E49" s="98">
        <f>base1!AH99</f>
        <v>3</v>
      </c>
      <c r="F49" s="98">
        <f>base1!AI116</f>
        <v>12</v>
      </c>
      <c r="G49" s="98">
        <f>base1!AJ114</f>
        <v>18</v>
      </c>
      <c r="H49" s="98">
        <f>base1!AM94</f>
        <v>2</v>
      </c>
      <c r="I49" s="98">
        <f>base1!AN103</f>
        <v>18</v>
      </c>
      <c r="J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base1!AC98</f>
        <v>14</v>
      </c>
      <c r="D50" s="98">
        <f>base1!AD92</f>
        <v>6</v>
      </c>
      <c r="E50" s="98">
        <f>base1!AH100</f>
        <v>3</v>
      </c>
      <c r="F50" s="98">
        <f>base1!AI117</f>
        <v>8</v>
      </c>
      <c r="G50" s="98">
        <f>base1!AJ115</f>
        <v>15</v>
      </c>
      <c r="H50" s="98">
        <f>base1!AM95</f>
        <v>13</v>
      </c>
      <c r="I50" s="98">
        <f>base1!AN104</f>
        <v>18</v>
      </c>
      <c r="J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base1!AC99</f>
        <v>11</v>
      </c>
      <c r="D51" s="98">
        <f>base1!AD93</f>
        <v>16</v>
      </c>
      <c r="E51" s="98">
        <f>base1!AH101</f>
        <v>11</v>
      </c>
      <c r="F51" s="98">
        <f>base1!AI118</f>
        <v>8</v>
      </c>
      <c r="G51" s="98">
        <f>base1!AJ116</f>
        <v>18</v>
      </c>
      <c r="H51" s="98">
        <f>base1!AM96</f>
        <v>5</v>
      </c>
      <c r="I51" s="98">
        <f>base1!AN105</f>
        <v>12</v>
      </c>
      <c r="J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6551" priority="157" operator="equal">
      <formula>#REF!</formula>
    </cfRule>
    <cfRule type="cellIs" dxfId="6550" priority="158" operator="equal">
      <formula>#REF!</formula>
    </cfRule>
    <cfRule type="cellIs" dxfId="6549" priority="159" operator="equal">
      <formula>#REF!</formula>
    </cfRule>
    <cfRule type="cellIs" dxfId="6548" priority="160" operator="equal">
      <formula>#REF!</formula>
    </cfRule>
    <cfRule type="cellIs" dxfId="6547" priority="161" operator="equal">
      <formula>#REF!</formula>
    </cfRule>
  </conditionalFormatting>
  <conditionalFormatting sqref="B1:P1">
    <cfRule type="cellIs" dxfId="6546" priority="162" operator="equal">
      <formula>#REF!</formula>
    </cfRule>
    <cfRule type="cellIs" dxfId="6545" priority="163" operator="equal">
      <formula>#REF!</formula>
    </cfRule>
    <cfRule type="cellIs" dxfId="6544" priority="164" operator="equal">
      <formula>#REF!</formula>
    </cfRule>
    <cfRule type="cellIs" dxfId="6543" priority="165" operator="equal">
      <formula>#REF!</formula>
    </cfRule>
    <cfRule type="cellIs" dxfId="6542" priority="166" operator="equal">
      <formula>#REF!</formula>
    </cfRule>
  </conditionalFormatting>
  <conditionalFormatting sqref="O2:P5 O18:P51 A2:A51">
    <cfRule type="cellIs" dxfId="6541" priority="147" operator="equal">
      <formula>#REF!</formula>
    </cfRule>
    <cfRule type="cellIs" dxfId="6540" priority="148" operator="equal">
      <formula>#REF!</formula>
    </cfRule>
    <cfRule type="cellIs" dxfId="6539" priority="149" operator="equal">
      <formula>#REF!</formula>
    </cfRule>
    <cfRule type="cellIs" dxfId="6538" priority="150" operator="equal">
      <formula>#REF!</formula>
    </cfRule>
    <cfRule type="cellIs" dxfId="6537" priority="151" operator="equal">
      <formula>#REF!</formula>
    </cfRule>
  </conditionalFormatting>
  <conditionalFormatting sqref="O2:P5 O18:P51 A2:A51">
    <cfRule type="cellIs" dxfId="6536" priority="152" operator="equal">
      <formula>#REF!</formula>
    </cfRule>
    <cfRule type="cellIs" dxfId="6535" priority="153" operator="equal">
      <formula>#REF!</formula>
    </cfRule>
    <cfRule type="cellIs" dxfId="6534" priority="154" operator="equal">
      <formula>#REF!</formula>
    </cfRule>
    <cfRule type="cellIs" dxfId="6533" priority="155" operator="equal">
      <formula>#REF!</formula>
    </cfRule>
    <cfRule type="cellIs" dxfId="6532" priority="156" operator="equal">
      <formula>#REF!</formula>
    </cfRule>
  </conditionalFormatting>
  <conditionalFormatting sqref="O6:P6">
    <cfRule type="cellIs" dxfId="6531" priority="124" operator="equal">
      <formula>#REF!</formula>
    </cfRule>
    <cfRule type="cellIs" dxfId="6530" priority="125" operator="equal">
      <formula>#REF!</formula>
    </cfRule>
    <cfRule type="cellIs" dxfId="6529" priority="126" operator="equal">
      <formula>#REF!</formula>
    </cfRule>
    <cfRule type="cellIs" dxfId="6528" priority="127" operator="equal">
      <formula>#REF!</formula>
    </cfRule>
    <cfRule type="cellIs" dxfId="6527" priority="128" operator="equal">
      <formula>#REF!</formula>
    </cfRule>
  </conditionalFormatting>
  <conditionalFormatting sqref="O6:P6">
    <cfRule type="cellIs" dxfId="6526" priority="129" operator="equal">
      <formula>#REF!</formula>
    </cfRule>
    <cfRule type="cellIs" dxfId="6525" priority="130" operator="equal">
      <formula>#REF!</formula>
    </cfRule>
    <cfRule type="cellIs" dxfId="6524" priority="131" operator="equal">
      <formula>#REF!</formula>
    </cfRule>
    <cfRule type="cellIs" dxfId="6523" priority="132" operator="equal">
      <formula>#REF!</formula>
    </cfRule>
    <cfRule type="cellIs" dxfId="6522" priority="133" operator="equal">
      <formula>#REF!</formula>
    </cfRule>
  </conditionalFormatting>
  <conditionalFormatting sqref="O7:Q17">
    <cfRule type="cellIs" dxfId="6521" priority="104" operator="equal">
      <formula>#REF!</formula>
    </cfRule>
    <cfRule type="cellIs" dxfId="6520" priority="105" operator="equal">
      <formula>#REF!</formula>
    </cfRule>
    <cfRule type="cellIs" dxfId="6519" priority="106" operator="equal">
      <formula>#REF!</formula>
    </cfRule>
    <cfRule type="cellIs" dxfId="6518" priority="107" operator="equal">
      <formula>#REF!</formula>
    </cfRule>
    <cfRule type="cellIs" dxfId="6517" priority="108" operator="equal">
      <formula>#REF!</formula>
    </cfRule>
  </conditionalFormatting>
  <conditionalFormatting sqref="O7:Q17">
    <cfRule type="cellIs" dxfId="6516" priority="109" operator="equal">
      <formula>#REF!</formula>
    </cfRule>
    <cfRule type="cellIs" dxfId="6515" priority="110" operator="equal">
      <formula>#REF!</formula>
    </cfRule>
    <cfRule type="cellIs" dxfId="6514" priority="111" operator="equal">
      <formula>#REF!</formula>
    </cfRule>
    <cfRule type="cellIs" dxfId="6513" priority="112" operator="equal">
      <formula>#REF!</formula>
    </cfRule>
    <cfRule type="cellIs" dxfId="6512" priority="113" operator="equal">
      <formula>#REF!</formula>
    </cfRule>
  </conditionalFormatting>
  <conditionalFormatting sqref="K2:N51">
    <cfRule type="cellIs" dxfId="6511" priority="94" operator="equal">
      <formula>#REF!</formula>
    </cfRule>
    <cfRule type="cellIs" dxfId="6510" priority="95" operator="equal">
      <formula>#REF!</formula>
    </cfRule>
    <cfRule type="cellIs" dxfId="6509" priority="96" operator="equal">
      <formula>#REF!</formula>
    </cfRule>
    <cfRule type="cellIs" dxfId="6508" priority="97" operator="equal">
      <formula>#REF!</formula>
    </cfRule>
    <cfRule type="cellIs" dxfId="6507" priority="98" operator="equal">
      <formula>#REF!</formula>
    </cfRule>
  </conditionalFormatting>
  <conditionalFormatting sqref="K2:N51">
    <cfRule type="cellIs" dxfId="6506" priority="99" operator="equal">
      <formula>#REF!</formula>
    </cfRule>
    <cfRule type="cellIs" dxfId="6505" priority="100" operator="equal">
      <formula>#REF!</formula>
    </cfRule>
    <cfRule type="cellIs" dxfId="6504" priority="101" operator="equal">
      <formula>#REF!</formula>
    </cfRule>
    <cfRule type="cellIs" dxfId="6503" priority="102" operator="equal">
      <formula>#REF!</formula>
    </cfRule>
    <cfRule type="cellIs" dxfId="6502" priority="103" operator="equal">
      <formula>#REF!</formula>
    </cfRule>
  </conditionalFormatting>
  <conditionalFormatting sqref="J2:J50">
    <cfRule type="cellIs" dxfId="6501" priority="84" operator="equal">
      <formula>#REF!</formula>
    </cfRule>
    <cfRule type="cellIs" dxfId="6500" priority="85" operator="equal">
      <formula>#REF!</formula>
    </cfRule>
    <cfRule type="cellIs" dxfId="6499" priority="86" operator="equal">
      <formula>#REF!</formula>
    </cfRule>
    <cfRule type="cellIs" dxfId="6498" priority="87" operator="equal">
      <formula>#REF!</formula>
    </cfRule>
    <cfRule type="cellIs" dxfId="6497" priority="88" operator="equal">
      <formula>#REF!</formula>
    </cfRule>
  </conditionalFormatting>
  <conditionalFormatting sqref="J2:J50">
    <cfRule type="cellIs" dxfId="6496" priority="89" operator="equal">
      <formula>#REF!</formula>
    </cfRule>
    <cfRule type="cellIs" dxfId="6495" priority="90" operator="equal">
      <formula>#REF!</formula>
    </cfRule>
    <cfRule type="cellIs" dxfId="6494" priority="91" operator="equal">
      <formula>#REF!</formula>
    </cfRule>
    <cfRule type="cellIs" dxfId="6493" priority="92" operator="equal">
      <formula>#REF!</formula>
    </cfRule>
    <cfRule type="cellIs" dxfId="6492" priority="93" operator="equal">
      <formula>#REF!</formula>
    </cfRule>
  </conditionalFormatting>
  <conditionalFormatting sqref="J2:J50">
    <cfRule type="cellIs" dxfId="6491" priority="79" operator="equal">
      <formula>#REF!</formula>
    </cfRule>
    <cfRule type="cellIs" dxfId="6490" priority="80" operator="equal">
      <formula>#REF!</formula>
    </cfRule>
    <cfRule type="cellIs" dxfId="6489" priority="81" operator="equal">
      <formula>#REF!</formula>
    </cfRule>
    <cfRule type="cellIs" dxfId="6488" priority="82" operator="equal">
      <formula>#REF!</formula>
    </cfRule>
    <cfRule type="cellIs" dxfId="6487" priority="83" operator="equal">
      <formula>#REF!</formula>
    </cfRule>
  </conditionalFormatting>
  <conditionalFormatting sqref="J2:J50">
    <cfRule type="cellIs" dxfId="6486" priority="72" operator="equal">
      <formula>#REF!</formula>
    </cfRule>
    <cfRule type="cellIs" dxfId="6485" priority="73" operator="equal">
      <formula>#REF!</formula>
    </cfRule>
    <cfRule type="cellIs" dxfId="6484" priority="74" operator="equal">
      <formula>#REF!</formula>
    </cfRule>
    <cfRule type="cellIs" dxfId="6483" priority="75" operator="equal">
      <formula>#REF!</formula>
    </cfRule>
    <cfRule type="cellIs" dxfId="6482" priority="76" operator="equal">
      <formula>#REF!</formula>
    </cfRule>
  </conditionalFormatting>
  <conditionalFormatting sqref="J2:J50">
    <cfRule type="cellIs" dxfId="6481" priority="65" operator="equal">
      <formula>$AE$5</formula>
    </cfRule>
    <cfRule type="cellIs" dxfId="6480" priority="66" operator="equal">
      <formula>$AD$5</formula>
    </cfRule>
    <cfRule type="cellIs" dxfId="6479" priority="67" operator="equal">
      <formula>$AC$5</formula>
    </cfRule>
    <cfRule type="cellIs" dxfId="6478" priority="68" operator="equal">
      <formula>$AB$5</formula>
    </cfRule>
    <cfRule type="cellIs" dxfId="6477" priority="69" operator="equal">
      <formula>$AA$5</formula>
    </cfRule>
  </conditionalFormatting>
  <conditionalFormatting sqref="J51">
    <cfRule type="cellIs" dxfId="6476" priority="50" operator="equal">
      <formula>#REF!</formula>
    </cfRule>
    <cfRule type="cellIs" dxfId="6475" priority="51" operator="equal">
      <formula>#REF!</formula>
    </cfRule>
    <cfRule type="cellIs" dxfId="6474" priority="52" operator="equal">
      <formula>#REF!</formula>
    </cfRule>
    <cfRule type="cellIs" dxfId="6473" priority="53" operator="equal">
      <formula>#REF!</formula>
    </cfRule>
    <cfRule type="cellIs" dxfId="6472" priority="54" operator="equal">
      <formula>#REF!</formula>
    </cfRule>
  </conditionalFormatting>
  <conditionalFormatting sqref="J51">
    <cfRule type="cellIs" dxfId="6471" priority="55" operator="equal">
      <formula>#REF!</formula>
    </cfRule>
    <cfRule type="cellIs" dxfId="6470" priority="56" operator="equal">
      <formula>#REF!</formula>
    </cfRule>
    <cfRule type="cellIs" dxfId="6469" priority="57" operator="equal">
      <formula>#REF!</formula>
    </cfRule>
    <cfRule type="cellIs" dxfId="6468" priority="58" operator="equal">
      <formula>#REF!</formula>
    </cfRule>
    <cfRule type="cellIs" dxfId="6467" priority="59" operator="equal">
      <formula>#REF!</formula>
    </cfRule>
  </conditionalFormatting>
  <conditionalFormatting sqref="J51">
    <cfRule type="cellIs" dxfId="6466" priority="45" operator="equal">
      <formula>#REF!</formula>
    </cfRule>
    <cfRule type="cellIs" dxfId="6465" priority="46" operator="equal">
      <formula>#REF!</formula>
    </cfRule>
    <cfRule type="cellIs" dxfId="6464" priority="47" operator="equal">
      <formula>#REF!</formula>
    </cfRule>
    <cfRule type="cellIs" dxfId="6463" priority="48" operator="equal">
      <formula>#REF!</formula>
    </cfRule>
    <cfRule type="cellIs" dxfId="6462" priority="49" operator="equal">
      <formula>#REF!</formula>
    </cfRule>
  </conditionalFormatting>
  <conditionalFormatting sqref="J51">
    <cfRule type="cellIs" dxfId="6461" priority="38" operator="equal">
      <formula>#REF!</formula>
    </cfRule>
    <cfRule type="cellIs" dxfId="6460" priority="39" operator="equal">
      <formula>#REF!</formula>
    </cfRule>
    <cfRule type="cellIs" dxfId="6459" priority="40" operator="equal">
      <formula>#REF!</formula>
    </cfRule>
    <cfRule type="cellIs" dxfId="6458" priority="41" operator="equal">
      <formula>#REF!</formula>
    </cfRule>
    <cfRule type="cellIs" dxfId="6457" priority="42" operator="equal">
      <formula>#REF!</formula>
    </cfRule>
  </conditionalFormatting>
  <conditionalFormatting sqref="J51">
    <cfRule type="cellIs" dxfId="6456" priority="31" operator="equal">
      <formula>$AE$5</formula>
    </cfRule>
    <cfRule type="cellIs" dxfId="6455" priority="32" operator="equal">
      <formula>$AD$5</formula>
    </cfRule>
    <cfRule type="cellIs" dxfId="6454" priority="33" operator="equal">
      <formula>$AC$5</formula>
    </cfRule>
    <cfRule type="cellIs" dxfId="6453" priority="34" operator="equal">
      <formula>$AB$5</formula>
    </cfRule>
    <cfRule type="cellIs" dxfId="6452" priority="35" operator="equal">
      <formula>$AA$5</formula>
    </cfRule>
  </conditionalFormatting>
  <conditionalFormatting sqref="B2:I51">
    <cfRule type="cellIs" dxfId="6451" priority="16" operator="equal">
      <formula>#REF!</formula>
    </cfRule>
    <cfRule type="cellIs" dxfId="6450" priority="17" operator="equal">
      <formula>#REF!</formula>
    </cfRule>
    <cfRule type="cellIs" dxfId="6449" priority="18" operator="equal">
      <formula>#REF!</formula>
    </cfRule>
    <cfRule type="cellIs" dxfId="6448" priority="19" operator="equal">
      <formula>#REF!</formula>
    </cfRule>
    <cfRule type="cellIs" dxfId="6447" priority="20" operator="equal">
      <formula>#REF!</formula>
    </cfRule>
  </conditionalFormatting>
  <conditionalFormatting sqref="B2:I51">
    <cfRule type="cellIs" dxfId="6446" priority="21" operator="equal">
      <formula>#REF!</formula>
    </cfRule>
    <cfRule type="cellIs" dxfId="6445" priority="22" operator="equal">
      <formula>#REF!</formula>
    </cfRule>
    <cfRule type="cellIs" dxfId="6444" priority="23" operator="equal">
      <formula>#REF!</formula>
    </cfRule>
    <cfRule type="cellIs" dxfId="6443" priority="24" operator="equal">
      <formula>#REF!</formula>
    </cfRule>
    <cfRule type="cellIs" dxfId="6442" priority="25" operator="equal">
      <formula>#REF!</formula>
    </cfRule>
  </conditionalFormatting>
  <conditionalFormatting sqref="B2:I51">
    <cfRule type="cellIs" dxfId="6441" priority="11" operator="equal">
      <formula>#REF!</formula>
    </cfRule>
    <cfRule type="cellIs" dxfId="6440" priority="12" operator="equal">
      <formula>#REF!</formula>
    </cfRule>
    <cfRule type="cellIs" dxfId="6439" priority="13" operator="equal">
      <formula>#REF!</formula>
    </cfRule>
    <cfRule type="cellIs" dxfId="6438" priority="14" operator="equal">
      <formula>#REF!</formula>
    </cfRule>
    <cfRule type="cellIs" dxfId="6437" priority="15" operator="equal">
      <formula>#REF!</formula>
    </cfRule>
  </conditionalFormatting>
  <conditionalFormatting sqref="B2:I51">
    <cfRule type="cellIs" dxfId="6436" priority="3" operator="equal">
      <formula>#REF!</formula>
    </cfRule>
    <cfRule type="cellIs" dxfId="6435" priority="4" operator="equal">
      <formula>#REF!</formula>
    </cfRule>
    <cfRule type="cellIs" dxfId="6434" priority="5" operator="equal">
      <formula>#REF!</formula>
    </cfRule>
    <cfRule type="cellIs" dxfId="6433" priority="6" operator="equal">
      <formula>#REF!</formula>
    </cfRule>
    <cfRule type="cellIs" dxfId="643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8" operator="equal" id="{91EDDB94-088B-4487-BDD8-9A5E24C8A07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7" operator="equal" id="{CCF49886-FB40-43FD-ACD0-9C843FE7C1F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1" operator="equal" id="{6FAF85C4-4137-412C-AFDB-6717C2ACAD3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0" operator="equal" id="{3BA61D89-5572-4033-A688-858AD5F107A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64" operator="equal" id="{4B6C4A29-35D9-4F5B-A029-26E72475CE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60" operator="equal" id="{870AA228-8C11-4727-AF1D-A11A517B456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4EF132E1-B730-4913-B48F-D5A5AF67F92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E6CC2B8C-3ECD-4B6D-AC14-CD495FF3E13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D1639F1D-35A4-4CBC-BBCB-02832405B32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4" operator="equal" id="{C9DB0A78-8BA6-4F87-835A-C4834577A1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26ED5918-860D-455D-8122-57708DFE45F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A45007B1-EF62-49EB-97CB-DD1D393415C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4DD39D64-7232-4710-87EA-E493D8040CF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58C3F7C7-AD0D-4818-BD94-23AB97519C7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CBFF2A76-B2B7-478D-B163-187E6B93B5B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8D69F8B-997D-430F-BC7F-B7673A9AE9B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724BB2-F024-45F0-A9B3-DCF40F09FB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1AD1FC3-CA9E-4ED7-88C7-357A1207D1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0C65F38D-EB31-40C5-B254-07571D14C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179C67-2320-4EB3-9D1B-D8BD669B15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7B79A66-8133-4F28-BAAF-06DF6F3DCB0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D374627-697D-4321-82EB-44E4A7D913B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4E1ACC4-BBEE-424A-96B5-46BF16BE5A3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U23" sqref="U2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base1!AC110</f>
        <v>6</v>
      </c>
      <c r="D2" s="98">
        <f>base1!AD104</f>
        <v>16</v>
      </c>
      <c r="E2" s="98">
        <f>base1!AH93</f>
        <v>1</v>
      </c>
      <c r="F2" s="98">
        <f>base1!AI77</f>
        <v>11</v>
      </c>
      <c r="G2" s="98">
        <f>base1!AJ75</f>
        <v>18</v>
      </c>
      <c r="H2" s="98">
        <f>base1!AM95</f>
        <v>13</v>
      </c>
      <c r="I2" s="98">
        <f>base1!AN106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base1!Z111</f>
        <v>4</v>
      </c>
      <c r="C3" s="98">
        <f>base1!AC101</f>
        <v>3</v>
      </c>
      <c r="D3" s="98">
        <f>base1!AD95</f>
        <v>11</v>
      </c>
      <c r="E3" s="98">
        <f>base1!AH84</f>
        <v>5</v>
      </c>
      <c r="F3" s="98">
        <f>base1!AI118</f>
        <v>8</v>
      </c>
      <c r="G3" s="98">
        <f>base1!AJ76</f>
        <v>17</v>
      </c>
      <c r="H3" s="98">
        <f>base1!AM96</f>
        <v>5</v>
      </c>
      <c r="I3" s="98">
        <f>base1!AN107</f>
        <v>12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base1!Z112</f>
        <v>7</v>
      </c>
      <c r="C4" s="98">
        <f>base1!AC102</f>
        <v>7</v>
      </c>
      <c r="D4" s="98">
        <f>base1!AD96</f>
        <v>6</v>
      </c>
      <c r="E4" s="98">
        <f>base1!AH85</f>
        <v>6</v>
      </c>
      <c r="F4" s="98">
        <f>base1!AI119</f>
        <v>5</v>
      </c>
      <c r="G4" s="98">
        <f>base1!AJ77</f>
        <v>2</v>
      </c>
      <c r="H4" s="98">
        <f>base1!AM97</f>
        <v>17</v>
      </c>
      <c r="I4" s="98">
        <f>base1!AN108</f>
        <v>12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base1!Z113</f>
        <v>14</v>
      </c>
      <c r="C5" s="98">
        <f>base1!AC103</f>
        <v>7</v>
      </c>
      <c r="D5" s="98">
        <f>base1!AD97</f>
        <v>15</v>
      </c>
      <c r="E5" s="98">
        <f>base1!AH86</f>
        <v>3</v>
      </c>
      <c r="F5" s="98">
        <f>base1!AI70</f>
        <v>16</v>
      </c>
      <c r="G5" s="98">
        <f>base1!AJ78</f>
        <v>17</v>
      </c>
      <c r="H5" s="98">
        <f>base1!AM98</f>
        <v>18</v>
      </c>
      <c r="I5" s="98">
        <f>base1!AN109</f>
        <v>18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base1!Z114</f>
        <v>14</v>
      </c>
      <c r="C6" s="98">
        <f>base1!AC104</f>
        <v>7</v>
      </c>
      <c r="D6" s="98">
        <f>base1!AD98</f>
        <v>15</v>
      </c>
      <c r="E6" s="98">
        <f>base1!AH87</f>
        <v>13</v>
      </c>
      <c r="F6" s="98">
        <f>base1!AI71</f>
        <v>17</v>
      </c>
      <c r="G6" s="98">
        <f>base1!AJ79</f>
        <v>14</v>
      </c>
      <c r="H6" s="98">
        <f>base1!AM99</f>
        <v>13</v>
      </c>
      <c r="I6" s="98">
        <f>base1!AN110</f>
        <v>12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base1!Z115</f>
        <v>14</v>
      </c>
      <c r="C7" s="98">
        <f>base1!AC105</f>
        <v>15</v>
      </c>
      <c r="D7" s="98">
        <f>base1!AD99</f>
        <v>7</v>
      </c>
      <c r="E7" s="98">
        <f>base1!AH88</f>
        <v>5</v>
      </c>
      <c r="F7" s="98">
        <f>base1!AI72</f>
        <v>16</v>
      </c>
      <c r="G7" s="98">
        <f>base1!AJ80</f>
        <v>17</v>
      </c>
      <c r="H7" s="98">
        <f>base1!AM100</f>
        <v>13</v>
      </c>
      <c r="I7" s="98">
        <f>base1!AN111</f>
        <v>3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base1!Z116</f>
        <v>6</v>
      </c>
      <c r="C8" s="98">
        <f>base1!AC106</f>
        <v>7</v>
      </c>
      <c r="D8" s="98">
        <f>base1!AD100</f>
        <v>6</v>
      </c>
      <c r="E8" s="98">
        <f>base1!AH89</f>
        <v>5</v>
      </c>
      <c r="F8" s="98">
        <f>base1!AI73</f>
        <v>15</v>
      </c>
      <c r="G8" s="98">
        <f>base1!AJ81</f>
        <v>11</v>
      </c>
      <c r="H8" s="98">
        <f>base1!AM101</f>
        <v>13</v>
      </c>
      <c r="I8" s="98">
        <f>base1!AN112</f>
        <v>2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base1!Z117</f>
        <v>4</v>
      </c>
      <c r="C9" s="98">
        <f>base1!AC107</f>
        <v>6</v>
      </c>
      <c r="D9" s="98">
        <f>base1!AD101</f>
        <v>16</v>
      </c>
      <c r="E9" s="98">
        <f>base1!AH90</f>
        <v>10</v>
      </c>
      <c r="F9" s="98">
        <f>base1!AI74</f>
        <v>16</v>
      </c>
      <c r="G9" s="98">
        <f>base1!AJ82</f>
        <v>17</v>
      </c>
      <c r="H9" s="98">
        <f>base1!AM102</f>
        <v>13</v>
      </c>
      <c r="I9" s="98">
        <f>base1!AN113</f>
        <v>18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base1!Z118</f>
        <v>14</v>
      </c>
      <c r="C10" s="98">
        <f>base1!AC108</f>
        <v>7</v>
      </c>
      <c r="D10" s="98">
        <f>base1!AD102</f>
        <v>6</v>
      </c>
      <c r="E10" s="98">
        <f>base1!AH91</f>
        <v>10</v>
      </c>
      <c r="F10" s="98">
        <f>base1!AI75</f>
        <v>17</v>
      </c>
      <c r="G10" s="98">
        <f>base1!AJ83</f>
        <v>17</v>
      </c>
      <c r="H10" s="98">
        <f>base1!AM103</f>
        <v>13</v>
      </c>
      <c r="I10" s="98">
        <f>base1!AN114</f>
        <v>1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base1!Z119</f>
        <v>14</v>
      </c>
      <c r="C11" s="98">
        <f>base1!AC109</f>
        <v>6</v>
      </c>
      <c r="D11" s="98">
        <f>base1!AD103</f>
        <v>16</v>
      </c>
      <c r="E11" s="98">
        <f>base1!AH92</f>
        <v>5</v>
      </c>
      <c r="F11" s="98">
        <f>base1!AI76</f>
        <v>4</v>
      </c>
      <c r="G11" s="98">
        <f>base1!AJ84</f>
        <v>17</v>
      </c>
      <c r="H11" s="98">
        <f>base1!AM104</f>
        <v>13</v>
      </c>
      <c r="I11" s="98">
        <f>base1!AN115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base1!Z71</f>
        <v>12</v>
      </c>
      <c r="C12" s="98">
        <f>base1!AC111</f>
        <v>15</v>
      </c>
      <c r="D12" s="98">
        <f>base1!AD105</f>
        <v>6</v>
      </c>
      <c r="E12" s="98">
        <f>base1!AH94</f>
        <v>1</v>
      </c>
      <c r="F12" s="98">
        <f>base1!AI78</f>
        <v>3</v>
      </c>
      <c r="G12" s="98">
        <f>base1!AJ85</f>
        <v>17</v>
      </c>
      <c r="H12" s="98">
        <f>base1!AM105</f>
        <v>13</v>
      </c>
      <c r="I12" s="98">
        <f>base1!AN116</f>
        <v>1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base1!Z72</f>
        <v>14</v>
      </c>
      <c r="C13" s="98">
        <f>base1!AC112</f>
        <v>3</v>
      </c>
      <c r="D13" s="98">
        <f>base1!AD106</f>
        <v>11</v>
      </c>
      <c r="E13" s="98">
        <f>base1!AH95</f>
        <v>10</v>
      </c>
      <c r="F13" s="98">
        <f>base1!AI79</f>
        <v>15</v>
      </c>
      <c r="G13" s="98">
        <f>base1!AJ86</f>
        <v>17</v>
      </c>
      <c r="H13" s="98">
        <f>base1!AM106</f>
        <v>13</v>
      </c>
      <c r="I13" s="98">
        <f>base1!AN117</f>
        <v>3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base1!Z73</f>
        <v>11</v>
      </c>
      <c r="C14" s="98">
        <f>base1!AC113</f>
        <v>7</v>
      </c>
      <c r="D14" s="98">
        <f>base1!AD107</f>
        <v>15</v>
      </c>
      <c r="E14" s="98">
        <f>base1!AH96</f>
        <v>10</v>
      </c>
      <c r="F14" s="98">
        <f>base1!AI80</f>
        <v>3</v>
      </c>
      <c r="G14" s="98">
        <f>base1!AJ87</f>
        <v>5</v>
      </c>
      <c r="H14" s="98">
        <f>base1!AM107</f>
        <v>13</v>
      </c>
      <c r="I14" s="98">
        <f>base1!AN118</f>
        <v>13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base1!Z74</f>
        <v>11</v>
      </c>
      <c r="C15" s="98">
        <f>base1!AC114</f>
        <v>11</v>
      </c>
      <c r="D15" s="98">
        <f>base1!AD108</f>
        <v>16</v>
      </c>
      <c r="E15" s="98">
        <f>base1!AH97</f>
        <v>1</v>
      </c>
      <c r="F15" s="98">
        <f>base1!AI81</f>
        <v>10</v>
      </c>
      <c r="G15" s="98">
        <f>base1!AJ88</f>
        <v>17</v>
      </c>
      <c r="H15" s="98">
        <f>base1!AM108</f>
        <v>18</v>
      </c>
      <c r="I15" s="98">
        <f>base1!AN119</f>
        <v>13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base1!Z75</f>
        <v>12</v>
      </c>
      <c r="C16" s="98">
        <f>base1!AC115</f>
        <v>16</v>
      </c>
      <c r="D16" s="98">
        <f>base1!AD109</f>
        <v>3</v>
      </c>
      <c r="E16" s="98">
        <f>base1!AH98</f>
        <v>1</v>
      </c>
      <c r="F16" s="98">
        <f>base1!AI82</f>
        <v>11</v>
      </c>
      <c r="G16" s="98">
        <f>base1!AJ89</f>
        <v>10</v>
      </c>
      <c r="H16" s="98">
        <f>base1!AM109</f>
        <v>11</v>
      </c>
      <c r="I16" s="98">
        <f>base1!AN70</f>
        <v>12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base1!Z76</f>
        <v>14</v>
      </c>
      <c r="C17" s="98">
        <f>base1!AC116</f>
        <v>11</v>
      </c>
      <c r="D17" s="98">
        <f>base1!AD110</f>
        <v>15</v>
      </c>
      <c r="E17" s="98">
        <f>base1!AH99</f>
        <v>3</v>
      </c>
      <c r="F17" s="98">
        <f>base1!AI83</f>
        <v>11</v>
      </c>
      <c r="G17" s="98">
        <f>base1!AJ90</f>
        <v>17</v>
      </c>
      <c r="H17" s="98">
        <f>base1!AM110</f>
        <v>18</v>
      </c>
      <c r="I17" s="98">
        <f>base1!AN71</f>
        <v>6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base1!Z77</f>
        <v>14</v>
      </c>
      <c r="C18" s="98">
        <f>base1!AC117</f>
        <v>16</v>
      </c>
      <c r="D18" s="98">
        <f>base1!AD111</f>
        <v>6</v>
      </c>
      <c r="E18" s="98">
        <f>base1!AH100</f>
        <v>3</v>
      </c>
      <c r="F18" s="98">
        <f>base1!AI84</f>
        <v>3</v>
      </c>
      <c r="G18" s="98">
        <f>base1!AJ91</f>
        <v>15</v>
      </c>
      <c r="H18" s="98">
        <f>base1!AM111</f>
        <v>18</v>
      </c>
      <c r="I18" s="98">
        <f>base1!AN72</f>
        <v>6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base1!Z78</f>
        <v>14</v>
      </c>
      <c r="C19" s="98">
        <f>base1!AC118</f>
        <v>4</v>
      </c>
      <c r="D19" s="98">
        <f>base1!AD112</f>
        <v>16</v>
      </c>
      <c r="E19" s="98">
        <f>base1!AH101</f>
        <v>11</v>
      </c>
      <c r="F19" s="98">
        <f>base1!AI85</f>
        <v>3</v>
      </c>
      <c r="G19" s="98">
        <f>base1!AJ92</f>
        <v>17</v>
      </c>
      <c r="H19" s="98">
        <f>base1!AM112</f>
        <v>1</v>
      </c>
      <c r="I19" s="98">
        <f>base1!AN73</f>
        <v>13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base1!Z79</f>
        <v>6</v>
      </c>
      <c r="C20" s="98">
        <f>base1!AC119</f>
        <v>7</v>
      </c>
      <c r="D20" s="98">
        <f>base1!AD113</f>
        <v>10</v>
      </c>
      <c r="E20" s="98">
        <f>base1!AH102</f>
        <v>15</v>
      </c>
      <c r="F20" s="98">
        <f>base1!AI86</f>
        <v>6</v>
      </c>
      <c r="G20" s="98">
        <f>base1!AJ93</f>
        <v>3</v>
      </c>
      <c r="H20" s="98">
        <f>base1!AM113</f>
        <v>17</v>
      </c>
      <c r="I20" s="98">
        <f>base1!AN74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base1!Z80</f>
        <v>14</v>
      </c>
      <c r="C21" s="98">
        <f>base1!AC70</f>
        <v>14</v>
      </c>
      <c r="D21" s="98">
        <f>base1!AD114</f>
        <v>16</v>
      </c>
      <c r="E21" s="98">
        <f>base1!AH103</f>
        <v>10</v>
      </c>
      <c r="F21" s="98">
        <f>base1!AI87</f>
        <v>6</v>
      </c>
      <c r="G21" s="98">
        <f>base1!AJ94</f>
        <v>11</v>
      </c>
      <c r="H21" s="98">
        <f>base1!AM114</f>
        <v>2</v>
      </c>
      <c r="I21" s="98">
        <f>base1!AN75</f>
        <v>6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base1!Z81</f>
        <v>4</v>
      </c>
      <c r="C22" s="98">
        <f>base1!AC71</f>
        <v>15</v>
      </c>
      <c r="D22" s="98">
        <f>base1!AD115</f>
        <v>7</v>
      </c>
      <c r="E22" s="98">
        <f>base1!AH104</f>
        <v>5</v>
      </c>
      <c r="F22" s="98">
        <f>base1!AI88</f>
        <v>3</v>
      </c>
      <c r="G22" s="98">
        <f>base1!AJ95</f>
        <v>5</v>
      </c>
      <c r="H22" s="98">
        <f>base1!AM115</f>
        <v>2</v>
      </c>
      <c r="I22" s="98">
        <f>base1!AN76</f>
        <v>8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base1!Z82</f>
        <v>14</v>
      </c>
      <c r="C23" s="98">
        <f>base1!AC72</f>
        <v>15</v>
      </c>
      <c r="D23" s="98">
        <f>base1!AD116</f>
        <v>4</v>
      </c>
      <c r="E23" s="98">
        <f>base1!AH105</f>
        <v>10</v>
      </c>
      <c r="F23" s="98">
        <f>base1!AI89</f>
        <v>15</v>
      </c>
      <c r="G23" s="98">
        <f>base1!AJ96</f>
        <v>2</v>
      </c>
      <c r="H23" s="98">
        <f>base1!AM116</f>
        <v>2</v>
      </c>
      <c r="I23" s="98">
        <f>base1!AN77</f>
        <v>13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base1!Z83</f>
        <v>14</v>
      </c>
      <c r="C24" s="98">
        <f>base1!AC73</f>
        <v>10</v>
      </c>
      <c r="D24" s="98">
        <f>base1!AD117</f>
        <v>10</v>
      </c>
      <c r="E24" s="98">
        <f>base1!AH106</f>
        <v>1</v>
      </c>
      <c r="F24" s="98">
        <f>base1!AI90</f>
        <v>15</v>
      </c>
      <c r="G24" s="98">
        <f>base1!AJ97</f>
        <v>16</v>
      </c>
      <c r="H24" s="98">
        <f>base1!AM117</f>
        <v>2</v>
      </c>
      <c r="I24" s="98">
        <f>base1!AN78</f>
        <v>12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base1!Z84</f>
        <v>14</v>
      </c>
      <c r="C25" s="98">
        <f>base1!AC74</f>
        <v>14</v>
      </c>
      <c r="D25" s="98">
        <f>base1!AD118</f>
        <v>16</v>
      </c>
      <c r="E25" s="98">
        <f>base1!AH107</f>
        <v>1</v>
      </c>
      <c r="F25" s="98">
        <f>base1!AI91</f>
        <v>11</v>
      </c>
      <c r="G25" s="98">
        <f>base1!AJ98</f>
        <v>13</v>
      </c>
      <c r="H25" s="98">
        <f>base1!AM118</f>
        <v>2</v>
      </c>
      <c r="I25" s="98">
        <f>base1!AN79</f>
        <v>10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base1!Z85</f>
        <v>10</v>
      </c>
      <c r="C26" s="98">
        <f>base1!AC75</f>
        <v>16</v>
      </c>
      <c r="D26" s="98">
        <f>base1!AD119</f>
        <v>15</v>
      </c>
      <c r="E26" s="98">
        <f>base1!AH108</f>
        <v>13</v>
      </c>
      <c r="F26" s="98">
        <f>base1!AI92</f>
        <v>3</v>
      </c>
      <c r="G26" s="98">
        <f>base1!AJ99</f>
        <v>5</v>
      </c>
      <c r="H26" s="98">
        <f>base1!AM119</f>
        <v>2</v>
      </c>
      <c r="I26" s="98">
        <f>base1!AN80</f>
        <v>12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base1!Z86</f>
        <v>14</v>
      </c>
      <c r="C27" s="98">
        <f>base1!AC76</f>
        <v>15</v>
      </c>
      <c r="D27" s="98">
        <f>base1!AD70</f>
        <v>6</v>
      </c>
      <c r="E27" s="98">
        <f>base1!AH109</f>
        <v>13</v>
      </c>
      <c r="F27" s="98">
        <f>base1!AI93</f>
        <v>5</v>
      </c>
      <c r="G27" s="98">
        <f>base1!AJ100</f>
        <v>5</v>
      </c>
      <c r="H27" s="98">
        <f>base1!AM70</f>
        <v>7</v>
      </c>
      <c r="I27" s="98">
        <f>base1!AN81</f>
        <v>13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base1!Z87</f>
        <v>4</v>
      </c>
      <c r="C28" s="98">
        <f>base1!AC77</f>
        <v>4</v>
      </c>
      <c r="D28" s="98">
        <f>base1!AD71</f>
        <v>16</v>
      </c>
      <c r="E28" s="98">
        <f>base1!AH110</f>
        <v>13</v>
      </c>
      <c r="F28" s="98">
        <f>base1!AI94</f>
        <v>4</v>
      </c>
      <c r="G28" s="98">
        <f>base1!AJ101</f>
        <v>10</v>
      </c>
      <c r="H28" s="98">
        <f>base1!AM71</f>
        <v>4</v>
      </c>
      <c r="I28" s="98">
        <f>base1!AN82</f>
        <v>12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base1!Z88</f>
        <v>14</v>
      </c>
      <c r="C29" s="98">
        <f>base1!AC78</f>
        <v>7</v>
      </c>
      <c r="D29" s="98">
        <f>base1!AD72</f>
        <v>18</v>
      </c>
      <c r="E29" s="98">
        <f>base1!AH111</f>
        <v>12</v>
      </c>
      <c r="F29" s="98">
        <f>base1!AI95</f>
        <v>1</v>
      </c>
      <c r="G29" s="98">
        <f>base1!AJ102</f>
        <v>17</v>
      </c>
      <c r="H29" s="98">
        <f>base1!AM72</f>
        <v>3</v>
      </c>
      <c r="I29" s="98">
        <f>base1!AN83</f>
        <v>1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base1!Z89</f>
        <v>14</v>
      </c>
      <c r="C30" s="98">
        <f>base1!AC79</f>
        <v>3</v>
      </c>
      <c r="D30" s="98">
        <f>base1!AD73</f>
        <v>5</v>
      </c>
      <c r="E30" s="98">
        <f>base1!AH112</f>
        <v>12</v>
      </c>
      <c r="F30" s="98">
        <f>base1!AI96</f>
        <v>1</v>
      </c>
      <c r="G30" s="98">
        <f>base1!AJ103</f>
        <v>17</v>
      </c>
      <c r="H30" s="98">
        <f>base1!AM73</f>
        <v>7</v>
      </c>
      <c r="I30" s="98">
        <f>base1!AN84</f>
        <v>18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base1!Z90</f>
        <v>14</v>
      </c>
      <c r="C31" s="98">
        <f>base1!AC80</f>
        <v>7</v>
      </c>
      <c r="D31" s="98">
        <f>base1!AD74</f>
        <v>13</v>
      </c>
      <c r="E31" s="98">
        <f>base1!AH113</f>
        <v>12</v>
      </c>
      <c r="F31" s="98">
        <f>base1!AI97</f>
        <v>2</v>
      </c>
      <c r="G31" s="98">
        <f>base1!AJ104</f>
        <v>17</v>
      </c>
      <c r="H31" s="98">
        <f>base1!AM74</f>
        <v>1</v>
      </c>
      <c r="I31" s="98">
        <f>base1!AN85</f>
        <v>18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base1!Z91</f>
        <v>14</v>
      </c>
      <c r="C32" s="98">
        <f>base1!AC81</f>
        <v>5</v>
      </c>
      <c r="D32" s="98">
        <f>base1!AD75</f>
        <v>15</v>
      </c>
      <c r="E32" s="98">
        <f>base1!AH114</f>
        <v>13</v>
      </c>
      <c r="F32" s="98">
        <f>base1!AI98</f>
        <v>2</v>
      </c>
      <c r="G32" s="98">
        <f>base1!AJ105</f>
        <v>3</v>
      </c>
      <c r="H32" s="98">
        <f>base1!AM75</f>
        <v>4</v>
      </c>
      <c r="I32" s="98">
        <f>base1!AN86</f>
        <v>12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base1!Z92</f>
        <v>10</v>
      </c>
      <c r="C33" s="98">
        <f>base1!AC82</f>
        <v>6</v>
      </c>
      <c r="D33" s="98">
        <f>base1!AD76</f>
        <v>11</v>
      </c>
      <c r="E33" s="98">
        <f>base1!AH115</f>
        <v>13</v>
      </c>
      <c r="F33" s="98">
        <f>base1!AI99</f>
        <v>17</v>
      </c>
      <c r="G33" s="98">
        <f>base1!AJ106</f>
        <v>17</v>
      </c>
      <c r="H33" s="98">
        <f>base1!AM76</f>
        <v>3</v>
      </c>
      <c r="I33" s="98">
        <f>base1!AN87</f>
        <v>3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base1!Z93</f>
        <v>14</v>
      </c>
      <c r="C34" s="98">
        <f>base1!AC83</f>
        <v>7</v>
      </c>
      <c r="D34" s="98">
        <f>base1!AD77</f>
        <v>16</v>
      </c>
      <c r="E34" s="98">
        <f>base1!AH116</f>
        <v>13</v>
      </c>
      <c r="F34" s="98">
        <f>base1!AI100</f>
        <v>17</v>
      </c>
      <c r="G34" s="98">
        <f>base1!AJ107</f>
        <v>3</v>
      </c>
      <c r="H34" s="98">
        <f>base1!AM77</f>
        <v>18</v>
      </c>
      <c r="I34" s="98">
        <f>base1!AN88</f>
        <v>1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base1!Z94</f>
        <v>14</v>
      </c>
      <c r="C35" s="98">
        <f>base1!AC84</f>
        <v>7</v>
      </c>
      <c r="D35" s="98">
        <f>base1!AD78</f>
        <v>15</v>
      </c>
      <c r="E35" s="98">
        <f>base1!AH117</f>
        <v>5</v>
      </c>
      <c r="F35" s="98">
        <f>base1!AI101</f>
        <v>15</v>
      </c>
      <c r="G35" s="98">
        <f>base1!AJ108</f>
        <v>17</v>
      </c>
      <c r="H35" s="98">
        <f>base1!AM78</f>
        <v>2</v>
      </c>
      <c r="I35" s="98">
        <f>base1!AN89</f>
        <v>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base1!Z95</f>
        <v>14</v>
      </c>
      <c r="C36" s="98">
        <f>base1!AC85</f>
        <v>7</v>
      </c>
      <c r="D36" s="98">
        <f>base1!AD79</f>
        <v>2</v>
      </c>
      <c r="E36" s="98">
        <f>base1!AH118</f>
        <v>11</v>
      </c>
      <c r="F36" s="98">
        <f>base1!AI102</f>
        <v>3</v>
      </c>
      <c r="G36" s="98">
        <f>base1!AJ109</f>
        <v>10</v>
      </c>
      <c r="H36" s="98">
        <f>base1!AM79</f>
        <v>11</v>
      </c>
      <c r="I36" s="98">
        <f>base1!AN90</f>
        <v>18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base1!Z96</f>
        <v>14</v>
      </c>
      <c r="C37" s="98">
        <f>base1!AC86</f>
        <v>1</v>
      </c>
      <c r="D37" s="98">
        <f>base1!AD80</f>
        <v>16</v>
      </c>
      <c r="E37" s="98">
        <f>base1!AH119</f>
        <v>11</v>
      </c>
      <c r="F37" s="98">
        <f>base1!AI103</f>
        <v>5</v>
      </c>
      <c r="G37" s="98">
        <f>base1!AJ110</f>
        <v>17</v>
      </c>
      <c r="H37" s="98">
        <f>base1!AM80</f>
        <v>18</v>
      </c>
      <c r="I37" s="98">
        <f>base1!AN91</f>
        <v>18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base1!Z97</f>
        <v>14</v>
      </c>
      <c r="C38" s="98">
        <f>base1!AC87</f>
        <v>1</v>
      </c>
      <c r="D38" s="98">
        <f>base1!AD81</f>
        <v>6</v>
      </c>
      <c r="E38" s="98">
        <f>base1!AH70</f>
        <v>4</v>
      </c>
      <c r="F38" s="98">
        <f>base1!AI104</f>
        <v>3</v>
      </c>
      <c r="G38" s="98">
        <f>base1!AJ111</f>
        <v>1</v>
      </c>
      <c r="H38" s="98">
        <f>base1!AM81</f>
        <v>18</v>
      </c>
      <c r="I38" s="98">
        <f>base1!AN92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base1!Z98</f>
        <v>4</v>
      </c>
      <c r="C39" s="98">
        <f>base1!AC88</f>
        <v>7</v>
      </c>
      <c r="D39" s="98">
        <f>base1!AD82</f>
        <v>15</v>
      </c>
      <c r="E39" s="98">
        <f>base1!AH71</f>
        <v>2</v>
      </c>
      <c r="F39" s="98">
        <f>base1!AI105</f>
        <v>1</v>
      </c>
      <c r="G39" s="98">
        <f>base1!AJ112</f>
        <v>15</v>
      </c>
      <c r="H39" s="98">
        <f>base1!AM82</f>
        <v>2</v>
      </c>
      <c r="I39" s="98">
        <f>base1!AN93</f>
        <v>18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base1!Z99</f>
        <v>14</v>
      </c>
      <c r="C40" s="98">
        <f>base1!AC89</f>
        <v>3</v>
      </c>
      <c r="D40" s="98">
        <f>base1!AD83</f>
        <v>5</v>
      </c>
      <c r="E40" s="98">
        <f>base1!AH72</f>
        <v>11</v>
      </c>
      <c r="F40" s="98">
        <f>base1!AI106</f>
        <v>5</v>
      </c>
      <c r="G40" s="98">
        <f>base1!AJ113</f>
        <v>11</v>
      </c>
      <c r="H40" s="98">
        <f>base1!AM83</f>
        <v>18</v>
      </c>
      <c r="I40" s="98">
        <f>base1!AN94</f>
        <v>13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base1!Z100</f>
        <v>14</v>
      </c>
      <c r="C41" s="98">
        <f>base1!AC90</f>
        <v>11</v>
      </c>
      <c r="D41" s="98">
        <f>base1!AD84</f>
        <v>10</v>
      </c>
      <c r="E41" s="98">
        <f>base1!AH73</f>
        <v>12</v>
      </c>
      <c r="F41" s="98">
        <f>base1!AI107</f>
        <v>5</v>
      </c>
      <c r="G41" s="98">
        <f>base1!AJ114</f>
        <v>18</v>
      </c>
      <c r="H41" s="98">
        <f>base1!AM84</f>
        <v>13</v>
      </c>
      <c r="I41" s="98">
        <f>base1!AN95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base1!Z101</f>
        <v>6</v>
      </c>
      <c r="C42" s="98">
        <f>base1!AC91</f>
        <v>16</v>
      </c>
      <c r="D42" s="98">
        <f>base1!AD85</f>
        <v>4</v>
      </c>
      <c r="E42" s="98">
        <f>base1!AH74</f>
        <v>17</v>
      </c>
      <c r="F42" s="98">
        <f>base1!AI108</f>
        <v>5</v>
      </c>
      <c r="G42" s="98">
        <f>base1!AJ115</f>
        <v>15</v>
      </c>
      <c r="H42" s="98">
        <f>base1!AM85</f>
        <v>13</v>
      </c>
      <c r="I42" s="98">
        <f>base1!AN96</f>
        <v>18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base1!Z102</f>
        <v>14</v>
      </c>
      <c r="C43" s="98">
        <f>base1!AC92</f>
        <v>15</v>
      </c>
      <c r="D43" s="98">
        <f>base1!AD86</f>
        <v>16</v>
      </c>
      <c r="E43" s="98">
        <f>base1!AH75</f>
        <v>2</v>
      </c>
      <c r="F43" s="98">
        <f>base1!AI109</f>
        <v>15</v>
      </c>
      <c r="G43" s="98">
        <f>base1!AJ116</f>
        <v>18</v>
      </c>
      <c r="H43" s="98">
        <f>base1!AM86</f>
        <v>13</v>
      </c>
      <c r="I43" s="98">
        <f>base1!AN97</f>
        <v>18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base1!Z103</f>
        <v>14</v>
      </c>
      <c r="C44" s="98">
        <f>base1!AC93</f>
        <v>7</v>
      </c>
      <c r="D44" s="98">
        <f>base1!AD87</f>
        <v>2</v>
      </c>
      <c r="E44" s="98">
        <f>base1!AH76</f>
        <v>5</v>
      </c>
      <c r="F44" s="98">
        <f>base1!AI110</f>
        <v>5</v>
      </c>
      <c r="G44" s="98">
        <f>base1!AJ117</f>
        <v>12</v>
      </c>
      <c r="H44" s="98">
        <f>base1!AM87</f>
        <v>18</v>
      </c>
      <c r="I44" s="98">
        <f>base1!AN98</f>
        <v>3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base1!Z104</f>
        <v>6</v>
      </c>
      <c r="C45" s="98">
        <f>base1!AC94</f>
        <v>10</v>
      </c>
      <c r="D45" s="98">
        <f>base1!AD88</f>
        <v>16</v>
      </c>
      <c r="E45" s="98">
        <f>base1!AH77</f>
        <v>15</v>
      </c>
      <c r="F45" s="98">
        <f>base1!AI111</f>
        <v>13</v>
      </c>
      <c r="G45" s="98">
        <f>base1!AJ118</f>
        <v>12</v>
      </c>
      <c r="H45" s="98">
        <f>base1!AM88</f>
        <v>18</v>
      </c>
      <c r="I45" s="98">
        <f>base1!AN99</f>
        <v>1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base1!Z105</f>
        <v>4</v>
      </c>
      <c r="C46" s="98">
        <f>base1!AC95</f>
        <v>7</v>
      </c>
      <c r="D46" s="98">
        <f>base1!AD89</f>
        <v>16</v>
      </c>
      <c r="E46" s="98">
        <f>base1!AH78</f>
        <v>11</v>
      </c>
      <c r="F46" s="98">
        <f>base1!AI112</f>
        <v>13</v>
      </c>
      <c r="G46" s="98">
        <f>base1!AJ119</f>
        <v>8</v>
      </c>
      <c r="H46" s="98">
        <f>base1!AM89</f>
        <v>13</v>
      </c>
      <c r="I46" s="98">
        <f>base1!AN100</f>
        <v>1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base1!Z106</f>
        <v>14</v>
      </c>
      <c r="C47" s="98">
        <f>base1!AC96</f>
        <v>11</v>
      </c>
      <c r="D47" s="98">
        <f>base1!AD90</f>
        <v>4</v>
      </c>
      <c r="E47" s="98">
        <f>base1!AH79</f>
        <v>16</v>
      </c>
      <c r="F47" s="98">
        <f>base1!AI113</f>
        <v>13</v>
      </c>
      <c r="G47" s="98">
        <f>base1!AJ70</f>
        <v>1</v>
      </c>
      <c r="H47" s="98">
        <f>base1!AM90</f>
        <v>13</v>
      </c>
      <c r="I47" s="98">
        <f>base1!AN101</f>
        <v>1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base1!Z107</f>
        <v>4</v>
      </c>
      <c r="C48" s="98">
        <f>base1!AC97</f>
        <v>6</v>
      </c>
      <c r="D48" s="98">
        <f>base1!AD91</f>
        <v>17</v>
      </c>
      <c r="E48" s="98">
        <f>base1!AH80</f>
        <v>11</v>
      </c>
      <c r="F48" s="98">
        <f>base1!AI114</f>
        <v>12</v>
      </c>
      <c r="G48" s="98">
        <f>base1!AJ71</f>
        <v>18</v>
      </c>
      <c r="H48" s="98">
        <f>base1!AM91</f>
        <v>13</v>
      </c>
      <c r="I48" s="98">
        <f>base1!AN102</f>
        <v>18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base1!Z108</f>
        <v>14</v>
      </c>
      <c r="C49" s="98">
        <f>base1!AC98</f>
        <v>14</v>
      </c>
      <c r="D49" s="98">
        <f>base1!AD92</f>
        <v>6</v>
      </c>
      <c r="E49" s="98">
        <f>base1!AH81</f>
        <v>2</v>
      </c>
      <c r="F49" s="98">
        <f>base1!AI115</f>
        <v>12</v>
      </c>
      <c r="G49" s="98">
        <f>base1!AJ72</f>
        <v>2</v>
      </c>
      <c r="H49" s="98">
        <f>base1!AM92</f>
        <v>13</v>
      </c>
      <c r="I49" s="98">
        <f>base1!AN103</f>
        <v>18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base1!Z109</f>
        <v>14</v>
      </c>
      <c r="C50" s="98">
        <f>base1!AC99</f>
        <v>11</v>
      </c>
      <c r="D50" s="98">
        <f>base1!AD93</f>
        <v>16</v>
      </c>
      <c r="E50" s="98">
        <f>base1!AH82</f>
        <v>3</v>
      </c>
      <c r="F50" s="98">
        <f>base1!AI116</f>
        <v>12</v>
      </c>
      <c r="G50" s="98">
        <f>base1!AJ73</f>
        <v>18</v>
      </c>
      <c r="H50" s="98">
        <f>base1!AM93</f>
        <v>13</v>
      </c>
      <c r="I50" s="98">
        <f>base1!AN104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base1!Z110</f>
        <v>4</v>
      </c>
      <c r="C51" s="98">
        <f>base1!AC100</f>
        <v>11</v>
      </c>
      <c r="D51" s="98">
        <f>base1!AD94</f>
        <v>7</v>
      </c>
      <c r="E51" s="98">
        <f>base1!AH83</f>
        <v>10</v>
      </c>
      <c r="F51" s="98">
        <f>base1!AI117</f>
        <v>8</v>
      </c>
      <c r="G51" s="98">
        <f>base1!AJ74</f>
        <v>5</v>
      </c>
      <c r="H51" s="98">
        <f>base1!AM94</f>
        <v>2</v>
      </c>
      <c r="I51" s="98">
        <f>base1!AN105</f>
        <v>12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I52" s="98"/>
    </row>
  </sheetData>
  <conditionalFormatting sqref="B1:P1">
    <cfRule type="cellIs" dxfId="6408" priority="132" operator="equal">
      <formula>#REF!</formula>
    </cfRule>
    <cfRule type="cellIs" dxfId="6407" priority="133" operator="equal">
      <formula>#REF!</formula>
    </cfRule>
    <cfRule type="cellIs" dxfId="6406" priority="134" operator="equal">
      <formula>#REF!</formula>
    </cfRule>
    <cfRule type="cellIs" dxfId="6405" priority="135" operator="equal">
      <formula>#REF!</formula>
    </cfRule>
    <cfRule type="cellIs" dxfId="6404" priority="136" operator="equal">
      <formula>#REF!</formula>
    </cfRule>
  </conditionalFormatting>
  <conditionalFormatting sqref="B1:P1">
    <cfRule type="cellIs" dxfId="6403" priority="137" operator="equal">
      <formula>#REF!</formula>
    </cfRule>
    <cfRule type="cellIs" dxfId="6402" priority="138" operator="equal">
      <formula>#REF!</formula>
    </cfRule>
    <cfRule type="cellIs" dxfId="6401" priority="139" operator="equal">
      <formula>#REF!</formula>
    </cfRule>
    <cfRule type="cellIs" dxfId="6400" priority="140" operator="equal">
      <formula>#REF!</formula>
    </cfRule>
    <cfRule type="cellIs" dxfId="6399" priority="141" operator="equal">
      <formula>#REF!</formula>
    </cfRule>
  </conditionalFormatting>
  <conditionalFormatting sqref="O2:P5 O18:P51 A2:A51">
    <cfRule type="cellIs" dxfId="6398" priority="122" operator="equal">
      <formula>#REF!</formula>
    </cfRule>
    <cfRule type="cellIs" dxfId="6397" priority="123" operator="equal">
      <formula>#REF!</formula>
    </cfRule>
    <cfRule type="cellIs" dxfId="6396" priority="124" operator="equal">
      <formula>#REF!</formula>
    </cfRule>
    <cfRule type="cellIs" dxfId="6395" priority="125" operator="equal">
      <formula>#REF!</formula>
    </cfRule>
    <cfRule type="cellIs" dxfId="6394" priority="126" operator="equal">
      <formula>#REF!</formula>
    </cfRule>
  </conditionalFormatting>
  <conditionalFormatting sqref="O2:P5 O18:P51 A2:A51">
    <cfRule type="cellIs" dxfId="6393" priority="127" operator="equal">
      <formula>#REF!</formula>
    </cfRule>
    <cfRule type="cellIs" dxfId="6392" priority="128" operator="equal">
      <formula>#REF!</formula>
    </cfRule>
    <cfRule type="cellIs" dxfId="6391" priority="129" operator="equal">
      <formula>#REF!</formula>
    </cfRule>
    <cfRule type="cellIs" dxfId="6390" priority="130" operator="equal">
      <formula>#REF!</formula>
    </cfRule>
    <cfRule type="cellIs" dxfId="6389" priority="131" operator="equal">
      <formula>#REF!</formula>
    </cfRule>
  </conditionalFormatting>
  <conditionalFormatting sqref="O6:P6">
    <cfRule type="cellIs" dxfId="6388" priority="99" operator="equal">
      <formula>#REF!</formula>
    </cfRule>
    <cfRule type="cellIs" dxfId="6387" priority="100" operator="equal">
      <formula>#REF!</formula>
    </cfRule>
    <cfRule type="cellIs" dxfId="6386" priority="101" operator="equal">
      <formula>#REF!</formula>
    </cfRule>
    <cfRule type="cellIs" dxfId="6385" priority="102" operator="equal">
      <formula>#REF!</formula>
    </cfRule>
    <cfRule type="cellIs" dxfId="6384" priority="103" operator="equal">
      <formula>#REF!</formula>
    </cfRule>
  </conditionalFormatting>
  <conditionalFormatting sqref="O6:P6">
    <cfRule type="cellIs" dxfId="6383" priority="104" operator="equal">
      <formula>#REF!</formula>
    </cfRule>
    <cfRule type="cellIs" dxfId="6382" priority="105" operator="equal">
      <formula>#REF!</formula>
    </cfRule>
    <cfRule type="cellIs" dxfId="6381" priority="106" operator="equal">
      <formula>#REF!</formula>
    </cfRule>
    <cfRule type="cellIs" dxfId="6380" priority="107" operator="equal">
      <formula>#REF!</formula>
    </cfRule>
    <cfRule type="cellIs" dxfId="6379" priority="108" operator="equal">
      <formula>#REF!</formula>
    </cfRule>
  </conditionalFormatting>
  <conditionalFormatting sqref="O7:Q17">
    <cfRule type="cellIs" dxfId="6378" priority="79" operator="equal">
      <formula>#REF!</formula>
    </cfRule>
    <cfRule type="cellIs" dxfId="6377" priority="80" operator="equal">
      <formula>#REF!</formula>
    </cfRule>
    <cfRule type="cellIs" dxfId="6376" priority="81" operator="equal">
      <formula>#REF!</formula>
    </cfRule>
    <cfRule type="cellIs" dxfId="6375" priority="82" operator="equal">
      <formula>#REF!</formula>
    </cfRule>
    <cfRule type="cellIs" dxfId="6374" priority="83" operator="equal">
      <formula>#REF!</formula>
    </cfRule>
  </conditionalFormatting>
  <conditionalFormatting sqref="O7:Q17">
    <cfRule type="cellIs" dxfId="6373" priority="84" operator="equal">
      <formula>#REF!</formula>
    </cfRule>
    <cfRule type="cellIs" dxfId="6372" priority="85" operator="equal">
      <formula>#REF!</formula>
    </cfRule>
    <cfRule type="cellIs" dxfId="6371" priority="86" operator="equal">
      <formula>#REF!</formula>
    </cfRule>
    <cfRule type="cellIs" dxfId="6370" priority="87" operator="equal">
      <formula>#REF!</formula>
    </cfRule>
    <cfRule type="cellIs" dxfId="6369" priority="88" operator="equal">
      <formula>#REF!</formula>
    </cfRule>
  </conditionalFormatting>
  <conditionalFormatting sqref="L2:N51">
    <cfRule type="cellIs" dxfId="6368" priority="69" operator="equal">
      <formula>#REF!</formula>
    </cfRule>
    <cfRule type="cellIs" dxfId="6367" priority="70" operator="equal">
      <formula>#REF!</formula>
    </cfRule>
    <cfRule type="cellIs" dxfId="6366" priority="71" operator="equal">
      <formula>#REF!</formula>
    </cfRule>
    <cfRule type="cellIs" dxfId="6365" priority="72" operator="equal">
      <formula>#REF!</formula>
    </cfRule>
    <cfRule type="cellIs" dxfId="6364" priority="73" operator="equal">
      <formula>#REF!</formula>
    </cfRule>
  </conditionalFormatting>
  <conditionalFormatting sqref="L2:N51">
    <cfRule type="cellIs" dxfId="6363" priority="74" operator="equal">
      <formula>#REF!</formula>
    </cfRule>
    <cfRule type="cellIs" dxfId="6362" priority="75" operator="equal">
      <formula>#REF!</formula>
    </cfRule>
    <cfRule type="cellIs" dxfId="6361" priority="76" operator="equal">
      <formula>#REF!</formula>
    </cfRule>
    <cfRule type="cellIs" dxfId="6360" priority="77" operator="equal">
      <formula>#REF!</formula>
    </cfRule>
    <cfRule type="cellIs" dxfId="6359" priority="78" operator="equal">
      <formula>#REF!</formula>
    </cfRule>
  </conditionalFormatting>
  <conditionalFormatting sqref="J2:K51">
    <cfRule type="cellIs" dxfId="6358" priority="59" operator="equal">
      <formula>#REF!</formula>
    </cfRule>
    <cfRule type="cellIs" dxfId="6357" priority="60" operator="equal">
      <formula>#REF!</formula>
    </cfRule>
    <cfRule type="cellIs" dxfId="6356" priority="61" operator="equal">
      <formula>#REF!</formula>
    </cfRule>
    <cfRule type="cellIs" dxfId="6355" priority="62" operator="equal">
      <formula>#REF!</formula>
    </cfRule>
    <cfRule type="cellIs" dxfId="6354" priority="63" operator="equal">
      <formula>#REF!</formula>
    </cfRule>
  </conditionalFormatting>
  <conditionalFormatting sqref="J2:K51">
    <cfRule type="cellIs" dxfId="6353" priority="64" operator="equal">
      <formula>#REF!</formula>
    </cfRule>
    <cfRule type="cellIs" dxfId="6352" priority="65" operator="equal">
      <formula>#REF!</formula>
    </cfRule>
    <cfRule type="cellIs" dxfId="6351" priority="66" operator="equal">
      <formula>#REF!</formula>
    </cfRule>
    <cfRule type="cellIs" dxfId="6350" priority="67" operator="equal">
      <formula>#REF!</formula>
    </cfRule>
    <cfRule type="cellIs" dxfId="6349" priority="68" operator="equal">
      <formula>#REF!</formula>
    </cfRule>
  </conditionalFormatting>
  <conditionalFormatting sqref="I52">
    <cfRule type="cellIs" dxfId="6348" priority="49" operator="equal">
      <formula>#REF!</formula>
    </cfRule>
    <cfRule type="cellIs" dxfId="6347" priority="50" operator="equal">
      <formula>#REF!</formula>
    </cfRule>
    <cfRule type="cellIs" dxfId="6346" priority="51" operator="equal">
      <formula>#REF!</formula>
    </cfRule>
    <cfRule type="cellIs" dxfId="6345" priority="52" operator="equal">
      <formula>#REF!</formula>
    </cfRule>
    <cfRule type="cellIs" dxfId="6344" priority="53" operator="equal">
      <formula>#REF!</formula>
    </cfRule>
  </conditionalFormatting>
  <conditionalFormatting sqref="I52">
    <cfRule type="cellIs" dxfId="6343" priority="54" operator="equal">
      <formula>#REF!</formula>
    </cfRule>
    <cfRule type="cellIs" dxfId="6342" priority="55" operator="equal">
      <formula>#REF!</formula>
    </cfRule>
    <cfRule type="cellIs" dxfId="6341" priority="56" operator="equal">
      <formula>#REF!</formula>
    </cfRule>
    <cfRule type="cellIs" dxfId="6340" priority="57" operator="equal">
      <formula>#REF!</formula>
    </cfRule>
    <cfRule type="cellIs" dxfId="6339" priority="58" operator="equal">
      <formula>#REF!</formula>
    </cfRule>
  </conditionalFormatting>
  <conditionalFormatting sqref="I52">
    <cfRule type="cellIs" dxfId="6338" priority="44" operator="equal">
      <formula>#REF!</formula>
    </cfRule>
    <cfRule type="cellIs" dxfId="6337" priority="45" operator="equal">
      <formula>#REF!</formula>
    </cfRule>
    <cfRule type="cellIs" dxfId="6336" priority="46" operator="equal">
      <formula>#REF!</formula>
    </cfRule>
    <cfRule type="cellIs" dxfId="6335" priority="47" operator="equal">
      <formula>#REF!</formula>
    </cfRule>
    <cfRule type="cellIs" dxfId="6334" priority="48" operator="equal">
      <formula>#REF!</formula>
    </cfRule>
  </conditionalFormatting>
  <conditionalFormatting sqref="I52">
    <cfRule type="cellIs" dxfId="6333" priority="38" operator="equal">
      <formula>#REF!</formula>
    </cfRule>
    <cfRule type="cellIs" dxfId="6332" priority="39" operator="equal">
      <formula>#REF!</formula>
    </cfRule>
    <cfRule type="cellIs" dxfId="6331" priority="40" operator="equal">
      <formula>#REF!</formula>
    </cfRule>
    <cfRule type="cellIs" dxfId="6330" priority="41" operator="equal">
      <formula>#REF!</formula>
    </cfRule>
    <cfRule type="cellIs" dxfId="6329" priority="42" operator="equal">
      <formula>#REF!</formula>
    </cfRule>
  </conditionalFormatting>
  <conditionalFormatting sqref="I52">
    <cfRule type="cellIs" dxfId="6328" priority="31" operator="equal">
      <formula>$AE$5</formula>
    </cfRule>
    <cfRule type="cellIs" dxfId="6327" priority="32" operator="equal">
      <formula>$AD$5</formula>
    </cfRule>
    <cfRule type="cellIs" dxfId="6326" priority="33" operator="equal">
      <formula>$AC$5</formula>
    </cfRule>
    <cfRule type="cellIs" dxfId="6325" priority="34" operator="equal">
      <formula>$AB$5</formula>
    </cfRule>
    <cfRule type="cellIs" dxfId="6324" priority="35" operator="equal">
      <formula>$AA$5</formula>
    </cfRule>
  </conditionalFormatting>
  <conditionalFormatting sqref="B2:I51">
    <cfRule type="cellIs" dxfId="6323" priority="16" operator="equal">
      <formula>#REF!</formula>
    </cfRule>
    <cfRule type="cellIs" dxfId="6322" priority="17" operator="equal">
      <formula>#REF!</formula>
    </cfRule>
    <cfRule type="cellIs" dxfId="6321" priority="18" operator="equal">
      <formula>#REF!</formula>
    </cfRule>
    <cfRule type="cellIs" dxfId="6320" priority="19" operator="equal">
      <formula>#REF!</formula>
    </cfRule>
    <cfRule type="cellIs" dxfId="6319" priority="20" operator="equal">
      <formula>#REF!</formula>
    </cfRule>
  </conditionalFormatting>
  <conditionalFormatting sqref="B2:I51">
    <cfRule type="cellIs" dxfId="6318" priority="21" operator="equal">
      <formula>#REF!</formula>
    </cfRule>
    <cfRule type="cellIs" dxfId="6317" priority="22" operator="equal">
      <formula>#REF!</formula>
    </cfRule>
    <cfRule type="cellIs" dxfId="6316" priority="23" operator="equal">
      <formula>#REF!</formula>
    </cfRule>
    <cfRule type="cellIs" dxfId="6315" priority="24" operator="equal">
      <formula>#REF!</formula>
    </cfRule>
    <cfRule type="cellIs" dxfId="6314" priority="25" operator="equal">
      <formula>#REF!</formula>
    </cfRule>
  </conditionalFormatting>
  <conditionalFormatting sqref="B2:I51">
    <cfRule type="cellIs" dxfId="6313" priority="11" operator="equal">
      <formula>#REF!</formula>
    </cfRule>
    <cfRule type="cellIs" dxfId="6312" priority="12" operator="equal">
      <formula>#REF!</formula>
    </cfRule>
    <cfRule type="cellIs" dxfId="6311" priority="13" operator="equal">
      <formula>#REF!</formula>
    </cfRule>
    <cfRule type="cellIs" dxfId="6310" priority="14" operator="equal">
      <formula>#REF!</formula>
    </cfRule>
    <cfRule type="cellIs" dxfId="6309" priority="15" operator="equal">
      <formula>#REF!</formula>
    </cfRule>
  </conditionalFormatting>
  <conditionalFormatting sqref="B2:I51">
    <cfRule type="cellIs" dxfId="6308" priority="3" operator="equal">
      <formula>#REF!</formula>
    </cfRule>
    <cfRule type="cellIs" dxfId="6307" priority="4" operator="equal">
      <formula>#REF!</formula>
    </cfRule>
    <cfRule type="cellIs" dxfId="6306" priority="5" operator="equal">
      <formula>#REF!</formula>
    </cfRule>
    <cfRule type="cellIs" dxfId="6305" priority="6" operator="equal">
      <formula>#REF!</formula>
    </cfRule>
    <cfRule type="cellIs" dxfId="630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7E1E38C1-7152-4A69-BA4F-0CB09C82002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37" operator="equal" id="{06976B4A-E623-4C73-AEC1-2138D1CFAA5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36" operator="equal" id="{49726E47-68BC-4F9B-8B79-73F6703BEEC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30" operator="equal" id="{2DD7AB37-7FD1-4A4A-879B-8445DEB3B3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26" operator="equal" id="{EAF1B31D-0FA6-4EF9-9FEF-52E6040E4DFF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655B056-9398-44ED-A5F9-ACFEF9C48BC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F2508A7-3B2D-4A34-8B14-F7011279FA3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CBF666-AE5D-4475-B42A-49CF8E4AC0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I52</xm:sqref>
        </x14:conditionalFormatting>
        <x14:conditionalFormatting xmlns:xm="http://schemas.microsoft.com/office/excel/2006/main">
          <x14:cfRule type="cellIs" priority="10" operator="equal" id="{5C8366AA-770E-4502-9C69-B408B024CC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8C773DED-A473-4BB8-8AB5-8E28FF8C30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84DB560-B8DE-48DE-8719-B99DF637C16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C4A3B68-4DDC-4932-94FC-F8FF726851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787481-35F1-4234-A7FE-1EC234C0D6D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H12" sqref="H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8" t="s">
        <v>9</v>
      </c>
      <c r="D1" s="98" t="s">
        <v>10</v>
      </c>
      <c r="E1" s="98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base1!AC93</f>
        <v>7</v>
      </c>
      <c r="D2" s="98">
        <f>base1!AD87</f>
        <v>2</v>
      </c>
      <c r="E2" s="98">
        <f>base1!P70</f>
        <v>16</v>
      </c>
      <c r="F2" s="98">
        <f>base1!Q70</f>
        <v>3</v>
      </c>
      <c r="G2" s="98">
        <f>base1!R70</f>
        <v>17</v>
      </c>
      <c r="H2" s="98">
        <f>base1!AM98</f>
        <v>18</v>
      </c>
      <c r="I2" s="98">
        <f>base1!AN106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base1!AC94</f>
        <v>10</v>
      </c>
      <c r="D3" s="98">
        <f>base1!AD88</f>
        <v>16</v>
      </c>
      <c r="E3" s="98">
        <f>base1!P71</f>
        <v>13</v>
      </c>
      <c r="F3" s="98">
        <f>base1!Q71</f>
        <v>15</v>
      </c>
      <c r="G3" s="98">
        <f>base1!R71</f>
        <v>16</v>
      </c>
      <c r="H3" s="98">
        <f>base1!AM99</f>
        <v>13</v>
      </c>
      <c r="I3" s="98">
        <f>base1!AN107</f>
        <v>12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base1!AC95</f>
        <v>7</v>
      </c>
      <c r="D4" s="98">
        <f>base1!AD89</f>
        <v>16</v>
      </c>
      <c r="E4" s="98">
        <f>base1!P72</f>
        <v>12</v>
      </c>
      <c r="F4" s="98">
        <f>base1!Q72</f>
        <v>15</v>
      </c>
      <c r="G4" s="98">
        <f>base1!R72</f>
        <v>16</v>
      </c>
      <c r="H4" s="98">
        <f>base1!AM100</f>
        <v>13</v>
      </c>
      <c r="I4" s="98">
        <f>base1!AN108</f>
        <v>12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base1!AC96</f>
        <v>11</v>
      </c>
      <c r="D5" s="98">
        <f>base1!AD90</f>
        <v>4</v>
      </c>
      <c r="E5" s="98">
        <f>base1!P73</f>
        <v>16</v>
      </c>
      <c r="F5" s="98">
        <f>base1!Q73</f>
        <v>4</v>
      </c>
      <c r="G5" s="98">
        <f>base1!R73</f>
        <v>18</v>
      </c>
      <c r="H5" s="98">
        <f>base1!AM101</f>
        <v>13</v>
      </c>
      <c r="I5" s="98">
        <f>base1!AN109</f>
        <v>18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base1!AC97</f>
        <v>6</v>
      </c>
      <c r="D6" s="98">
        <f>base1!AD91</f>
        <v>17</v>
      </c>
      <c r="E6" s="98">
        <f>base1!P74</f>
        <v>10</v>
      </c>
      <c r="F6" s="98">
        <f>base1!Q74</f>
        <v>13</v>
      </c>
      <c r="G6" s="98">
        <f>base1!R74</f>
        <v>16</v>
      </c>
      <c r="H6" s="98">
        <f>base1!AM102</f>
        <v>13</v>
      </c>
      <c r="I6" s="98">
        <f>base1!AN110</f>
        <v>12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base1!AC98</f>
        <v>14</v>
      </c>
      <c r="D7" s="98">
        <f>base1!AD92</f>
        <v>6</v>
      </c>
      <c r="E7" s="98">
        <f>base1!P75</f>
        <v>13</v>
      </c>
      <c r="F7" s="98">
        <f>base1!Q75</f>
        <v>15</v>
      </c>
      <c r="G7" s="98">
        <f>base1!R75</f>
        <v>16</v>
      </c>
      <c r="H7" s="98">
        <f>base1!AM103</f>
        <v>13</v>
      </c>
      <c r="I7" s="98">
        <f>base1!AN111</f>
        <v>3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base1!AC99</f>
        <v>11</v>
      </c>
      <c r="D8" s="98">
        <f>base1!AD93</f>
        <v>16</v>
      </c>
      <c r="E8" s="98">
        <f>base1!P76</f>
        <v>12</v>
      </c>
      <c r="F8" s="98">
        <f>base1!Q76</f>
        <v>17</v>
      </c>
      <c r="G8" s="98">
        <f>base1!R76</f>
        <v>11</v>
      </c>
      <c r="H8" s="98">
        <f>base1!AM104</f>
        <v>13</v>
      </c>
      <c r="I8" s="98">
        <f>base1!AN112</f>
        <v>2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base1!AC100</f>
        <v>11</v>
      </c>
      <c r="D9" s="98">
        <f>base1!AD94</f>
        <v>7</v>
      </c>
      <c r="E9" s="98">
        <f>base1!P77</f>
        <v>9</v>
      </c>
      <c r="F9" s="98">
        <f>base1!Q77</f>
        <v>4</v>
      </c>
      <c r="G9" s="98">
        <f>base1!R77</f>
        <v>3</v>
      </c>
      <c r="H9" s="98">
        <f>base1!AM105</f>
        <v>13</v>
      </c>
      <c r="I9" s="98">
        <f>base1!AN113</f>
        <v>18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base1!AC101</f>
        <v>3</v>
      </c>
      <c r="D10" s="98">
        <f>base1!AD95</f>
        <v>11</v>
      </c>
      <c r="E10" s="98">
        <f>base1!P78</f>
        <v>11</v>
      </c>
      <c r="F10" s="98">
        <f>base1!Q78</f>
        <v>3</v>
      </c>
      <c r="G10" s="98">
        <f>base1!R78</f>
        <v>10</v>
      </c>
      <c r="H10" s="98">
        <f>base1!AM106</f>
        <v>13</v>
      </c>
      <c r="I10" s="98">
        <f>base1!AN114</f>
        <v>1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base1!AC102</f>
        <v>7</v>
      </c>
      <c r="D11" s="98">
        <f>base1!AD96</f>
        <v>6</v>
      </c>
      <c r="E11" s="98">
        <f>base1!P79</f>
        <v>2</v>
      </c>
      <c r="F11" s="98">
        <f>base1!Q79</f>
        <v>1</v>
      </c>
      <c r="G11" s="98">
        <f>base1!R79</f>
        <v>16</v>
      </c>
      <c r="H11" s="98">
        <f>base1!AM107</f>
        <v>13</v>
      </c>
      <c r="I11" s="98">
        <f>base1!AN115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base1!AC103</f>
        <v>7</v>
      </c>
      <c r="D12" s="98">
        <f>base1!AD97</f>
        <v>15</v>
      </c>
      <c r="E12" s="98">
        <f>base1!P80</f>
        <v>9</v>
      </c>
      <c r="F12" s="98">
        <f>base1!Q80</f>
        <v>3</v>
      </c>
      <c r="G12" s="98">
        <f>base1!R80</f>
        <v>10</v>
      </c>
      <c r="H12" s="98">
        <f>base1!AM108</f>
        <v>18</v>
      </c>
      <c r="I12" s="98">
        <f>base1!AN116</f>
        <v>1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base1!AC104</f>
        <v>7</v>
      </c>
      <c r="D13" s="98">
        <f>base1!AD98</f>
        <v>15</v>
      </c>
      <c r="E13" s="98">
        <f>base1!P81</f>
        <v>9</v>
      </c>
      <c r="F13" s="98">
        <f>base1!Q81</f>
        <v>4</v>
      </c>
      <c r="G13" s="98">
        <f>base1!R81</f>
        <v>3</v>
      </c>
      <c r="H13" s="98">
        <f>base1!AM109</f>
        <v>11</v>
      </c>
      <c r="I13" s="98">
        <f>base1!AN117</f>
        <v>3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base1!AC105</f>
        <v>15</v>
      </c>
      <c r="D14" s="98">
        <f>base1!AD99</f>
        <v>7</v>
      </c>
      <c r="E14" s="98">
        <f>base1!P82</f>
        <v>11</v>
      </c>
      <c r="F14" s="98">
        <f>base1!Q82</f>
        <v>3</v>
      </c>
      <c r="G14" s="98">
        <f>base1!R82</f>
        <v>10</v>
      </c>
      <c r="H14" s="98">
        <f>base1!AM110</f>
        <v>18</v>
      </c>
      <c r="I14" s="98">
        <f>base1!AN118</f>
        <v>13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base1!AC106</f>
        <v>7</v>
      </c>
      <c r="D15" s="98">
        <f>base1!AD100</f>
        <v>6</v>
      </c>
      <c r="E15" s="98">
        <f>base1!P83</f>
        <v>9</v>
      </c>
      <c r="F15" s="98">
        <f>base1!Q83</f>
        <v>10</v>
      </c>
      <c r="G15" s="98">
        <f>base1!R83</f>
        <v>3</v>
      </c>
      <c r="H15" s="98">
        <f>base1!AM111</f>
        <v>18</v>
      </c>
      <c r="I15" s="98">
        <f>base1!AN119</f>
        <v>13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base1!AC107</f>
        <v>6</v>
      </c>
      <c r="D16" s="98">
        <f>base1!AD101</f>
        <v>16</v>
      </c>
      <c r="E16" s="98">
        <f>base1!P84</f>
        <v>4</v>
      </c>
      <c r="F16" s="98">
        <f>base1!Q84</f>
        <v>9</v>
      </c>
      <c r="G16" s="98">
        <f>base1!R84</f>
        <v>10</v>
      </c>
      <c r="H16" s="98">
        <f>base1!AM112</f>
        <v>1</v>
      </c>
      <c r="I16" s="98">
        <f>base1!AN70</f>
        <v>12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base1!AC108</f>
        <v>7</v>
      </c>
      <c r="D17" s="98">
        <f>base1!AD102</f>
        <v>6</v>
      </c>
      <c r="E17" s="98">
        <f>base1!P85</f>
        <v>4</v>
      </c>
      <c r="F17" s="98">
        <f>base1!Q85</f>
        <v>9</v>
      </c>
      <c r="G17" s="98">
        <f>base1!R85</f>
        <v>3</v>
      </c>
      <c r="H17" s="98">
        <f>base1!AM113</f>
        <v>17</v>
      </c>
      <c r="I17" s="98">
        <f>base1!AN71</f>
        <v>6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base1!AC109</f>
        <v>6</v>
      </c>
      <c r="D18" s="98">
        <f>base1!AD103</f>
        <v>16</v>
      </c>
      <c r="E18" s="98">
        <f>base1!P86</f>
        <v>4</v>
      </c>
      <c r="F18" s="98">
        <f>base1!Q86</f>
        <v>3</v>
      </c>
      <c r="G18" s="98">
        <f>base1!R86</f>
        <v>9</v>
      </c>
      <c r="H18" s="98">
        <f>base1!AM114</f>
        <v>2</v>
      </c>
      <c r="I18" s="98">
        <f>base1!AN72</f>
        <v>6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base1!AC92</f>
        <v>15</v>
      </c>
      <c r="D19" s="98">
        <f>base1!AD86</f>
        <v>16</v>
      </c>
      <c r="E19" s="98">
        <f>base1!P87</f>
        <v>9</v>
      </c>
      <c r="F19" s="98">
        <f>base1!Q87</f>
        <v>12</v>
      </c>
      <c r="G19" s="98">
        <f>base1!R87</f>
        <v>3</v>
      </c>
      <c r="H19" s="98">
        <f>base1!AM115</f>
        <v>2</v>
      </c>
      <c r="I19" s="98">
        <f>base1!AN73</f>
        <v>13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base1!AC110</f>
        <v>6</v>
      </c>
      <c r="D20" s="98">
        <f>base1!AD104</f>
        <v>16</v>
      </c>
      <c r="E20" s="98">
        <f>base1!P88</f>
        <v>9</v>
      </c>
      <c r="F20" s="98">
        <f>base1!Q88</f>
        <v>10</v>
      </c>
      <c r="G20" s="98">
        <f>base1!R88</f>
        <v>11</v>
      </c>
      <c r="H20" s="98">
        <f>base1!AM116</f>
        <v>2</v>
      </c>
      <c r="I20" s="98">
        <f>base1!AN74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base1!AC111</f>
        <v>15</v>
      </c>
      <c r="D21" s="98">
        <f>base1!AD105</f>
        <v>6</v>
      </c>
      <c r="E21" s="98">
        <f>base1!P89</f>
        <v>4</v>
      </c>
      <c r="F21" s="98">
        <f>base1!Q89</f>
        <v>10</v>
      </c>
      <c r="G21" s="98">
        <f>base1!R89</f>
        <v>9</v>
      </c>
      <c r="H21" s="98">
        <f>base1!AM117</f>
        <v>2</v>
      </c>
      <c r="I21" s="98">
        <f>base1!AN75</f>
        <v>6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base1!AC112</f>
        <v>3</v>
      </c>
      <c r="D22" s="98">
        <f>base1!AD106</f>
        <v>11</v>
      </c>
      <c r="E22" s="98">
        <f>base1!P90</f>
        <v>4</v>
      </c>
      <c r="F22" s="98">
        <f>base1!Q90</f>
        <v>9</v>
      </c>
      <c r="G22" s="98">
        <f>base1!R90</f>
        <v>10</v>
      </c>
      <c r="H22" s="98">
        <f>base1!AM118</f>
        <v>2</v>
      </c>
      <c r="I22" s="98">
        <f>base1!AN76</f>
        <v>8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base1!AC113</f>
        <v>7</v>
      </c>
      <c r="D23" s="98">
        <f>base1!AD107</f>
        <v>15</v>
      </c>
      <c r="E23" s="98">
        <f>base1!P91</f>
        <v>4</v>
      </c>
      <c r="F23" s="98">
        <f>base1!Q91</f>
        <v>9</v>
      </c>
      <c r="G23" s="98">
        <f>base1!R91</f>
        <v>10</v>
      </c>
      <c r="H23" s="98">
        <f>base1!AM119</f>
        <v>2</v>
      </c>
      <c r="I23" s="98">
        <f>base1!AN77</f>
        <v>13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base1!AC114</f>
        <v>11</v>
      </c>
      <c r="D24" s="98">
        <f>base1!AD108</f>
        <v>16</v>
      </c>
      <c r="E24" s="98">
        <f>base1!P92</f>
        <v>4</v>
      </c>
      <c r="F24" s="98">
        <f>base1!Q92</f>
        <v>9</v>
      </c>
      <c r="G24" s="98">
        <f>base1!R92</f>
        <v>10</v>
      </c>
      <c r="H24" s="98">
        <f>base1!AM70</f>
        <v>7</v>
      </c>
      <c r="I24" s="98">
        <f>base1!AN78</f>
        <v>12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base1!AC115</f>
        <v>16</v>
      </c>
      <c r="D25" s="98">
        <f>base1!AD109</f>
        <v>3</v>
      </c>
      <c r="E25" s="98">
        <f>base1!P93</f>
        <v>4</v>
      </c>
      <c r="F25" s="98">
        <f>base1!Q93</f>
        <v>9</v>
      </c>
      <c r="G25" s="98">
        <f>base1!R93</f>
        <v>3</v>
      </c>
      <c r="H25" s="98">
        <f>base1!AM71</f>
        <v>4</v>
      </c>
      <c r="I25" s="98">
        <f>base1!AN79</f>
        <v>10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base1!AC116</f>
        <v>11</v>
      </c>
      <c r="D26" s="98">
        <f>base1!AD110</f>
        <v>15</v>
      </c>
      <c r="E26" s="98">
        <f>base1!P94</f>
        <v>11</v>
      </c>
      <c r="F26" s="98">
        <f>base1!Q94</f>
        <v>4</v>
      </c>
      <c r="G26" s="98">
        <f>base1!R94</f>
        <v>9</v>
      </c>
      <c r="H26" s="98">
        <f>base1!AM72</f>
        <v>3</v>
      </c>
      <c r="I26" s="98">
        <f>base1!AN80</f>
        <v>12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base1!AC117</f>
        <v>16</v>
      </c>
      <c r="D27" s="98">
        <f>base1!AD111</f>
        <v>6</v>
      </c>
      <c r="E27" s="98">
        <f>base1!P95</f>
        <v>4</v>
      </c>
      <c r="F27" s="98">
        <f>base1!Q95</f>
        <v>9</v>
      </c>
      <c r="G27" s="98">
        <f>base1!R95</f>
        <v>3</v>
      </c>
      <c r="H27" s="98">
        <f>base1!AM73</f>
        <v>7</v>
      </c>
      <c r="I27" s="98">
        <f>base1!AN81</f>
        <v>13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base1!AC118</f>
        <v>4</v>
      </c>
      <c r="D28" s="98">
        <f>base1!AD112</f>
        <v>16</v>
      </c>
      <c r="E28" s="98">
        <f>base1!P96</f>
        <v>14</v>
      </c>
      <c r="F28" s="98">
        <f>base1!Q96</f>
        <v>9</v>
      </c>
      <c r="G28" s="98">
        <f>base1!R96</f>
        <v>3</v>
      </c>
      <c r="H28" s="98">
        <f>base1!AM74</f>
        <v>1</v>
      </c>
      <c r="I28" s="98">
        <f>base1!AN82</f>
        <v>12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base1!AC119</f>
        <v>7</v>
      </c>
      <c r="D29" s="98">
        <f>base1!AD113</f>
        <v>10</v>
      </c>
      <c r="E29" s="98">
        <f>base1!P97</f>
        <v>8</v>
      </c>
      <c r="F29" s="98">
        <f>base1!Q97</f>
        <v>9</v>
      </c>
      <c r="G29" s="98">
        <f>base1!R97</f>
        <v>3</v>
      </c>
      <c r="H29" s="98">
        <f>base1!AM75</f>
        <v>4</v>
      </c>
      <c r="I29" s="98">
        <f>base1!AN83</f>
        <v>1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base1!AC70</f>
        <v>14</v>
      </c>
      <c r="D30" s="98">
        <f>base1!AD114</f>
        <v>16</v>
      </c>
      <c r="E30" s="98">
        <f>base1!P98</f>
        <v>9</v>
      </c>
      <c r="F30" s="98">
        <f>base1!Q98</f>
        <v>12</v>
      </c>
      <c r="G30" s="98">
        <f>base1!R98</f>
        <v>3</v>
      </c>
      <c r="H30" s="98">
        <f>base1!AM76</f>
        <v>3</v>
      </c>
      <c r="I30" s="98">
        <f>base1!AN84</f>
        <v>18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base1!AC71</f>
        <v>15</v>
      </c>
      <c r="D31" s="98">
        <f>base1!AD115</f>
        <v>7</v>
      </c>
      <c r="E31" s="98">
        <f>base1!P99</f>
        <v>4</v>
      </c>
      <c r="F31" s="98">
        <f>base1!Q99</f>
        <v>10</v>
      </c>
      <c r="G31" s="98">
        <f>base1!R99</f>
        <v>9</v>
      </c>
      <c r="H31" s="98">
        <f>base1!AM77</f>
        <v>18</v>
      </c>
      <c r="I31" s="98">
        <f>base1!AN85</f>
        <v>18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base1!AC72</f>
        <v>15</v>
      </c>
      <c r="D32" s="98">
        <f>base1!AD116</f>
        <v>4</v>
      </c>
      <c r="E32" s="98">
        <f>base1!P100</f>
        <v>4</v>
      </c>
      <c r="F32" s="98">
        <f>base1!Q100</f>
        <v>10</v>
      </c>
      <c r="G32" s="98">
        <f>base1!R100</f>
        <v>9</v>
      </c>
      <c r="H32" s="98">
        <f>base1!AM78</f>
        <v>2</v>
      </c>
      <c r="I32" s="98">
        <f>base1!AN86</f>
        <v>12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base1!AC73</f>
        <v>10</v>
      </c>
      <c r="D33" s="98">
        <f>base1!AD117</f>
        <v>10</v>
      </c>
      <c r="E33" s="98">
        <f>base1!P101</f>
        <v>4</v>
      </c>
      <c r="F33" s="98">
        <f>base1!Q101</f>
        <v>10</v>
      </c>
      <c r="G33" s="98">
        <f>base1!R101</f>
        <v>9</v>
      </c>
      <c r="H33" s="98">
        <f>base1!AM79</f>
        <v>11</v>
      </c>
      <c r="I33" s="98">
        <f>base1!AN87</f>
        <v>3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base1!AC74</f>
        <v>14</v>
      </c>
      <c r="D34" s="98">
        <f>base1!AD118</f>
        <v>16</v>
      </c>
      <c r="E34" s="98">
        <f>base1!P102</f>
        <v>4</v>
      </c>
      <c r="F34" s="98">
        <f>base1!Q102</f>
        <v>9</v>
      </c>
      <c r="G34" s="98">
        <f>base1!R102</f>
        <v>10</v>
      </c>
      <c r="H34" s="98">
        <f>base1!AM80</f>
        <v>18</v>
      </c>
      <c r="I34" s="98">
        <f>base1!AN88</f>
        <v>1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base1!AC75</f>
        <v>16</v>
      </c>
      <c r="D35" s="98">
        <f>base1!AD119</f>
        <v>15</v>
      </c>
      <c r="E35" s="98">
        <f>base1!P103</f>
        <v>4</v>
      </c>
      <c r="F35" s="98">
        <f>base1!Q103</f>
        <v>9</v>
      </c>
      <c r="G35" s="98">
        <f>base1!R103</f>
        <v>10</v>
      </c>
      <c r="H35" s="98">
        <f>base1!AM81</f>
        <v>18</v>
      </c>
      <c r="I35" s="98">
        <f>base1!AN89</f>
        <v>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base1!AC76</f>
        <v>15</v>
      </c>
      <c r="D36" s="98">
        <f>base1!AD70</f>
        <v>6</v>
      </c>
      <c r="E36" s="98">
        <f>base1!P104</f>
        <v>4</v>
      </c>
      <c r="F36" s="98">
        <f>base1!Q104</f>
        <v>9</v>
      </c>
      <c r="G36" s="98">
        <f>base1!R104</f>
        <v>10</v>
      </c>
      <c r="H36" s="98">
        <f>base1!AM82</f>
        <v>2</v>
      </c>
      <c r="I36" s="98">
        <f>base1!AN90</f>
        <v>18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base1!AC77</f>
        <v>4</v>
      </c>
      <c r="D37" s="98">
        <f>base1!AD71</f>
        <v>16</v>
      </c>
      <c r="E37" s="98">
        <f>base1!P105</f>
        <v>4</v>
      </c>
      <c r="F37" s="98">
        <f>base1!Q105</f>
        <v>3</v>
      </c>
      <c r="G37" s="98">
        <f>base1!R105</f>
        <v>9</v>
      </c>
      <c r="H37" s="98">
        <f>base1!AM83</f>
        <v>18</v>
      </c>
      <c r="I37" s="98">
        <f>base1!AN91</f>
        <v>18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base1!AC78</f>
        <v>7</v>
      </c>
      <c r="D38" s="98">
        <f>base1!AD72</f>
        <v>18</v>
      </c>
      <c r="E38" s="98">
        <f>base1!P106</f>
        <v>4</v>
      </c>
      <c r="F38" s="98">
        <f>base1!Q106</f>
        <v>3</v>
      </c>
      <c r="G38" s="98">
        <f>base1!R106</f>
        <v>9</v>
      </c>
      <c r="H38" s="98">
        <f>base1!AM84</f>
        <v>13</v>
      </c>
      <c r="I38" s="98">
        <f>base1!AN92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base1!AC79</f>
        <v>3</v>
      </c>
      <c r="D39" s="98">
        <f>base1!AD73</f>
        <v>5</v>
      </c>
      <c r="E39" s="98">
        <f>base1!P107</f>
        <v>4</v>
      </c>
      <c r="F39" s="98">
        <f>base1!Q107</f>
        <v>3</v>
      </c>
      <c r="G39" s="98">
        <f>base1!R107</f>
        <v>9</v>
      </c>
      <c r="H39" s="98">
        <f>base1!AM85</f>
        <v>13</v>
      </c>
      <c r="I39" s="98">
        <f>base1!AN93</f>
        <v>18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base1!AC80</f>
        <v>7</v>
      </c>
      <c r="D40" s="98">
        <f>base1!AD74</f>
        <v>13</v>
      </c>
      <c r="E40" s="98">
        <f>base1!P108</f>
        <v>9</v>
      </c>
      <c r="F40" s="98">
        <f>base1!Q108</f>
        <v>3</v>
      </c>
      <c r="G40" s="98">
        <f>base1!R108</f>
        <v>17</v>
      </c>
      <c r="H40" s="98">
        <f>base1!AM86</f>
        <v>13</v>
      </c>
      <c r="I40" s="98">
        <f>base1!AN94</f>
        <v>13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base1!AC81</f>
        <v>5</v>
      </c>
      <c r="D41" s="98">
        <f>base1!AD75</f>
        <v>15</v>
      </c>
      <c r="E41" s="98">
        <f>base1!P109</f>
        <v>2</v>
      </c>
      <c r="F41" s="98">
        <f>base1!Q109</f>
        <v>9</v>
      </c>
      <c r="G41" s="98">
        <f>base1!R109</f>
        <v>3</v>
      </c>
      <c r="H41" s="98">
        <f>base1!AM87</f>
        <v>18</v>
      </c>
      <c r="I41" s="98">
        <f>base1!AN95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base1!AC82</f>
        <v>6</v>
      </c>
      <c r="D42" s="98">
        <f>base1!AD76</f>
        <v>11</v>
      </c>
      <c r="E42" s="98">
        <f>base1!P110</f>
        <v>9</v>
      </c>
      <c r="F42" s="98">
        <f>base1!Q110</f>
        <v>3</v>
      </c>
      <c r="G42" s="98">
        <f>base1!R110</f>
        <v>17</v>
      </c>
      <c r="H42" s="98">
        <f>base1!AM88</f>
        <v>18</v>
      </c>
      <c r="I42" s="98">
        <f>base1!AN96</f>
        <v>18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base1!AC83</f>
        <v>7</v>
      </c>
      <c r="D43" s="98">
        <f>base1!AD77</f>
        <v>16</v>
      </c>
      <c r="E43" s="98">
        <f>base1!P111</f>
        <v>9</v>
      </c>
      <c r="F43" s="98">
        <f>base1!Q111</f>
        <v>12</v>
      </c>
      <c r="G43" s="98">
        <f>base1!R111</f>
        <v>14</v>
      </c>
      <c r="H43" s="98">
        <f>base1!AM89</f>
        <v>13</v>
      </c>
      <c r="I43" s="98">
        <f>base1!AN97</f>
        <v>18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base1!AC84</f>
        <v>7</v>
      </c>
      <c r="D44" s="98">
        <f>base1!AD78</f>
        <v>15</v>
      </c>
      <c r="E44" s="98">
        <f>base1!P112</f>
        <v>10</v>
      </c>
      <c r="F44" s="98">
        <f>base1!Q112</f>
        <v>11</v>
      </c>
      <c r="G44" s="98">
        <f>base1!R112</f>
        <v>9</v>
      </c>
      <c r="H44" s="98">
        <f>base1!AM90</f>
        <v>13</v>
      </c>
      <c r="I44" s="98">
        <f>base1!AN98</f>
        <v>3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base1!AC85</f>
        <v>7</v>
      </c>
      <c r="D45" s="98">
        <f>base1!AD79</f>
        <v>2</v>
      </c>
      <c r="E45" s="98">
        <f>base1!P113</f>
        <v>8</v>
      </c>
      <c r="F45" s="98">
        <f>base1!Q113</f>
        <v>9</v>
      </c>
      <c r="G45" s="98">
        <f>base1!R113</f>
        <v>12</v>
      </c>
      <c r="H45" s="98">
        <f>base1!AM91</f>
        <v>13</v>
      </c>
      <c r="I45" s="98">
        <f>base1!AN99</f>
        <v>1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base1!AC86</f>
        <v>1</v>
      </c>
      <c r="D46" s="98">
        <f>base1!AD80</f>
        <v>16</v>
      </c>
      <c r="E46" s="98">
        <f>base1!P114</f>
        <v>11</v>
      </c>
      <c r="F46" s="98">
        <f>base1!Q114</f>
        <v>10</v>
      </c>
      <c r="G46" s="98">
        <f>base1!R114</f>
        <v>12</v>
      </c>
      <c r="H46" s="98">
        <f>base1!AM92</f>
        <v>13</v>
      </c>
      <c r="I46" s="98">
        <f>base1!AN100</f>
        <v>1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base1!AC87</f>
        <v>1</v>
      </c>
      <c r="D47" s="98">
        <f>base1!AD81</f>
        <v>6</v>
      </c>
      <c r="E47" s="98">
        <f>base1!P115</f>
        <v>11</v>
      </c>
      <c r="F47" s="98">
        <f>base1!Q115</f>
        <v>10</v>
      </c>
      <c r="G47" s="98">
        <f>base1!R115</f>
        <v>12</v>
      </c>
      <c r="H47" s="98">
        <f>base1!AM93</f>
        <v>13</v>
      </c>
      <c r="I47" s="98">
        <f>base1!AN101</f>
        <v>1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base1!AC88</f>
        <v>7</v>
      </c>
      <c r="D48" s="98">
        <f>base1!AD82</f>
        <v>15</v>
      </c>
      <c r="E48" s="98">
        <f>base1!P116</f>
        <v>11</v>
      </c>
      <c r="F48" s="98">
        <f>base1!Q116</f>
        <v>10</v>
      </c>
      <c r="G48" s="98">
        <f>base1!R116</f>
        <v>12</v>
      </c>
      <c r="H48" s="98">
        <f>base1!AM94</f>
        <v>2</v>
      </c>
      <c r="I48" s="98">
        <f>base1!AN102</f>
        <v>18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base1!AC89</f>
        <v>3</v>
      </c>
      <c r="D49" s="98">
        <f>base1!AD83</f>
        <v>5</v>
      </c>
      <c r="E49" s="98">
        <f>base1!P117</f>
        <v>11</v>
      </c>
      <c r="F49" s="98">
        <f>base1!Q117</f>
        <v>12</v>
      </c>
      <c r="G49" s="98">
        <f>base1!R117</f>
        <v>4</v>
      </c>
      <c r="H49" s="98">
        <f>base1!AM95</f>
        <v>13</v>
      </c>
      <c r="I49" s="98">
        <f>base1!AN103</f>
        <v>18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base1!AC90</f>
        <v>11</v>
      </c>
      <c r="D50" s="98">
        <f>base1!AD84</f>
        <v>10</v>
      </c>
      <c r="E50" s="98">
        <f>base1!P118</f>
        <v>11</v>
      </c>
      <c r="F50" s="98">
        <f>base1!Q118</f>
        <v>4</v>
      </c>
      <c r="G50" s="98">
        <f>base1!R118</f>
        <v>18</v>
      </c>
      <c r="H50" s="98">
        <f>base1!AM96</f>
        <v>5</v>
      </c>
      <c r="I50" s="98">
        <f>base1!AN104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base1!AC91</f>
        <v>16</v>
      </c>
      <c r="D51" s="98">
        <f>base1!AD85</f>
        <v>4</v>
      </c>
      <c r="E51" s="98">
        <f>base1!P119</f>
        <v>11</v>
      </c>
      <c r="F51" s="98">
        <f>base1!Q119</f>
        <v>4</v>
      </c>
      <c r="G51" s="98">
        <f>base1!R119</f>
        <v>18</v>
      </c>
      <c r="H51" s="98">
        <f>base1!AM97</f>
        <v>17</v>
      </c>
      <c r="I51" s="98">
        <f>base1!AN105</f>
        <v>12</v>
      </c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B52" s="98"/>
      <c r="C52" s="98"/>
      <c r="D52" s="98"/>
      <c r="E52" s="98"/>
      <c r="F52" s="98"/>
      <c r="G52" s="98"/>
      <c r="H52" s="98"/>
      <c r="I52" s="98"/>
    </row>
  </sheetData>
  <conditionalFormatting sqref="B1 F1:P1">
    <cfRule type="cellIs" dxfId="6290" priority="99" operator="equal">
      <formula>#REF!</formula>
    </cfRule>
    <cfRule type="cellIs" dxfId="6289" priority="100" operator="equal">
      <formula>#REF!</formula>
    </cfRule>
    <cfRule type="cellIs" dxfId="6288" priority="101" operator="equal">
      <formula>#REF!</formula>
    </cfRule>
    <cfRule type="cellIs" dxfId="6287" priority="102" operator="equal">
      <formula>#REF!</formula>
    </cfRule>
    <cfRule type="cellIs" dxfId="6286" priority="103" operator="equal">
      <formula>#REF!</formula>
    </cfRule>
  </conditionalFormatting>
  <conditionalFormatting sqref="B1 F1:P1">
    <cfRule type="cellIs" dxfId="6285" priority="104" operator="equal">
      <formula>#REF!</formula>
    </cfRule>
    <cfRule type="cellIs" dxfId="6284" priority="105" operator="equal">
      <formula>#REF!</formula>
    </cfRule>
    <cfRule type="cellIs" dxfId="6283" priority="106" operator="equal">
      <formula>#REF!</formula>
    </cfRule>
    <cfRule type="cellIs" dxfId="6282" priority="107" operator="equal">
      <formula>#REF!</formula>
    </cfRule>
    <cfRule type="cellIs" dxfId="6281" priority="108" operator="equal">
      <formula>#REF!</formula>
    </cfRule>
  </conditionalFormatting>
  <conditionalFormatting sqref="O2:P5 O18:P51 A2:A51 C19:D19">
    <cfRule type="cellIs" dxfId="6280" priority="89" operator="equal">
      <formula>#REF!</formula>
    </cfRule>
    <cfRule type="cellIs" dxfId="6279" priority="90" operator="equal">
      <formula>#REF!</formula>
    </cfRule>
    <cfRule type="cellIs" dxfId="6278" priority="91" operator="equal">
      <formula>#REF!</formula>
    </cfRule>
    <cfRule type="cellIs" dxfId="6277" priority="92" operator="equal">
      <formula>#REF!</formula>
    </cfRule>
    <cfRule type="cellIs" dxfId="6276" priority="93" operator="equal">
      <formula>#REF!</formula>
    </cfRule>
  </conditionalFormatting>
  <conditionalFormatting sqref="O2:P5 O18:P51 A2:A51 C19:D19">
    <cfRule type="cellIs" dxfId="6275" priority="94" operator="equal">
      <formula>#REF!</formula>
    </cfRule>
    <cfRule type="cellIs" dxfId="6274" priority="95" operator="equal">
      <formula>#REF!</formula>
    </cfRule>
    <cfRule type="cellIs" dxfId="6273" priority="96" operator="equal">
      <formula>#REF!</formula>
    </cfRule>
    <cfRule type="cellIs" dxfId="6272" priority="97" operator="equal">
      <formula>#REF!</formula>
    </cfRule>
    <cfRule type="cellIs" dxfId="6271" priority="98" operator="equal">
      <formula>#REF!</formula>
    </cfRule>
  </conditionalFormatting>
  <conditionalFormatting sqref="C19:D19">
    <cfRule type="cellIs" dxfId="6270" priority="84" operator="equal">
      <formula>#REF!</formula>
    </cfRule>
    <cfRule type="cellIs" dxfId="6269" priority="85" operator="equal">
      <formula>#REF!</formula>
    </cfRule>
    <cfRule type="cellIs" dxfId="6268" priority="86" operator="equal">
      <formula>#REF!</formula>
    </cfRule>
    <cfRule type="cellIs" dxfId="6267" priority="87" operator="equal">
      <formula>#REF!</formula>
    </cfRule>
    <cfRule type="cellIs" dxfId="6266" priority="88" operator="equal">
      <formula>#REF!</formula>
    </cfRule>
  </conditionalFormatting>
  <conditionalFormatting sqref="C19:D19">
    <cfRule type="cellIs" dxfId="6265" priority="78" operator="equal">
      <formula>#REF!</formula>
    </cfRule>
    <cfRule type="cellIs" dxfId="6264" priority="79" operator="equal">
      <formula>#REF!</formula>
    </cfRule>
    <cfRule type="cellIs" dxfId="6263" priority="80" operator="equal">
      <formula>#REF!</formula>
    </cfRule>
    <cfRule type="cellIs" dxfId="6262" priority="81" operator="equal">
      <formula>#REF!</formula>
    </cfRule>
    <cfRule type="cellIs" dxfId="6261" priority="82" operator="equal">
      <formula>#REF!</formula>
    </cfRule>
  </conditionalFormatting>
  <conditionalFormatting sqref="O6:P6">
    <cfRule type="cellIs" dxfId="6260" priority="66" operator="equal">
      <formula>#REF!</formula>
    </cfRule>
    <cfRule type="cellIs" dxfId="6259" priority="67" operator="equal">
      <formula>#REF!</formula>
    </cfRule>
    <cfRule type="cellIs" dxfId="6258" priority="68" operator="equal">
      <formula>#REF!</formula>
    </cfRule>
    <cfRule type="cellIs" dxfId="6257" priority="69" operator="equal">
      <formula>#REF!</formula>
    </cfRule>
    <cfRule type="cellIs" dxfId="6256" priority="70" operator="equal">
      <formula>#REF!</formula>
    </cfRule>
  </conditionalFormatting>
  <conditionalFormatting sqref="O6:P6">
    <cfRule type="cellIs" dxfId="6255" priority="71" operator="equal">
      <formula>#REF!</formula>
    </cfRule>
    <cfRule type="cellIs" dxfId="6254" priority="72" operator="equal">
      <formula>#REF!</formula>
    </cfRule>
    <cfRule type="cellIs" dxfId="6253" priority="73" operator="equal">
      <formula>#REF!</formula>
    </cfRule>
    <cfRule type="cellIs" dxfId="6252" priority="74" operator="equal">
      <formula>#REF!</formula>
    </cfRule>
    <cfRule type="cellIs" dxfId="6251" priority="75" operator="equal">
      <formula>#REF!</formula>
    </cfRule>
  </conditionalFormatting>
  <conditionalFormatting sqref="C19:D19">
    <cfRule type="cellIs" dxfId="6250" priority="61" operator="equal">
      <formula>$AE$5</formula>
    </cfRule>
    <cfRule type="cellIs" dxfId="6249" priority="62" operator="equal">
      <formula>$AD$5</formula>
    </cfRule>
    <cfRule type="cellIs" dxfId="6248" priority="63" operator="equal">
      <formula>$AC$5</formula>
    </cfRule>
    <cfRule type="cellIs" dxfId="6247" priority="64" operator="equal">
      <formula>$AB$5</formula>
    </cfRule>
    <cfRule type="cellIs" dxfId="6246" priority="65" operator="equal">
      <formula>$AA$5</formula>
    </cfRule>
  </conditionalFormatting>
  <conditionalFormatting sqref="O7:Q17">
    <cfRule type="cellIs" dxfId="6245" priority="46" operator="equal">
      <formula>#REF!</formula>
    </cfRule>
    <cfRule type="cellIs" dxfId="6244" priority="47" operator="equal">
      <formula>#REF!</formula>
    </cfRule>
    <cfRule type="cellIs" dxfId="6243" priority="48" operator="equal">
      <formula>#REF!</formula>
    </cfRule>
    <cfRule type="cellIs" dxfId="6242" priority="49" operator="equal">
      <formula>#REF!</formula>
    </cfRule>
    <cfRule type="cellIs" dxfId="6241" priority="50" operator="equal">
      <formula>#REF!</formula>
    </cfRule>
  </conditionalFormatting>
  <conditionalFormatting sqref="O7:Q17">
    <cfRule type="cellIs" dxfId="6240" priority="51" operator="equal">
      <formula>#REF!</formula>
    </cfRule>
    <cfRule type="cellIs" dxfId="6239" priority="52" operator="equal">
      <formula>#REF!</formula>
    </cfRule>
    <cfRule type="cellIs" dxfId="6238" priority="53" operator="equal">
      <formula>#REF!</formula>
    </cfRule>
    <cfRule type="cellIs" dxfId="6237" priority="54" operator="equal">
      <formula>#REF!</formula>
    </cfRule>
    <cfRule type="cellIs" dxfId="6236" priority="55" operator="equal">
      <formula>#REF!</formula>
    </cfRule>
  </conditionalFormatting>
  <conditionalFormatting sqref="L2:N3 L5:N51">
    <cfRule type="cellIs" dxfId="6235" priority="36" operator="equal">
      <formula>#REF!</formula>
    </cfRule>
    <cfRule type="cellIs" dxfId="6234" priority="37" operator="equal">
      <formula>#REF!</formula>
    </cfRule>
    <cfRule type="cellIs" dxfId="6233" priority="38" operator="equal">
      <formula>#REF!</formula>
    </cfRule>
    <cfRule type="cellIs" dxfId="6232" priority="39" operator="equal">
      <formula>#REF!</formula>
    </cfRule>
    <cfRule type="cellIs" dxfId="6231" priority="40" operator="equal">
      <formula>#REF!</formula>
    </cfRule>
  </conditionalFormatting>
  <conditionalFormatting sqref="L2:N3 L5:N51">
    <cfRule type="cellIs" dxfId="6230" priority="41" operator="equal">
      <formula>#REF!</formula>
    </cfRule>
    <cfRule type="cellIs" dxfId="6229" priority="42" operator="equal">
      <formula>#REF!</formula>
    </cfRule>
    <cfRule type="cellIs" dxfId="6228" priority="43" operator="equal">
      <formula>#REF!</formula>
    </cfRule>
    <cfRule type="cellIs" dxfId="6227" priority="44" operator="equal">
      <formula>#REF!</formula>
    </cfRule>
    <cfRule type="cellIs" dxfId="6226" priority="45" operator="equal">
      <formula>#REF!</formula>
    </cfRule>
  </conditionalFormatting>
  <conditionalFormatting sqref="J2:K51 B19 C1:E1 B52:I52 B2:I2 B3:D18 B20:D51 E3:I51">
    <cfRule type="cellIs" dxfId="6225" priority="26" operator="equal">
      <formula>#REF!</formula>
    </cfRule>
    <cfRule type="cellIs" dxfId="6224" priority="27" operator="equal">
      <formula>#REF!</formula>
    </cfRule>
    <cfRule type="cellIs" dxfId="6223" priority="28" operator="equal">
      <formula>#REF!</formula>
    </cfRule>
    <cfRule type="cellIs" dxfId="6222" priority="29" operator="equal">
      <formula>#REF!</formula>
    </cfRule>
    <cfRule type="cellIs" dxfId="6221" priority="30" operator="equal">
      <formula>#REF!</formula>
    </cfRule>
  </conditionalFormatting>
  <conditionalFormatting sqref="J2:K51">
    <cfRule type="cellIs" dxfId="6220" priority="31" operator="equal">
      <formula>#REF!</formula>
    </cfRule>
    <cfRule type="cellIs" dxfId="6219" priority="32" operator="equal">
      <formula>#REF!</formula>
    </cfRule>
    <cfRule type="cellIs" dxfId="6218" priority="33" operator="equal">
      <formula>#REF!</formula>
    </cfRule>
    <cfRule type="cellIs" dxfId="6217" priority="34" operator="equal">
      <formula>#REF!</formula>
    </cfRule>
    <cfRule type="cellIs" dxfId="6216" priority="35" operator="equal">
      <formula>#REF!</formula>
    </cfRule>
  </conditionalFormatting>
  <conditionalFormatting sqref="B19 C1:E1 B52:I52 B2:I2 B3:D18 B20:D51 E3:I51">
    <cfRule type="cellIs" dxfId="6215" priority="21" operator="equal">
      <formula>#REF!</formula>
    </cfRule>
    <cfRule type="cellIs" dxfId="6214" priority="22" operator="equal">
      <formula>#REF!</formula>
    </cfRule>
    <cfRule type="cellIs" dxfId="6213" priority="23" operator="equal">
      <formula>#REF!</formula>
    </cfRule>
    <cfRule type="cellIs" dxfId="6212" priority="24" operator="equal">
      <formula>#REF!</formula>
    </cfRule>
    <cfRule type="cellIs" dxfId="6211" priority="25" operator="equal">
      <formula>#REF!</formula>
    </cfRule>
  </conditionalFormatting>
  <conditionalFormatting sqref="B19 C1:E1 B52:I52 B2:I2 B3:D18 B20:D51 E3:I51">
    <cfRule type="cellIs" dxfId="6210" priority="11" operator="equal">
      <formula>#REF!</formula>
    </cfRule>
    <cfRule type="cellIs" dxfId="6209" priority="12" operator="equal">
      <formula>#REF!</formula>
    </cfRule>
    <cfRule type="cellIs" dxfId="6208" priority="13" operator="equal">
      <formula>#REF!</formula>
    </cfRule>
    <cfRule type="cellIs" dxfId="6207" priority="14" operator="equal">
      <formula>#REF!</formula>
    </cfRule>
    <cfRule type="cellIs" dxfId="620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0D0B5BBB-2E0B-4FF6-8A46-727A6953FB4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C19:D19</xm:sqref>
        </x14:conditionalFormatting>
        <x14:conditionalFormatting xmlns:xm="http://schemas.microsoft.com/office/excel/2006/main">
          <x14:cfRule type="cellIs" priority="77" operator="equal" id="{D3CED44C-DE82-4D50-8F0E-7806AD0E9C3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C19:D19</xm:sqref>
        </x14:conditionalFormatting>
        <x14:conditionalFormatting xmlns:xm="http://schemas.microsoft.com/office/excel/2006/main">
          <x14:cfRule type="cellIs" priority="76" operator="equal" id="{0E584135-237E-481D-85E9-DF6D16ECCFA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C19:D19</xm:sqref>
        </x14:conditionalFormatting>
        <x14:conditionalFormatting xmlns:xm="http://schemas.microsoft.com/office/excel/2006/main">
          <x14:cfRule type="cellIs" priority="60" operator="equal" id="{AB9624D1-D083-4FD3-B4FC-03CF8DE8201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C19:D19</xm:sqref>
        </x14:conditionalFormatting>
        <x14:conditionalFormatting xmlns:xm="http://schemas.microsoft.com/office/excel/2006/main">
          <x14:cfRule type="cellIs" priority="56" operator="equal" id="{E8D2FF3E-EBA5-482B-9C66-FFC7E2CD649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6AAC4830-0A6C-4719-93EA-02A4EF948C4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6421D6EE-7E93-468A-8002-158DF856FBB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FD1BB82-2C41-43B9-812F-721ECB7335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C19:D19</xm:sqref>
        </x14:conditionalFormatting>
        <x14:conditionalFormatting xmlns:xm="http://schemas.microsoft.com/office/excel/2006/main">
          <x14:cfRule type="cellIs" priority="10" operator="equal" id="{04530FD4-F14B-4085-8BE3-1EC103898C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B19 C1:E1 B52:I52 B2:I2 B3:D18 B20:D51 E3:I51</xm:sqref>
        </x14:conditionalFormatting>
        <x14:conditionalFormatting xmlns:xm="http://schemas.microsoft.com/office/excel/2006/main">
          <x14:cfRule type="cellIs" priority="9" operator="equal" id="{18538D34-E266-4ED7-9977-EBE80F172C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B19 C1:E1 B52:I52 B2:I2 B3:D18 B20:D51 E3:I51</xm:sqref>
        </x14:conditionalFormatting>
        <x14:conditionalFormatting xmlns:xm="http://schemas.microsoft.com/office/excel/2006/main">
          <x14:cfRule type="cellIs" priority="8" operator="equal" id="{4DE793C6-B2A7-4F3F-A1C9-DDB1A586C5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B19 C1:E1 B52:I52 B2:I2 B3:D18 B20:D51 E3:I51</xm:sqref>
        </x14:conditionalFormatting>
        <x14:conditionalFormatting xmlns:xm="http://schemas.microsoft.com/office/excel/2006/main">
          <x14:cfRule type="cellIs" priority="2" operator="equal" id="{015014B6-D3A3-4D81-8393-7A87D25C97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B19 C1:E1 B52:I52 B2:I2 B3:D18 B20:D51 E3:I51</xm:sqref>
        </x14:conditionalFormatting>
        <x14:conditionalFormatting xmlns:xm="http://schemas.microsoft.com/office/excel/2006/main">
          <x14:cfRule type="cellIs" priority="1" operator="equal" id="{DEC31761-F81C-41B9-B77D-295EC6537F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B19 C1:E1 B52:I52 B2:I2 B3:D18 B20:D51 E3:I51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15" sqref="P1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base1!Z108</f>
        <v>14</v>
      </c>
      <c r="C2" s="98">
        <f>base1!AC98</f>
        <v>14</v>
      </c>
      <c r="D2" s="98">
        <f>base1!AD104</f>
        <v>16</v>
      </c>
      <c r="E2" s="98">
        <f>base1!AH84</f>
        <v>5</v>
      </c>
      <c r="F2" s="98">
        <f>base1!AI118</f>
        <v>8</v>
      </c>
      <c r="G2" s="98">
        <f>base1!AJ116</f>
        <v>18</v>
      </c>
      <c r="H2" s="98">
        <f>base1!AM114</f>
        <v>2</v>
      </c>
      <c r="I2" s="98">
        <f>base1!AN106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base1!Z109</f>
        <v>14</v>
      </c>
      <c r="C3" s="98">
        <f>base1!AC99</f>
        <v>11</v>
      </c>
      <c r="D3" s="98">
        <f>base1!AD105</f>
        <v>6</v>
      </c>
      <c r="E3" s="98">
        <f>base1!AH85</f>
        <v>6</v>
      </c>
      <c r="F3" s="98">
        <f>base1!AI119</f>
        <v>5</v>
      </c>
      <c r="G3" s="98">
        <f>base1!AJ117</f>
        <v>12</v>
      </c>
      <c r="H3" s="98">
        <f>base1!AM115</f>
        <v>2</v>
      </c>
      <c r="I3" s="98">
        <f>base1!AN107</f>
        <v>12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base1!Z110</f>
        <v>4</v>
      </c>
      <c r="C4" s="98">
        <f>base1!AC100</f>
        <v>11</v>
      </c>
      <c r="D4" s="98">
        <f>base1!AD106</f>
        <v>11</v>
      </c>
      <c r="E4" s="98">
        <f>base1!AH86</f>
        <v>3</v>
      </c>
      <c r="F4" s="98">
        <f>base1!AI70</f>
        <v>16</v>
      </c>
      <c r="G4" s="98">
        <f>base1!AJ118</f>
        <v>12</v>
      </c>
      <c r="H4" s="98">
        <f>base1!AM116</f>
        <v>2</v>
      </c>
      <c r="I4" s="98">
        <f>base1!AN108</f>
        <v>12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base1!Z111</f>
        <v>4</v>
      </c>
      <c r="C5" s="98">
        <f>base1!AC101</f>
        <v>3</v>
      </c>
      <c r="D5" s="98">
        <f>base1!AD107</f>
        <v>15</v>
      </c>
      <c r="E5" s="98">
        <f>base1!AH87</f>
        <v>13</v>
      </c>
      <c r="F5" s="98">
        <f>base1!AI71</f>
        <v>17</v>
      </c>
      <c r="G5" s="98">
        <f>base1!AJ119</f>
        <v>8</v>
      </c>
      <c r="H5" s="98">
        <f>base1!AM117</f>
        <v>2</v>
      </c>
      <c r="I5" s="98">
        <f>base1!AN109</f>
        <v>18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base1!Z112</f>
        <v>7</v>
      </c>
      <c r="C6" s="98">
        <f>base1!AC102</f>
        <v>7</v>
      </c>
      <c r="D6" s="98">
        <f>base1!AD108</f>
        <v>16</v>
      </c>
      <c r="E6" s="98">
        <f>base1!AH88</f>
        <v>5</v>
      </c>
      <c r="F6" s="98">
        <f>base1!AI72</f>
        <v>16</v>
      </c>
      <c r="G6" s="98">
        <f>base1!AJ70</f>
        <v>1</v>
      </c>
      <c r="H6" s="98">
        <f>base1!AM118</f>
        <v>2</v>
      </c>
      <c r="I6" s="98">
        <f>base1!AN110</f>
        <v>12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base1!Z113</f>
        <v>14</v>
      </c>
      <c r="C7" s="98">
        <f>base1!AC103</f>
        <v>7</v>
      </c>
      <c r="D7" s="98">
        <f>base1!AD109</f>
        <v>3</v>
      </c>
      <c r="E7" s="98">
        <f>base1!AH89</f>
        <v>5</v>
      </c>
      <c r="F7" s="98">
        <f>base1!AI73</f>
        <v>15</v>
      </c>
      <c r="G7" s="98">
        <f>base1!AJ71</f>
        <v>18</v>
      </c>
      <c r="H7" s="98">
        <f>base1!AM119</f>
        <v>2</v>
      </c>
      <c r="I7" s="98">
        <f>base1!AN111</f>
        <v>3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base1!Z114</f>
        <v>14</v>
      </c>
      <c r="C8" s="98">
        <f>base1!AC104</f>
        <v>7</v>
      </c>
      <c r="D8" s="98">
        <f>base1!AD110</f>
        <v>15</v>
      </c>
      <c r="E8" s="98">
        <f>base1!AH90</f>
        <v>10</v>
      </c>
      <c r="F8" s="98">
        <f>base1!AI74</f>
        <v>16</v>
      </c>
      <c r="G8" s="98">
        <f>base1!AJ72</f>
        <v>2</v>
      </c>
      <c r="H8" s="98">
        <f>base1!AM70</f>
        <v>7</v>
      </c>
      <c r="I8" s="98">
        <f>base1!AN112</f>
        <v>2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base1!Z115</f>
        <v>14</v>
      </c>
      <c r="C9" s="98">
        <f>base1!AC105</f>
        <v>15</v>
      </c>
      <c r="D9" s="98">
        <f>base1!AD111</f>
        <v>6</v>
      </c>
      <c r="E9" s="98">
        <f>base1!AH91</f>
        <v>10</v>
      </c>
      <c r="F9" s="98">
        <f>base1!AI75</f>
        <v>17</v>
      </c>
      <c r="G9" s="98">
        <f>base1!AJ73</f>
        <v>18</v>
      </c>
      <c r="H9" s="98">
        <f>base1!AM71</f>
        <v>4</v>
      </c>
      <c r="I9" s="98">
        <f>base1!AN113</f>
        <v>18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base1!Z116</f>
        <v>6</v>
      </c>
      <c r="C10" s="98">
        <f>base1!AC106</f>
        <v>7</v>
      </c>
      <c r="D10" s="98">
        <f>base1!AD112</f>
        <v>16</v>
      </c>
      <c r="E10" s="98">
        <f>base1!AH92</f>
        <v>5</v>
      </c>
      <c r="F10" s="98">
        <f>base1!AI76</f>
        <v>4</v>
      </c>
      <c r="G10" s="98">
        <f>base1!AJ74</f>
        <v>5</v>
      </c>
      <c r="H10" s="98">
        <f>base1!AM72</f>
        <v>3</v>
      </c>
      <c r="I10" s="98">
        <f>base1!AN114</f>
        <v>1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base1!Z117</f>
        <v>4</v>
      </c>
      <c r="C11" s="98">
        <f>base1!AC107</f>
        <v>6</v>
      </c>
      <c r="D11" s="98">
        <f>base1!AD113</f>
        <v>10</v>
      </c>
      <c r="E11" s="98">
        <f>base1!AH93</f>
        <v>1</v>
      </c>
      <c r="F11" s="98">
        <f>base1!AI77</f>
        <v>11</v>
      </c>
      <c r="G11" s="98">
        <f>base1!AJ75</f>
        <v>18</v>
      </c>
      <c r="H11" s="98">
        <f>base1!AM73</f>
        <v>7</v>
      </c>
      <c r="I11" s="98">
        <f>base1!AN115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base1!Z118</f>
        <v>14</v>
      </c>
      <c r="C12" s="98">
        <f>base1!AC108</f>
        <v>7</v>
      </c>
      <c r="D12" s="98">
        <f>base1!AD114</f>
        <v>16</v>
      </c>
      <c r="E12" s="98">
        <f>base1!AH94</f>
        <v>1</v>
      </c>
      <c r="F12" s="98">
        <f>base1!AI78</f>
        <v>3</v>
      </c>
      <c r="G12" s="98">
        <f>base1!AJ76</f>
        <v>17</v>
      </c>
      <c r="H12" s="98">
        <f>base1!AM74</f>
        <v>1</v>
      </c>
      <c r="I12" s="98">
        <f>base1!AN116</f>
        <v>1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base1!Z119</f>
        <v>14</v>
      </c>
      <c r="C13" s="98">
        <f>base1!AC109</f>
        <v>6</v>
      </c>
      <c r="D13" s="98">
        <f>base1!AD115</f>
        <v>7</v>
      </c>
      <c r="E13" s="98">
        <f>base1!AH95</f>
        <v>10</v>
      </c>
      <c r="F13" s="98">
        <f>base1!AI79</f>
        <v>15</v>
      </c>
      <c r="G13" s="98">
        <f>base1!AJ77</f>
        <v>2</v>
      </c>
      <c r="H13" s="98">
        <f>base1!AM75</f>
        <v>4</v>
      </c>
      <c r="I13" s="98">
        <f>base1!AN117</f>
        <v>3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base1!Z70</f>
        <v>13</v>
      </c>
      <c r="C14" s="98">
        <f>base1!AC110</f>
        <v>6</v>
      </c>
      <c r="D14" s="98">
        <f>base1!AD116</f>
        <v>4</v>
      </c>
      <c r="E14" s="98">
        <f>base1!AH96</f>
        <v>10</v>
      </c>
      <c r="F14" s="98">
        <f>base1!AI80</f>
        <v>3</v>
      </c>
      <c r="G14" s="98">
        <f>base1!AJ78</f>
        <v>17</v>
      </c>
      <c r="H14" s="98">
        <f>base1!AM76</f>
        <v>3</v>
      </c>
      <c r="I14" s="98">
        <f>base1!AN118</f>
        <v>13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base1!AC111</f>
        <v>15</v>
      </c>
      <c r="D15" s="98">
        <f>base1!AD117</f>
        <v>10</v>
      </c>
      <c r="E15" s="98">
        <f>base1!AH97</f>
        <v>1</v>
      </c>
      <c r="F15" s="98">
        <f>base1!AI81</f>
        <v>10</v>
      </c>
      <c r="G15" s="98">
        <f>base1!AJ79</f>
        <v>14</v>
      </c>
      <c r="H15" s="98">
        <f>base1!AM77</f>
        <v>18</v>
      </c>
      <c r="I15" s="98">
        <f>base1!AN119</f>
        <v>13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base1!AC112</f>
        <v>3</v>
      </c>
      <c r="D16" s="98">
        <f>base1!AD118</f>
        <v>16</v>
      </c>
      <c r="E16" s="98">
        <f>base1!AH98</f>
        <v>1</v>
      </c>
      <c r="F16" s="98">
        <f>base1!AI82</f>
        <v>11</v>
      </c>
      <c r="G16" s="98">
        <f>base1!AJ80</f>
        <v>17</v>
      </c>
      <c r="H16" s="98">
        <f>base1!AM78</f>
        <v>2</v>
      </c>
      <c r="I16" s="98">
        <f>base1!AN70</f>
        <v>12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base1!AC113</f>
        <v>7</v>
      </c>
      <c r="D17" s="98">
        <f>base1!AD119</f>
        <v>15</v>
      </c>
      <c r="E17" s="98">
        <f>base1!AH99</f>
        <v>3</v>
      </c>
      <c r="F17" s="98">
        <f>base1!AI83</f>
        <v>11</v>
      </c>
      <c r="G17" s="98">
        <f>base1!AJ81</f>
        <v>11</v>
      </c>
      <c r="H17" s="98">
        <f>base1!AM79</f>
        <v>11</v>
      </c>
      <c r="I17" s="98">
        <f>base1!AN71</f>
        <v>6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base1!AC114</f>
        <v>11</v>
      </c>
      <c r="D18" s="98">
        <f>base1!AD70</f>
        <v>6</v>
      </c>
      <c r="E18" s="98">
        <f>base1!AH100</f>
        <v>3</v>
      </c>
      <c r="F18" s="98">
        <f>base1!AI84</f>
        <v>3</v>
      </c>
      <c r="G18" s="98">
        <f>base1!AJ82</f>
        <v>17</v>
      </c>
      <c r="H18" s="98">
        <f>base1!AM80</f>
        <v>18</v>
      </c>
      <c r="I18" s="98">
        <f>base1!AN72</f>
        <v>6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base1!Z75</f>
        <v>12</v>
      </c>
      <c r="C19" s="98">
        <f>base1!AC115</f>
        <v>16</v>
      </c>
      <c r="D19" s="98">
        <f>base1!AD71</f>
        <v>16</v>
      </c>
      <c r="E19" s="98">
        <f>base1!AH101</f>
        <v>11</v>
      </c>
      <c r="F19" s="98">
        <f>base1!AI85</f>
        <v>3</v>
      </c>
      <c r="G19" s="98">
        <f>base1!AJ83</f>
        <v>17</v>
      </c>
      <c r="H19" s="98">
        <f>base1!AM81</f>
        <v>18</v>
      </c>
      <c r="I19" s="98">
        <f>base1!AN73</f>
        <v>13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base1!Z76</f>
        <v>14</v>
      </c>
      <c r="C20" s="98">
        <f>base1!AC116</f>
        <v>11</v>
      </c>
      <c r="D20" s="98">
        <f>base1!AD72</f>
        <v>18</v>
      </c>
      <c r="E20" s="98">
        <f>base1!AH102</f>
        <v>15</v>
      </c>
      <c r="F20" s="98">
        <f>base1!AI86</f>
        <v>6</v>
      </c>
      <c r="G20" s="98">
        <f>base1!AJ84</f>
        <v>17</v>
      </c>
      <c r="H20" s="98">
        <f>base1!AM82</f>
        <v>2</v>
      </c>
      <c r="I20" s="98">
        <f>base1!AN74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base1!Z77</f>
        <v>14</v>
      </c>
      <c r="C21" s="98">
        <f>base1!AC117</f>
        <v>16</v>
      </c>
      <c r="D21" s="98">
        <f>base1!AD73</f>
        <v>5</v>
      </c>
      <c r="E21" s="98">
        <f>base1!AH103</f>
        <v>10</v>
      </c>
      <c r="F21" s="98">
        <f>base1!AI87</f>
        <v>6</v>
      </c>
      <c r="G21" s="98">
        <f>base1!AJ85</f>
        <v>17</v>
      </c>
      <c r="H21" s="98">
        <f>base1!AM83</f>
        <v>18</v>
      </c>
      <c r="I21" s="98">
        <f>base1!AN75</f>
        <v>6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base1!Z78</f>
        <v>14</v>
      </c>
      <c r="C22" s="98">
        <f>base1!AC118</f>
        <v>4</v>
      </c>
      <c r="D22" s="98">
        <f>base1!AD74</f>
        <v>13</v>
      </c>
      <c r="E22" s="98">
        <f>base1!AH104</f>
        <v>5</v>
      </c>
      <c r="F22" s="98">
        <f>base1!AI88</f>
        <v>3</v>
      </c>
      <c r="G22" s="98">
        <f>base1!AJ86</f>
        <v>17</v>
      </c>
      <c r="H22" s="98">
        <f>base1!AM84</f>
        <v>13</v>
      </c>
      <c r="I22" s="98">
        <f>base1!AN76</f>
        <v>8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base1!Z79</f>
        <v>6</v>
      </c>
      <c r="C23" s="98">
        <f>base1!AC119</f>
        <v>7</v>
      </c>
      <c r="D23" s="98">
        <f>base1!AD75</f>
        <v>15</v>
      </c>
      <c r="E23" s="98">
        <f>base1!AH105</f>
        <v>10</v>
      </c>
      <c r="F23" s="98">
        <f>base1!AI89</f>
        <v>15</v>
      </c>
      <c r="G23" s="98">
        <f>base1!AJ87</f>
        <v>5</v>
      </c>
      <c r="H23" s="98">
        <f>base1!AM85</f>
        <v>13</v>
      </c>
      <c r="I23" s="98">
        <f>base1!AN77</f>
        <v>13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base1!Z80</f>
        <v>14</v>
      </c>
      <c r="C24" s="98">
        <f>base1!AC70</f>
        <v>14</v>
      </c>
      <c r="D24" s="98">
        <f>base1!AD76</f>
        <v>11</v>
      </c>
      <c r="E24" s="98">
        <f>base1!AH106</f>
        <v>1</v>
      </c>
      <c r="F24" s="98">
        <f>base1!AI90</f>
        <v>15</v>
      </c>
      <c r="G24" s="98">
        <f>base1!AJ88</f>
        <v>17</v>
      </c>
      <c r="H24" s="98">
        <f>base1!AM86</f>
        <v>13</v>
      </c>
      <c r="I24" s="98">
        <f>base1!AN78</f>
        <v>12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base1!Z81</f>
        <v>4</v>
      </c>
      <c r="C25" s="98">
        <f>base1!AC71</f>
        <v>15</v>
      </c>
      <c r="D25" s="98">
        <f>base1!AD77</f>
        <v>16</v>
      </c>
      <c r="E25" s="98">
        <f>base1!AH107</f>
        <v>1</v>
      </c>
      <c r="F25" s="98">
        <f>base1!AI91</f>
        <v>11</v>
      </c>
      <c r="G25" s="98">
        <f>base1!AJ89</f>
        <v>10</v>
      </c>
      <c r="H25" s="98">
        <f>base1!AM87</f>
        <v>18</v>
      </c>
      <c r="I25" s="98">
        <f>base1!AN79</f>
        <v>10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base1!Z82</f>
        <v>14</v>
      </c>
      <c r="C26" s="98">
        <f>base1!AC72</f>
        <v>15</v>
      </c>
      <c r="D26" s="98">
        <f>base1!AD78</f>
        <v>15</v>
      </c>
      <c r="E26" s="98">
        <f>base1!AH108</f>
        <v>13</v>
      </c>
      <c r="F26" s="98">
        <f>base1!AI92</f>
        <v>3</v>
      </c>
      <c r="G26" s="98">
        <f>base1!AJ90</f>
        <v>17</v>
      </c>
      <c r="H26" s="98">
        <f>base1!AM88</f>
        <v>18</v>
      </c>
      <c r="I26" s="98">
        <f>base1!AN80</f>
        <v>12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base1!Z83</f>
        <v>14</v>
      </c>
      <c r="C27" s="98">
        <f>base1!AC73</f>
        <v>10</v>
      </c>
      <c r="D27" s="98">
        <f>base1!AD79</f>
        <v>2</v>
      </c>
      <c r="E27" s="98">
        <f>base1!AH109</f>
        <v>13</v>
      </c>
      <c r="F27" s="98">
        <f>base1!AI93</f>
        <v>5</v>
      </c>
      <c r="G27" s="98">
        <f>base1!AJ91</f>
        <v>15</v>
      </c>
      <c r="H27" s="98">
        <f>base1!AM89</f>
        <v>13</v>
      </c>
      <c r="I27" s="98">
        <f>base1!AN81</f>
        <v>13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base1!Z84</f>
        <v>14</v>
      </c>
      <c r="C28" s="98">
        <f>base1!AC74</f>
        <v>14</v>
      </c>
      <c r="D28" s="98">
        <f>base1!AD80</f>
        <v>16</v>
      </c>
      <c r="E28" s="98">
        <f>base1!AH110</f>
        <v>13</v>
      </c>
      <c r="F28" s="98">
        <f>base1!AI94</f>
        <v>4</v>
      </c>
      <c r="G28" s="98">
        <f>base1!AJ92</f>
        <v>17</v>
      </c>
      <c r="H28" s="98">
        <f>base1!AM90</f>
        <v>13</v>
      </c>
      <c r="I28" s="98">
        <f>base1!AN82</f>
        <v>12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base1!Z85</f>
        <v>10</v>
      </c>
      <c r="C29" s="98">
        <f>base1!AC75</f>
        <v>16</v>
      </c>
      <c r="D29" s="98">
        <f>base1!AD81</f>
        <v>6</v>
      </c>
      <c r="E29" s="98">
        <f>base1!AH111</f>
        <v>12</v>
      </c>
      <c r="F29" s="98">
        <f>base1!AI95</f>
        <v>1</v>
      </c>
      <c r="G29" s="98">
        <f>base1!AJ93</f>
        <v>3</v>
      </c>
      <c r="H29" s="98">
        <f>base1!AM91</f>
        <v>13</v>
      </c>
      <c r="I29" s="98">
        <f>base1!AN83</f>
        <v>1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base1!Z86</f>
        <v>14</v>
      </c>
      <c r="C30" s="98">
        <f>base1!AC76</f>
        <v>15</v>
      </c>
      <c r="D30" s="98">
        <f>base1!AD82</f>
        <v>15</v>
      </c>
      <c r="E30" s="98">
        <f>base1!AH112</f>
        <v>12</v>
      </c>
      <c r="F30" s="98">
        <f>base1!AI96</f>
        <v>1</v>
      </c>
      <c r="G30" s="98">
        <f>base1!AJ94</f>
        <v>11</v>
      </c>
      <c r="H30" s="98">
        <f>base1!AM92</f>
        <v>13</v>
      </c>
      <c r="I30" s="98">
        <f>base1!AN84</f>
        <v>18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base1!Z87</f>
        <v>4</v>
      </c>
      <c r="C31" s="98">
        <f>base1!AC77</f>
        <v>4</v>
      </c>
      <c r="D31" s="98">
        <f>base1!AD83</f>
        <v>5</v>
      </c>
      <c r="E31" s="98">
        <f>base1!AH113</f>
        <v>12</v>
      </c>
      <c r="F31" s="98">
        <f>base1!AI97</f>
        <v>2</v>
      </c>
      <c r="G31" s="98">
        <f>base1!AJ95</f>
        <v>5</v>
      </c>
      <c r="H31" s="98">
        <f>base1!AM93</f>
        <v>13</v>
      </c>
      <c r="I31" s="98">
        <f>base1!AN85</f>
        <v>18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base1!Z88</f>
        <v>14</v>
      </c>
      <c r="C32" s="98">
        <f>base1!AC78</f>
        <v>7</v>
      </c>
      <c r="D32" s="98">
        <f>base1!AD84</f>
        <v>10</v>
      </c>
      <c r="E32" s="98">
        <f>base1!AH114</f>
        <v>13</v>
      </c>
      <c r="F32" s="98">
        <f>base1!AI98</f>
        <v>2</v>
      </c>
      <c r="G32" s="98">
        <f>base1!AJ96</f>
        <v>2</v>
      </c>
      <c r="H32" s="98">
        <f>base1!AM94</f>
        <v>2</v>
      </c>
      <c r="I32" s="98">
        <f>base1!AN86</f>
        <v>12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base1!Z89</f>
        <v>14</v>
      </c>
      <c r="C33" s="98">
        <f>base1!AC79</f>
        <v>3</v>
      </c>
      <c r="D33" s="98">
        <f>base1!AD85</f>
        <v>4</v>
      </c>
      <c r="E33" s="98">
        <f>base1!AH115</f>
        <v>13</v>
      </c>
      <c r="F33" s="98">
        <f>base1!AI99</f>
        <v>17</v>
      </c>
      <c r="G33" s="98">
        <f>base1!AJ97</f>
        <v>16</v>
      </c>
      <c r="H33" s="98">
        <f>base1!AM95</f>
        <v>13</v>
      </c>
      <c r="I33" s="98">
        <f>base1!AN87</f>
        <v>3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base1!Z90</f>
        <v>14</v>
      </c>
      <c r="C34" s="98">
        <f>base1!AC80</f>
        <v>7</v>
      </c>
      <c r="D34" s="98">
        <f>base1!AD86</f>
        <v>16</v>
      </c>
      <c r="E34" s="98">
        <f>base1!AH116</f>
        <v>13</v>
      </c>
      <c r="F34" s="98">
        <f>base1!AI100</f>
        <v>17</v>
      </c>
      <c r="G34" s="98">
        <f>base1!AJ98</f>
        <v>13</v>
      </c>
      <c r="H34" s="98">
        <f>base1!AM96</f>
        <v>5</v>
      </c>
      <c r="I34" s="98">
        <f>base1!AN88</f>
        <v>1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base1!Z91</f>
        <v>14</v>
      </c>
      <c r="C35" s="98">
        <f>base1!AC81</f>
        <v>5</v>
      </c>
      <c r="D35" s="98">
        <f>base1!AD87</f>
        <v>2</v>
      </c>
      <c r="E35" s="98">
        <f>base1!AH117</f>
        <v>5</v>
      </c>
      <c r="F35" s="98">
        <f>base1!AI101</f>
        <v>15</v>
      </c>
      <c r="G35" s="98">
        <f>base1!AJ99</f>
        <v>5</v>
      </c>
      <c r="H35" s="98">
        <f>base1!AM97</f>
        <v>17</v>
      </c>
      <c r="I35" s="98">
        <f>base1!AN89</f>
        <v>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base1!Z92</f>
        <v>10</v>
      </c>
      <c r="C36" s="98">
        <f>base1!AC82</f>
        <v>6</v>
      </c>
      <c r="D36" s="98">
        <f>base1!AD88</f>
        <v>16</v>
      </c>
      <c r="E36" s="98">
        <f>base1!AH118</f>
        <v>11</v>
      </c>
      <c r="F36" s="98">
        <f>base1!AI102</f>
        <v>3</v>
      </c>
      <c r="G36" s="98">
        <f>base1!AJ100</f>
        <v>5</v>
      </c>
      <c r="H36" s="98">
        <f>base1!AM98</f>
        <v>18</v>
      </c>
      <c r="I36" s="98">
        <f>base1!AN90</f>
        <v>18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base1!Z93</f>
        <v>14</v>
      </c>
      <c r="C37" s="98">
        <f>base1!AC83</f>
        <v>7</v>
      </c>
      <c r="D37" s="98">
        <f>base1!AD89</f>
        <v>16</v>
      </c>
      <c r="E37" s="98">
        <f>base1!AH119</f>
        <v>11</v>
      </c>
      <c r="F37" s="98">
        <f>base1!AI103</f>
        <v>5</v>
      </c>
      <c r="G37" s="98">
        <f>base1!AJ101</f>
        <v>10</v>
      </c>
      <c r="H37" s="98">
        <f>base1!AM99</f>
        <v>13</v>
      </c>
      <c r="I37" s="98">
        <f>base1!AN91</f>
        <v>18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base1!Z94</f>
        <v>14</v>
      </c>
      <c r="C38" s="98">
        <f>base1!AC84</f>
        <v>7</v>
      </c>
      <c r="D38" s="98">
        <f>base1!AD90</f>
        <v>4</v>
      </c>
      <c r="E38" s="98">
        <f>base1!AH70</f>
        <v>4</v>
      </c>
      <c r="F38" s="98">
        <f>base1!AI104</f>
        <v>3</v>
      </c>
      <c r="G38" s="98">
        <f>base1!AJ102</f>
        <v>17</v>
      </c>
      <c r="H38" s="98">
        <f>base1!AM100</f>
        <v>13</v>
      </c>
      <c r="I38" s="98">
        <f>base1!AN92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base1!Z95</f>
        <v>14</v>
      </c>
      <c r="C39" s="98">
        <f>base1!AC85</f>
        <v>7</v>
      </c>
      <c r="D39" s="98">
        <f>base1!AD91</f>
        <v>17</v>
      </c>
      <c r="E39" s="98">
        <f>base1!AH71</f>
        <v>2</v>
      </c>
      <c r="F39" s="98">
        <f>base1!AI105</f>
        <v>1</v>
      </c>
      <c r="G39" s="98">
        <f>base1!AJ103</f>
        <v>17</v>
      </c>
      <c r="H39" s="98">
        <f>base1!AM101</f>
        <v>13</v>
      </c>
      <c r="I39" s="98">
        <f>base1!AN93</f>
        <v>18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base1!Z96</f>
        <v>14</v>
      </c>
      <c r="C40" s="98">
        <f>base1!AC86</f>
        <v>1</v>
      </c>
      <c r="D40" s="98">
        <f>base1!AD92</f>
        <v>6</v>
      </c>
      <c r="E40" s="98">
        <f>base1!AH72</f>
        <v>11</v>
      </c>
      <c r="F40" s="98">
        <f>base1!AI106</f>
        <v>5</v>
      </c>
      <c r="G40" s="98">
        <f>base1!AJ104</f>
        <v>17</v>
      </c>
      <c r="H40" s="98">
        <f>base1!AM102</f>
        <v>13</v>
      </c>
      <c r="I40" s="98">
        <f>base1!AN94</f>
        <v>13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base1!Z97</f>
        <v>14</v>
      </c>
      <c r="C41" s="98">
        <f>base1!AC87</f>
        <v>1</v>
      </c>
      <c r="D41" s="98">
        <f>base1!AD93</f>
        <v>16</v>
      </c>
      <c r="E41" s="98">
        <f>base1!AH73</f>
        <v>12</v>
      </c>
      <c r="F41" s="98">
        <f>base1!AI107</f>
        <v>5</v>
      </c>
      <c r="G41" s="98">
        <f>base1!AJ105</f>
        <v>3</v>
      </c>
      <c r="H41" s="98">
        <f>base1!AM103</f>
        <v>13</v>
      </c>
      <c r="I41" s="98">
        <f>base1!AN95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base1!Z98</f>
        <v>4</v>
      </c>
      <c r="C42" s="98">
        <f>base1!AC88</f>
        <v>7</v>
      </c>
      <c r="D42" s="98">
        <f>base1!AD94</f>
        <v>7</v>
      </c>
      <c r="E42" s="98">
        <f>base1!AH74</f>
        <v>17</v>
      </c>
      <c r="F42" s="98">
        <f>base1!AI108</f>
        <v>5</v>
      </c>
      <c r="G42" s="98">
        <f>base1!AJ106</f>
        <v>17</v>
      </c>
      <c r="H42" s="98">
        <f>base1!AM104</f>
        <v>13</v>
      </c>
      <c r="I42" s="98">
        <f>base1!AN96</f>
        <v>18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base1!Z99</f>
        <v>14</v>
      </c>
      <c r="C43" s="98">
        <f>base1!AC89</f>
        <v>3</v>
      </c>
      <c r="D43" s="98">
        <f>base1!AD95</f>
        <v>11</v>
      </c>
      <c r="E43" s="98">
        <f>base1!AH75</f>
        <v>2</v>
      </c>
      <c r="F43" s="98">
        <f>base1!AI109</f>
        <v>15</v>
      </c>
      <c r="G43" s="98">
        <f>base1!AJ107</f>
        <v>3</v>
      </c>
      <c r="H43" s="98">
        <f>base1!AM105</f>
        <v>13</v>
      </c>
      <c r="I43" s="98">
        <f>base1!AN97</f>
        <v>18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base1!Z100</f>
        <v>14</v>
      </c>
      <c r="C44" s="98">
        <f>base1!AC90</f>
        <v>11</v>
      </c>
      <c r="D44" s="98">
        <f>base1!AD96</f>
        <v>6</v>
      </c>
      <c r="E44" s="98">
        <f>base1!AH76</f>
        <v>5</v>
      </c>
      <c r="F44" s="98">
        <f>base1!AI110</f>
        <v>5</v>
      </c>
      <c r="G44" s="98">
        <f>base1!AJ108</f>
        <v>17</v>
      </c>
      <c r="H44" s="98">
        <f>base1!AM106</f>
        <v>13</v>
      </c>
      <c r="I44" s="98">
        <f>base1!AN98</f>
        <v>3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base1!Z101</f>
        <v>6</v>
      </c>
      <c r="C45" s="98">
        <f>base1!AC91</f>
        <v>16</v>
      </c>
      <c r="D45" s="98">
        <f>base1!AD97</f>
        <v>15</v>
      </c>
      <c r="E45" s="98">
        <f>base1!AH77</f>
        <v>15</v>
      </c>
      <c r="F45" s="98">
        <f>base1!AI111</f>
        <v>13</v>
      </c>
      <c r="G45" s="98">
        <f>base1!AJ109</f>
        <v>10</v>
      </c>
      <c r="H45" s="98">
        <f>base1!AM107</f>
        <v>13</v>
      </c>
      <c r="I45" s="98">
        <f>base1!AN99</f>
        <v>1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base1!Z102</f>
        <v>14</v>
      </c>
      <c r="C46" s="98">
        <f>base1!AC92</f>
        <v>15</v>
      </c>
      <c r="D46" s="98">
        <f>base1!AD98</f>
        <v>15</v>
      </c>
      <c r="E46" s="98">
        <f>base1!AH78</f>
        <v>11</v>
      </c>
      <c r="F46" s="98">
        <f>base1!AI112</f>
        <v>13</v>
      </c>
      <c r="G46" s="98">
        <f>base1!AJ110</f>
        <v>17</v>
      </c>
      <c r="H46" s="98">
        <f>base1!AM108</f>
        <v>18</v>
      </c>
      <c r="I46" s="98">
        <f>base1!AN100</f>
        <v>1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base1!Z103</f>
        <v>14</v>
      </c>
      <c r="C47" s="98">
        <f>base1!AC93</f>
        <v>7</v>
      </c>
      <c r="D47" s="98">
        <f>base1!AD99</f>
        <v>7</v>
      </c>
      <c r="E47" s="98">
        <f>base1!AH79</f>
        <v>16</v>
      </c>
      <c r="F47" s="98">
        <f>base1!AI113</f>
        <v>13</v>
      </c>
      <c r="G47" s="98">
        <f>base1!AJ111</f>
        <v>1</v>
      </c>
      <c r="H47" s="98">
        <f>base1!AM109</f>
        <v>11</v>
      </c>
      <c r="I47" s="98">
        <f>base1!AN101</f>
        <v>1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base1!Z104</f>
        <v>6</v>
      </c>
      <c r="C48" s="98">
        <f>base1!AC94</f>
        <v>10</v>
      </c>
      <c r="D48" s="98">
        <f>base1!AD100</f>
        <v>6</v>
      </c>
      <c r="E48" s="98">
        <f>base1!AH80</f>
        <v>11</v>
      </c>
      <c r="F48" s="98">
        <f>base1!AI114</f>
        <v>12</v>
      </c>
      <c r="G48" s="98">
        <f>base1!AJ112</f>
        <v>15</v>
      </c>
      <c r="H48" s="98">
        <f>base1!AM110</f>
        <v>18</v>
      </c>
      <c r="I48" s="98">
        <f>base1!AN102</f>
        <v>18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base1!Z105</f>
        <v>4</v>
      </c>
      <c r="C49" s="98">
        <f>base1!AC95</f>
        <v>7</v>
      </c>
      <c r="D49" s="98">
        <f>base1!AD101</f>
        <v>16</v>
      </c>
      <c r="E49" s="98">
        <f>base1!AH81</f>
        <v>2</v>
      </c>
      <c r="F49" s="98">
        <f>base1!AI115</f>
        <v>12</v>
      </c>
      <c r="G49" s="98">
        <f>base1!AJ113</f>
        <v>11</v>
      </c>
      <c r="H49" s="98">
        <f>base1!AM111</f>
        <v>18</v>
      </c>
      <c r="I49" s="98">
        <f>base1!AN103</f>
        <v>18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base1!Z106</f>
        <v>14</v>
      </c>
      <c r="C50" s="98">
        <f>base1!AC96</f>
        <v>11</v>
      </c>
      <c r="D50" s="98">
        <f>base1!AD102</f>
        <v>6</v>
      </c>
      <c r="E50" s="98">
        <f>base1!AH82</f>
        <v>3</v>
      </c>
      <c r="F50" s="98">
        <f>base1!AI116</f>
        <v>12</v>
      </c>
      <c r="G50" s="98">
        <f>base1!AJ114</f>
        <v>18</v>
      </c>
      <c r="H50" s="98">
        <f>base1!AM112</f>
        <v>1</v>
      </c>
      <c r="I50" s="98">
        <f>base1!AN104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base1!Z107</f>
        <v>4</v>
      </c>
      <c r="C51" s="98">
        <f>base1!AC97</f>
        <v>6</v>
      </c>
      <c r="D51" s="98">
        <f>base1!AD103</f>
        <v>16</v>
      </c>
      <c r="E51" s="98">
        <f>base1!AH83</f>
        <v>10</v>
      </c>
      <c r="F51" s="98">
        <f>base1!AI117</f>
        <v>8</v>
      </c>
      <c r="G51" s="98">
        <f>base1!AJ115</f>
        <v>15</v>
      </c>
      <c r="H51" s="98">
        <f>base1!AM113</f>
        <v>17</v>
      </c>
      <c r="I51" s="98">
        <f>base1!AN105</f>
        <v>12</v>
      </c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6192" priority="99" operator="equal">
      <formula>#REF!</formula>
    </cfRule>
    <cfRule type="cellIs" dxfId="6191" priority="100" operator="equal">
      <formula>#REF!</formula>
    </cfRule>
    <cfRule type="cellIs" dxfId="6190" priority="101" operator="equal">
      <formula>#REF!</formula>
    </cfRule>
    <cfRule type="cellIs" dxfId="6189" priority="102" operator="equal">
      <formula>#REF!</formula>
    </cfRule>
    <cfRule type="cellIs" dxfId="6188" priority="103" operator="equal">
      <formula>#REF!</formula>
    </cfRule>
  </conditionalFormatting>
  <conditionalFormatting sqref="B1:P1">
    <cfRule type="cellIs" dxfId="6187" priority="104" operator="equal">
      <formula>#REF!</formula>
    </cfRule>
    <cfRule type="cellIs" dxfId="6186" priority="105" operator="equal">
      <formula>#REF!</formula>
    </cfRule>
    <cfRule type="cellIs" dxfId="6185" priority="106" operator="equal">
      <formula>#REF!</formula>
    </cfRule>
    <cfRule type="cellIs" dxfId="6184" priority="107" operator="equal">
      <formula>#REF!</formula>
    </cfRule>
    <cfRule type="cellIs" dxfId="6183" priority="108" operator="equal">
      <formula>#REF!</formula>
    </cfRule>
  </conditionalFormatting>
  <conditionalFormatting sqref="O2:P5 O18:P51 A2:A51">
    <cfRule type="cellIs" dxfId="6182" priority="89" operator="equal">
      <formula>#REF!</formula>
    </cfRule>
    <cfRule type="cellIs" dxfId="6181" priority="90" operator="equal">
      <formula>#REF!</formula>
    </cfRule>
    <cfRule type="cellIs" dxfId="6180" priority="91" operator="equal">
      <formula>#REF!</formula>
    </cfRule>
    <cfRule type="cellIs" dxfId="6179" priority="92" operator="equal">
      <formula>#REF!</formula>
    </cfRule>
    <cfRule type="cellIs" dxfId="6178" priority="93" operator="equal">
      <formula>#REF!</formula>
    </cfRule>
  </conditionalFormatting>
  <conditionalFormatting sqref="O2:P5 O18:P51 A2:A51">
    <cfRule type="cellIs" dxfId="6177" priority="94" operator="equal">
      <formula>#REF!</formula>
    </cfRule>
    <cfRule type="cellIs" dxfId="6176" priority="95" operator="equal">
      <formula>#REF!</formula>
    </cfRule>
    <cfRule type="cellIs" dxfId="6175" priority="96" operator="equal">
      <formula>#REF!</formula>
    </cfRule>
    <cfRule type="cellIs" dxfId="6174" priority="97" operator="equal">
      <formula>#REF!</formula>
    </cfRule>
    <cfRule type="cellIs" dxfId="6173" priority="98" operator="equal">
      <formula>#REF!</formula>
    </cfRule>
  </conditionalFormatting>
  <conditionalFormatting sqref="O6:P6">
    <cfRule type="cellIs" dxfId="6172" priority="66" operator="equal">
      <formula>#REF!</formula>
    </cfRule>
    <cfRule type="cellIs" dxfId="6171" priority="67" operator="equal">
      <formula>#REF!</formula>
    </cfRule>
    <cfRule type="cellIs" dxfId="6170" priority="68" operator="equal">
      <formula>#REF!</formula>
    </cfRule>
    <cfRule type="cellIs" dxfId="6169" priority="69" operator="equal">
      <formula>#REF!</formula>
    </cfRule>
    <cfRule type="cellIs" dxfId="6168" priority="70" operator="equal">
      <formula>#REF!</formula>
    </cfRule>
  </conditionalFormatting>
  <conditionalFormatting sqref="O6:P6">
    <cfRule type="cellIs" dxfId="6167" priority="71" operator="equal">
      <formula>#REF!</formula>
    </cfRule>
    <cfRule type="cellIs" dxfId="6166" priority="72" operator="equal">
      <formula>#REF!</formula>
    </cfRule>
    <cfRule type="cellIs" dxfId="6165" priority="73" operator="equal">
      <formula>#REF!</formula>
    </cfRule>
    <cfRule type="cellIs" dxfId="6164" priority="74" operator="equal">
      <formula>#REF!</formula>
    </cfRule>
    <cfRule type="cellIs" dxfId="6163" priority="75" operator="equal">
      <formula>#REF!</formula>
    </cfRule>
  </conditionalFormatting>
  <conditionalFormatting sqref="O7:Q17">
    <cfRule type="cellIs" dxfId="6162" priority="46" operator="equal">
      <formula>#REF!</formula>
    </cfRule>
    <cfRule type="cellIs" dxfId="6161" priority="47" operator="equal">
      <formula>#REF!</formula>
    </cfRule>
    <cfRule type="cellIs" dxfId="6160" priority="48" operator="equal">
      <formula>#REF!</formula>
    </cfRule>
    <cfRule type="cellIs" dxfId="6159" priority="49" operator="equal">
      <formula>#REF!</formula>
    </cfRule>
    <cfRule type="cellIs" dxfId="6158" priority="50" operator="equal">
      <formula>#REF!</formula>
    </cfRule>
  </conditionalFormatting>
  <conditionalFormatting sqref="O7:Q17">
    <cfRule type="cellIs" dxfId="6157" priority="51" operator="equal">
      <formula>#REF!</formula>
    </cfRule>
    <cfRule type="cellIs" dxfId="6156" priority="52" operator="equal">
      <formula>#REF!</formula>
    </cfRule>
    <cfRule type="cellIs" dxfId="6155" priority="53" operator="equal">
      <formula>#REF!</formula>
    </cfRule>
    <cfRule type="cellIs" dxfId="6154" priority="54" operator="equal">
      <formula>#REF!</formula>
    </cfRule>
    <cfRule type="cellIs" dxfId="6153" priority="55" operator="equal">
      <formula>#REF!</formula>
    </cfRule>
  </conditionalFormatting>
  <conditionalFormatting sqref="L2:N51">
    <cfRule type="cellIs" dxfId="6152" priority="36" operator="equal">
      <formula>#REF!</formula>
    </cfRule>
    <cfRule type="cellIs" dxfId="6151" priority="37" operator="equal">
      <formula>#REF!</formula>
    </cfRule>
    <cfRule type="cellIs" dxfId="6150" priority="38" operator="equal">
      <formula>#REF!</formula>
    </cfRule>
    <cfRule type="cellIs" dxfId="6149" priority="39" operator="equal">
      <formula>#REF!</formula>
    </cfRule>
    <cfRule type="cellIs" dxfId="6148" priority="40" operator="equal">
      <formula>#REF!</formula>
    </cfRule>
  </conditionalFormatting>
  <conditionalFormatting sqref="L2:N51">
    <cfRule type="cellIs" dxfId="6147" priority="41" operator="equal">
      <formula>#REF!</formula>
    </cfRule>
    <cfRule type="cellIs" dxfId="6146" priority="42" operator="equal">
      <formula>#REF!</formula>
    </cfRule>
    <cfRule type="cellIs" dxfId="6145" priority="43" operator="equal">
      <formula>#REF!</formula>
    </cfRule>
    <cfRule type="cellIs" dxfId="6144" priority="44" operator="equal">
      <formula>#REF!</formula>
    </cfRule>
    <cfRule type="cellIs" dxfId="6143" priority="45" operator="equal">
      <formula>#REF!</formula>
    </cfRule>
  </conditionalFormatting>
  <conditionalFormatting sqref="J2:K51">
    <cfRule type="cellIs" dxfId="6142" priority="26" operator="equal">
      <formula>#REF!</formula>
    </cfRule>
    <cfRule type="cellIs" dxfId="6141" priority="27" operator="equal">
      <formula>#REF!</formula>
    </cfRule>
    <cfRule type="cellIs" dxfId="6140" priority="28" operator="equal">
      <formula>#REF!</formula>
    </cfRule>
    <cfRule type="cellIs" dxfId="6139" priority="29" operator="equal">
      <formula>#REF!</formula>
    </cfRule>
    <cfRule type="cellIs" dxfId="6138" priority="30" operator="equal">
      <formula>#REF!</formula>
    </cfRule>
  </conditionalFormatting>
  <conditionalFormatting sqref="J2:K51">
    <cfRule type="cellIs" dxfId="6137" priority="31" operator="equal">
      <formula>#REF!</formula>
    </cfRule>
    <cfRule type="cellIs" dxfId="6136" priority="32" operator="equal">
      <formula>#REF!</formula>
    </cfRule>
    <cfRule type="cellIs" dxfId="6135" priority="33" operator="equal">
      <formula>#REF!</formula>
    </cfRule>
    <cfRule type="cellIs" dxfId="6134" priority="34" operator="equal">
      <formula>#REF!</formula>
    </cfRule>
    <cfRule type="cellIs" dxfId="6133" priority="35" operator="equal">
      <formula>#REF!</formula>
    </cfRule>
  </conditionalFormatting>
  <conditionalFormatting sqref="B2:I51">
    <cfRule type="cellIs" dxfId="6132" priority="16" operator="equal">
      <formula>#REF!</formula>
    </cfRule>
    <cfRule type="cellIs" dxfId="6131" priority="17" operator="equal">
      <formula>#REF!</formula>
    </cfRule>
    <cfRule type="cellIs" dxfId="6130" priority="18" operator="equal">
      <formula>#REF!</formula>
    </cfRule>
    <cfRule type="cellIs" dxfId="6129" priority="19" operator="equal">
      <formula>#REF!</formula>
    </cfRule>
    <cfRule type="cellIs" dxfId="6128" priority="20" operator="equal">
      <formula>#REF!</formula>
    </cfRule>
  </conditionalFormatting>
  <conditionalFormatting sqref="B2:I51">
    <cfRule type="cellIs" dxfId="6127" priority="21" operator="equal">
      <formula>#REF!</formula>
    </cfRule>
    <cfRule type="cellIs" dxfId="6126" priority="22" operator="equal">
      <formula>#REF!</formula>
    </cfRule>
    <cfRule type="cellIs" dxfId="6125" priority="23" operator="equal">
      <formula>#REF!</formula>
    </cfRule>
    <cfRule type="cellIs" dxfId="6124" priority="24" operator="equal">
      <formula>#REF!</formula>
    </cfRule>
    <cfRule type="cellIs" dxfId="6123" priority="25" operator="equal">
      <formula>#REF!</formula>
    </cfRule>
  </conditionalFormatting>
  <conditionalFormatting sqref="B2:I51">
    <cfRule type="cellIs" dxfId="6122" priority="11" operator="equal">
      <formula>#REF!</formula>
    </cfRule>
    <cfRule type="cellIs" dxfId="6121" priority="12" operator="equal">
      <formula>#REF!</formula>
    </cfRule>
    <cfRule type="cellIs" dxfId="6120" priority="13" operator="equal">
      <formula>#REF!</formula>
    </cfRule>
    <cfRule type="cellIs" dxfId="6119" priority="14" operator="equal">
      <formula>#REF!</formula>
    </cfRule>
    <cfRule type="cellIs" dxfId="6118" priority="15" operator="equal">
      <formula>#REF!</formula>
    </cfRule>
  </conditionalFormatting>
  <conditionalFormatting sqref="B2:I51">
    <cfRule type="cellIs" dxfId="6117" priority="3" operator="equal">
      <formula>#REF!</formula>
    </cfRule>
    <cfRule type="cellIs" dxfId="6116" priority="4" operator="equal">
      <formula>#REF!</formula>
    </cfRule>
    <cfRule type="cellIs" dxfId="6115" priority="5" operator="equal">
      <formula>#REF!</formula>
    </cfRule>
    <cfRule type="cellIs" dxfId="6114" priority="6" operator="equal">
      <formula>#REF!</formula>
    </cfRule>
    <cfRule type="cellIs" dxfId="611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1F2B657-0E29-4F3B-9983-56E1B55403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7EB1224-D3CB-4C79-B905-586C516659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9679112-A411-4F22-AD75-753E1FEB55E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DEB4355-725D-4494-9AD5-075F291B6C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78BFF3E-E00D-42C3-8017-C021E847838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T16" sqref="T1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base1!AC110</f>
        <v>6</v>
      </c>
      <c r="D2" s="98">
        <f>base1!AD104</f>
        <v>16</v>
      </c>
      <c r="E2" s="98">
        <f>base1!AH112</f>
        <v>12</v>
      </c>
      <c r="F2" s="98">
        <f>base1!AI96</f>
        <v>1</v>
      </c>
      <c r="G2" s="98">
        <f>base1!AJ94</f>
        <v>11</v>
      </c>
      <c r="H2" s="98">
        <f>base1!AM114</f>
        <v>2</v>
      </c>
      <c r="I2" s="98">
        <f>base1!AN106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base1!Z100</f>
        <v>14</v>
      </c>
      <c r="C3" s="98">
        <f>base1!AC90</f>
        <v>11</v>
      </c>
      <c r="D3" s="98">
        <f>base1!AD84</f>
        <v>10</v>
      </c>
      <c r="E3" s="98">
        <f>base1!AH83</f>
        <v>10</v>
      </c>
      <c r="F3" s="98">
        <f>base1!AI87</f>
        <v>6</v>
      </c>
      <c r="G3" s="98">
        <f>base1!AJ85</f>
        <v>17</v>
      </c>
      <c r="H3" s="98">
        <f>base1!AM115</f>
        <v>2</v>
      </c>
      <c r="I3" s="98">
        <f>base1!AN107</f>
        <v>12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base1!Z101</f>
        <v>6</v>
      </c>
      <c r="C4" s="98">
        <f>base1!AC91</f>
        <v>16</v>
      </c>
      <c r="D4" s="98">
        <f>base1!AD85</f>
        <v>4</v>
      </c>
      <c r="E4" s="98">
        <f>base1!AH84</f>
        <v>5</v>
      </c>
      <c r="F4" s="98">
        <f>base1!AI88</f>
        <v>3</v>
      </c>
      <c r="G4" s="98">
        <f>base1!AJ86</f>
        <v>17</v>
      </c>
      <c r="H4" s="98">
        <f>base1!AM116</f>
        <v>2</v>
      </c>
      <c r="I4" s="98">
        <f>base1!AN108</f>
        <v>12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base1!Z102</f>
        <v>14</v>
      </c>
      <c r="C5" s="98">
        <f>base1!AC92</f>
        <v>15</v>
      </c>
      <c r="D5" s="98">
        <f>base1!AD86</f>
        <v>16</v>
      </c>
      <c r="E5" s="98">
        <f>base1!AH85</f>
        <v>6</v>
      </c>
      <c r="F5" s="98">
        <f>base1!AI89</f>
        <v>15</v>
      </c>
      <c r="G5" s="98">
        <f>base1!AJ87</f>
        <v>5</v>
      </c>
      <c r="H5" s="98">
        <f>base1!AM117</f>
        <v>2</v>
      </c>
      <c r="I5" s="98">
        <f>base1!AN109</f>
        <v>18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base1!Z103</f>
        <v>14</v>
      </c>
      <c r="C6" s="98">
        <f>base1!AC93</f>
        <v>7</v>
      </c>
      <c r="D6" s="98">
        <f>base1!AD87</f>
        <v>2</v>
      </c>
      <c r="E6" s="98">
        <f>base1!AH86</f>
        <v>3</v>
      </c>
      <c r="F6" s="98">
        <f>base1!AI90</f>
        <v>15</v>
      </c>
      <c r="G6" s="98">
        <f>base1!AJ88</f>
        <v>17</v>
      </c>
      <c r="H6" s="98">
        <f>base1!AM118</f>
        <v>2</v>
      </c>
      <c r="I6" s="98">
        <f>base1!AN110</f>
        <v>12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base1!Z104</f>
        <v>6</v>
      </c>
      <c r="C7" s="98">
        <f>base1!AC94</f>
        <v>10</v>
      </c>
      <c r="D7" s="98">
        <f>base1!AD88</f>
        <v>16</v>
      </c>
      <c r="E7" s="98">
        <f>base1!AH87</f>
        <v>13</v>
      </c>
      <c r="F7" s="98">
        <f>base1!AI91</f>
        <v>11</v>
      </c>
      <c r="G7" s="98">
        <f>base1!AJ89</f>
        <v>10</v>
      </c>
      <c r="H7" s="98">
        <f>base1!AM119</f>
        <v>2</v>
      </c>
      <c r="I7" s="98">
        <f>base1!AN111</f>
        <v>3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base1!Z105</f>
        <v>4</v>
      </c>
      <c r="C8" s="98">
        <f>base1!AC95</f>
        <v>7</v>
      </c>
      <c r="D8" s="98">
        <f>base1!AD89</f>
        <v>16</v>
      </c>
      <c r="E8" s="98">
        <f>base1!AH88</f>
        <v>5</v>
      </c>
      <c r="F8" s="98">
        <f>base1!AI92</f>
        <v>3</v>
      </c>
      <c r="G8" s="98">
        <f>base1!AJ90</f>
        <v>17</v>
      </c>
      <c r="H8" s="98">
        <f>base1!AM70</f>
        <v>7</v>
      </c>
      <c r="I8" s="98">
        <f>base1!AN112</f>
        <v>2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base1!Z106</f>
        <v>14</v>
      </c>
      <c r="C9" s="98">
        <f>base1!AC96</f>
        <v>11</v>
      </c>
      <c r="D9" s="98">
        <f>base1!AD90</f>
        <v>4</v>
      </c>
      <c r="E9" s="98">
        <f>base1!AH89</f>
        <v>5</v>
      </c>
      <c r="F9" s="98">
        <f>base1!AI93</f>
        <v>5</v>
      </c>
      <c r="G9" s="98">
        <f>base1!AJ91</f>
        <v>15</v>
      </c>
      <c r="H9" s="98">
        <f>base1!AM71</f>
        <v>4</v>
      </c>
      <c r="I9" s="98">
        <f>base1!AN113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base1!Z107</f>
        <v>4</v>
      </c>
      <c r="C10" s="98">
        <f>base1!AC97</f>
        <v>6</v>
      </c>
      <c r="D10" s="98">
        <f>base1!AD91</f>
        <v>17</v>
      </c>
      <c r="E10" s="98">
        <f>base1!AH90</f>
        <v>10</v>
      </c>
      <c r="F10" s="98">
        <f>base1!AI94</f>
        <v>4</v>
      </c>
      <c r="G10" s="98">
        <f>base1!AJ92</f>
        <v>17</v>
      </c>
      <c r="H10" s="98">
        <f>base1!AM72</f>
        <v>3</v>
      </c>
      <c r="I10" s="98">
        <f>base1!AN114</f>
        <v>1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base1!Z108</f>
        <v>14</v>
      </c>
      <c r="C11" s="98">
        <f>base1!AC98</f>
        <v>14</v>
      </c>
      <c r="D11" s="98">
        <f>base1!AD92</f>
        <v>6</v>
      </c>
      <c r="E11" s="98">
        <f>base1!AH91</f>
        <v>10</v>
      </c>
      <c r="F11" s="98">
        <f>base1!AI95</f>
        <v>1</v>
      </c>
      <c r="G11" s="98">
        <f>base1!AJ93</f>
        <v>3</v>
      </c>
      <c r="H11" s="98">
        <f>base1!AM73</f>
        <v>7</v>
      </c>
      <c r="I11" s="98">
        <f>base1!AN115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base1!Z109</f>
        <v>14</v>
      </c>
      <c r="C12" s="98">
        <f>base1!AC99</f>
        <v>11</v>
      </c>
      <c r="D12" s="98">
        <f>base1!AD93</f>
        <v>16</v>
      </c>
      <c r="E12" s="98">
        <f>base1!AH92</f>
        <v>5</v>
      </c>
      <c r="F12" s="98">
        <f>base1!AI97</f>
        <v>2</v>
      </c>
      <c r="G12" s="98">
        <f>base1!AJ95</f>
        <v>5</v>
      </c>
      <c r="H12" s="98">
        <f>base1!AM74</f>
        <v>1</v>
      </c>
      <c r="I12" s="98">
        <f>base1!AN116</f>
        <v>1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base1!Z110</f>
        <v>4</v>
      </c>
      <c r="C13" s="98">
        <f>base1!AC100</f>
        <v>11</v>
      </c>
      <c r="D13" s="98">
        <f>base1!AD94</f>
        <v>7</v>
      </c>
      <c r="E13" s="98">
        <f>base1!AH93</f>
        <v>1</v>
      </c>
      <c r="F13" s="98">
        <f>base1!AI98</f>
        <v>2</v>
      </c>
      <c r="G13" s="98">
        <f>base1!AJ96</f>
        <v>2</v>
      </c>
      <c r="H13" s="98">
        <f>base1!AM75</f>
        <v>4</v>
      </c>
      <c r="I13" s="98">
        <f>base1!AN117</f>
        <v>3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base1!Z111</f>
        <v>4</v>
      </c>
      <c r="C14" s="98">
        <f>base1!AC101</f>
        <v>3</v>
      </c>
      <c r="D14" s="98">
        <f>base1!AD95</f>
        <v>11</v>
      </c>
      <c r="E14" s="98">
        <f>base1!AH94</f>
        <v>1</v>
      </c>
      <c r="F14" s="98">
        <f>base1!AI99</f>
        <v>17</v>
      </c>
      <c r="G14" s="98">
        <f>base1!AJ97</f>
        <v>16</v>
      </c>
      <c r="H14" s="98">
        <f>base1!AM76</f>
        <v>3</v>
      </c>
      <c r="I14" s="98">
        <f>base1!AN118</f>
        <v>13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base1!Z112</f>
        <v>7</v>
      </c>
      <c r="C15" s="98">
        <f>base1!AC102</f>
        <v>7</v>
      </c>
      <c r="D15" s="98">
        <f>base1!AD96</f>
        <v>6</v>
      </c>
      <c r="E15" s="98">
        <f>base1!AH95</f>
        <v>10</v>
      </c>
      <c r="F15" s="98">
        <f>base1!AI100</f>
        <v>17</v>
      </c>
      <c r="G15" s="98">
        <f>base1!AJ98</f>
        <v>13</v>
      </c>
      <c r="H15" s="98">
        <f>base1!AM77</f>
        <v>18</v>
      </c>
      <c r="I15" s="98">
        <f>base1!AN119</f>
        <v>13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base1!Z113</f>
        <v>14</v>
      </c>
      <c r="C16" s="98">
        <f>base1!AC103</f>
        <v>7</v>
      </c>
      <c r="D16" s="98">
        <f>base1!AD97</f>
        <v>15</v>
      </c>
      <c r="E16" s="98">
        <f>base1!AH96</f>
        <v>10</v>
      </c>
      <c r="F16" s="98">
        <f>base1!AI101</f>
        <v>15</v>
      </c>
      <c r="G16" s="98">
        <f>base1!AJ99</f>
        <v>5</v>
      </c>
      <c r="H16" s="98">
        <f>base1!AM78</f>
        <v>2</v>
      </c>
      <c r="I16" s="98">
        <f>base1!AN70</f>
        <v>12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base1!Z114</f>
        <v>14</v>
      </c>
      <c r="C17" s="98">
        <f>base1!AC104</f>
        <v>7</v>
      </c>
      <c r="D17" s="98">
        <f>base1!AD98</f>
        <v>15</v>
      </c>
      <c r="E17" s="98">
        <f>base1!AH97</f>
        <v>1</v>
      </c>
      <c r="F17" s="98">
        <f>base1!AI102</f>
        <v>3</v>
      </c>
      <c r="G17" s="98">
        <f>base1!AJ100</f>
        <v>5</v>
      </c>
      <c r="H17" s="98">
        <f>base1!AM79</f>
        <v>11</v>
      </c>
      <c r="I17" s="98">
        <f>base1!AN71</f>
        <v>6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base1!Z115</f>
        <v>14</v>
      </c>
      <c r="C18" s="98">
        <f>base1!AC105</f>
        <v>15</v>
      </c>
      <c r="D18" s="98">
        <f>base1!AD99</f>
        <v>7</v>
      </c>
      <c r="E18" s="98">
        <f>base1!AH98</f>
        <v>1</v>
      </c>
      <c r="F18" s="98">
        <f>base1!AI103</f>
        <v>5</v>
      </c>
      <c r="G18" s="98">
        <f>base1!AJ101</f>
        <v>10</v>
      </c>
      <c r="H18" s="98">
        <f>base1!AM80</f>
        <v>18</v>
      </c>
      <c r="I18" s="98">
        <f>base1!AN72</f>
        <v>6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base1!Z116</f>
        <v>6</v>
      </c>
      <c r="C19" s="98">
        <f>base1!AC106</f>
        <v>7</v>
      </c>
      <c r="D19" s="98">
        <f>base1!AD100</f>
        <v>6</v>
      </c>
      <c r="E19" s="98">
        <f>base1!AH99</f>
        <v>3</v>
      </c>
      <c r="F19" s="98">
        <f>base1!AI104</f>
        <v>3</v>
      </c>
      <c r="G19" s="98">
        <f>base1!AJ102</f>
        <v>17</v>
      </c>
      <c r="H19" s="98">
        <f>base1!AM81</f>
        <v>18</v>
      </c>
      <c r="I19" s="98">
        <f>base1!AN73</f>
        <v>13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base1!Z117</f>
        <v>4</v>
      </c>
      <c r="C20" s="98">
        <f>base1!AC107</f>
        <v>6</v>
      </c>
      <c r="D20" s="98">
        <f>base1!AD101</f>
        <v>16</v>
      </c>
      <c r="E20" s="98">
        <f>base1!AH100</f>
        <v>3</v>
      </c>
      <c r="F20" s="98">
        <f>base1!AI105</f>
        <v>1</v>
      </c>
      <c r="G20" s="98">
        <f>base1!AJ103</f>
        <v>17</v>
      </c>
      <c r="H20" s="98">
        <f>base1!AM82</f>
        <v>2</v>
      </c>
      <c r="I20" s="98">
        <f>base1!AN74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base1!Z118</f>
        <v>14</v>
      </c>
      <c r="C21" s="98">
        <f>base1!AC108</f>
        <v>7</v>
      </c>
      <c r="D21" s="98">
        <f>base1!AD102</f>
        <v>6</v>
      </c>
      <c r="E21" s="98">
        <f>base1!AH101</f>
        <v>11</v>
      </c>
      <c r="F21" s="98">
        <f>base1!AI106</f>
        <v>5</v>
      </c>
      <c r="G21" s="98">
        <f>base1!AJ104</f>
        <v>17</v>
      </c>
      <c r="H21" s="98">
        <f>base1!AM83</f>
        <v>18</v>
      </c>
      <c r="I21" s="98">
        <f>base1!AN75</f>
        <v>6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base1!Z119</f>
        <v>14</v>
      </c>
      <c r="C22" s="98">
        <f>base1!AC109</f>
        <v>6</v>
      </c>
      <c r="D22" s="98">
        <f>base1!AD103</f>
        <v>16</v>
      </c>
      <c r="E22" s="98">
        <f>base1!AH102</f>
        <v>15</v>
      </c>
      <c r="F22" s="98">
        <f>base1!AI107</f>
        <v>5</v>
      </c>
      <c r="G22" s="98">
        <f>base1!AJ105</f>
        <v>3</v>
      </c>
      <c r="H22" s="98">
        <f>base1!AM84</f>
        <v>13</v>
      </c>
      <c r="I22" s="98">
        <f>base1!AN76</f>
        <v>8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base1!Z71</f>
        <v>12</v>
      </c>
      <c r="C23" s="98">
        <f>base1!AC111</f>
        <v>15</v>
      </c>
      <c r="D23" s="98">
        <f>base1!AD105</f>
        <v>6</v>
      </c>
      <c r="E23" s="98">
        <f>base1!AH103</f>
        <v>10</v>
      </c>
      <c r="F23" s="98">
        <f>base1!AI108</f>
        <v>5</v>
      </c>
      <c r="G23" s="98">
        <f>base1!AJ106</f>
        <v>17</v>
      </c>
      <c r="H23" s="98">
        <f>base1!AM85</f>
        <v>13</v>
      </c>
      <c r="I23" s="98">
        <f>base1!AN77</f>
        <v>13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base1!Z72</f>
        <v>14</v>
      </c>
      <c r="C24" s="98">
        <f>base1!AC112</f>
        <v>3</v>
      </c>
      <c r="D24" s="98">
        <f>base1!AD106</f>
        <v>11</v>
      </c>
      <c r="E24" s="98">
        <f>base1!AH104</f>
        <v>5</v>
      </c>
      <c r="F24" s="98">
        <f>base1!AI109</f>
        <v>15</v>
      </c>
      <c r="G24" s="98">
        <f>base1!AJ107</f>
        <v>3</v>
      </c>
      <c r="H24" s="98">
        <f>base1!AM86</f>
        <v>13</v>
      </c>
      <c r="I24" s="98">
        <f>base1!AN78</f>
        <v>12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base1!Z73</f>
        <v>11</v>
      </c>
      <c r="C25" s="98">
        <f>base1!AC113</f>
        <v>7</v>
      </c>
      <c r="D25" s="98">
        <f>base1!AD107</f>
        <v>15</v>
      </c>
      <c r="E25" s="98">
        <f>base1!AH105</f>
        <v>10</v>
      </c>
      <c r="F25" s="98">
        <f>base1!AI110</f>
        <v>5</v>
      </c>
      <c r="G25" s="98">
        <f>base1!AJ108</f>
        <v>17</v>
      </c>
      <c r="H25" s="98">
        <f>base1!AM87</f>
        <v>18</v>
      </c>
      <c r="I25" s="98">
        <f>base1!AN79</f>
        <v>10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base1!Z74</f>
        <v>11</v>
      </c>
      <c r="C26" s="98">
        <f>base1!AC114</f>
        <v>11</v>
      </c>
      <c r="D26" s="98">
        <f>base1!AD108</f>
        <v>16</v>
      </c>
      <c r="E26" s="98">
        <f>base1!AH106</f>
        <v>1</v>
      </c>
      <c r="F26" s="98">
        <f>base1!AI111</f>
        <v>13</v>
      </c>
      <c r="G26" s="98">
        <f>base1!AJ109</f>
        <v>10</v>
      </c>
      <c r="H26" s="98">
        <f>base1!AM88</f>
        <v>18</v>
      </c>
      <c r="I26" s="98">
        <f>base1!AN80</f>
        <v>12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base1!Z75</f>
        <v>12</v>
      </c>
      <c r="C27" s="98">
        <f>base1!AC115</f>
        <v>16</v>
      </c>
      <c r="D27" s="98">
        <f>base1!AD109</f>
        <v>3</v>
      </c>
      <c r="E27" s="98">
        <f>base1!AH107</f>
        <v>1</v>
      </c>
      <c r="F27" s="98">
        <f>base1!AI112</f>
        <v>13</v>
      </c>
      <c r="G27" s="98">
        <f>base1!AJ110</f>
        <v>17</v>
      </c>
      <c r="H27" s="98">
        <f>base1!AM89</f>
        <v>13</v>
      </c>
      <c r="I27" s="98">
        <f>base1!AN81</f>
        <v>13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base1!Z76</f>
        <v>14</v>
      </c>
      <c r="C28" s="98">
        <f>base1!AC116</f>
        <v>11</v>
      </c>
      <c r="D28" s="98">
        <f>base1!AD110</f>
        <v>15</v>
      </c>
      <c r="E28" s="98">
        <f>base1!AH108</f>
        <v>13</v>
      </c>
      <c r="F28" s="98">
        <f>base1!AI113</f>
        <v>13</v>
      </c>
      <c r="G28" s="98">
        <f>base1!AJ111</f>
        <v>1</v>
      </c>
      <c r="H28" s="98">
        <f>base1!AM90</f>
        <v>13</v>
      </c>
      <c r="I28" s="98">
        <f>base1!AN82</f>
        <v>12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base1!Z77</f>
        <v>14</v>
      </c>
      <c r="C29" s="98">
        <f>base1!AC117</f>
        <v>16</v>
      </c>
      <c r="D29" s="98">
        <f>base1!AD111</f>
        <v>6</v>
      </c>
      <c r="E29" s="98">
        <f>base1!AH109</f>
        <v>13</v>
      </c>
      <c r="F29" s="98">
        <f>base1!AI114</f>
        <v>12</v>
      </c>
      <c r="G29" s="98">
        <f>base1!AJ112</f>
        <v>15</v>
      </c>
      <c r="H29" s="98">
        <f>base1!AM91</f>
        <v>13</v>
      </c>
      <c r="I29" s="98">
        <f>base1!AN83</f>
        <v>1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base1!Z78</f>
        <v>14</v>
      </c>
      <c r="C30" s="98">
        <f>base1!AC118</f>
        <v>4</v>
      </c>
      <c r="D30" s="98">
        <f>base1!AD112</f>
        <v>16</v>
      </c>
      <c r="E30" s="98">
        <f>base1!AH110</f>
        <v>13</v>
      </c>
      <c r="F30" s="98">
        <f>base1!AI115</f>
        <v>12</v>
      </c>
      <c r="G30" s="98">
        <f>base1!AJ113</f>
        <v>11</v>
      </c>
      <c r="H30" s="98">
        <f>base1!AM92</f>
        <v>13</v>
      </c>
      <c r="I30" s="98">
        <f>base1!AN84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base1!Z79</f>
        <v>6</v>
      </c>
      <c r="C31" s="98">
        <f>base1!AC119</f>
        <v>7</v>
      </c>
      <c r="D31" s="98">
        <f>base1!AD113</f>
        <v>10</v>
      </c>
      <c r="E31" s="98">
        <f>base1!AH111</f>
        <v>12</v>
      </c>
      <c r="F31" s="98">
        <f>base1!AI116</f>
        <v>12</v>
      </c>
      <c r="G31" s="98">
        <f>base1!AJ114</f>
        <v>18</v>
      </c>
      <c r="H31" s="98">
        <f>base1!AM93</f>
        <v>13</v>
      </c>
      <c r="I31" s="98">
        <f>base1!AN85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base1!Z80</f>
        <v>14</v>
      </c>
      <c r="C32" s="98">
        <f>base1!AC70</f>
        <v>14</v>
      </c>
      <c r="D32" s="98">
        <f>base1!AD114</f>
        <v>16</v>
      </c>
      <c r="E32" s="98">
        <f>base1!AH113</f>
        <v>12</v>
      </c>
      <c r="F32" s="98">
        <f>base1!AI117</f>
        <v>8</v>
      </c>
      <c r="G32" s="98">
        <f>base1!AJ115</f>
        <v>15</v>
      </c>
      <c r="H32" s="98">
        <f>base1!AM94</f>
        <v>2</v>
      </c>
      <c r="I32" s="98">
        <f>base1!AN86</f>
        <v>12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base1!Z81</f>
        <v>4</v>
      </c>
      <c r="C33" s="98">
        <f>base1!AC71</f>
        <v>15</v>
      </c>
      <c r="D33" s="98">
        <f>base1!AD115</f>
        <v>7</v>
      </c>
      <c r="E33" s="98">
        <f>base1!AH114</f>
        <v>13</v>
      </c>
      <c r="F33" s="98">
        <f>base1!AI118</f>
        <v>8</v>
      </c>
      <c r="G33" s="98">
        <f>base1!AJ116</f>
        <v>18</v>
      </c>
      <c r="H33" s="98">
        <f>base1!AM95</f>
        <v>13</v>
      </c>
      <c r="I33" s="98">
        <f>base1!AN87</f>
        <v>3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base1!Z82</f>
        <v>14</v>
      </c>
      <c r="C34" s="98">
        <f>base1!AC72</f>
        <v>15</v>
      </c>
      <c r="D34" s="98">
        <f>base1!AD116</f>
        <v>4</v>
      </c>
      <c r="E34" s="98">
        <f>base1!AH115</f>
        <v>13</v>
      </c>
      <c r="F34" s="98">
        <f>base1!AI119</f>
        <v>5</v>
      </c>
      <c r="G34" s="98">
        <f>base1!AJ117</f>
        <v>12</v>
      </c>
      <c r="H34" s="98">
        <f>base1!AM96</f>
        <v>5</v>
      </c>
      <c r="I34" s="98">
        <f>base1!AN88</f>
        <v>1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base1!Z83</f>
        <v>14</v>
      </c>
      <c r="C35" s="98">
        <f>base1!AC73</f>
        <v>10</v>
      </c>
      <c r="D35" s="98">
        <f>base1!AD117</f>
        <v>10</v>
      </c>
      <c r="E35" s="98">
        <f>base1!AH116</f>
        <v>13</v>
      </c>
      <c r="F35" s="98">
        <f>base1!AI70</f>
        <v>16</v>
      </c>
      <c r="G35" s="98">
        <f>base1!AJ118</f>
        <v>12</v>
      </c>
      <c r="H35" s="98">
        <f>base1!AM97</f>
        <v>17</v>
      </c>
      <c r="I35" s="98">
        <f>base1!AN89</f>
        <v>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base1!Z84</f>
        <v>14</v>
      </c>
      <c r="C36" s="98">
        <f>base1!AC74</f>
        <v>14</v>
      </c>
      <c r="D36" s="98">
        <f>base1!AD118</f>
        <v>16</v>
      </c>
      <c r="E36" s="98">
        <f>base1!AH117</f>
        <v>5</v>
      </c>
      <c r="F36" s="98">
        <f>base1!AI71</f>
        <v>17</v>
      </c>
      <c r="G36" s="98">
        <f>base1!AJ119</f>
        <v>8</v>
      </c>
      <c r="H36" s="98">
        <f>base1!AM98</f>
        <v>18</v>
      </c>
      <c r="I36" s="98">
        <f>base1!AN90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base1!Z85</f>
        <v>10</v>
      </c>
      <c r="C37" s="98">
        <f>base1!AC75</f>
        <v>16</v>
      </c>
      <c r="D37" s="98">
        <f>base1!AD119</f>
        <v>15</v>
      </c>
      <c r="E37" s="98">
        <f>base1!AH118</f>
        <v>11</v>
      </c>
      <c r="F37" s="98">
        <f>base1!AI72</f>
        <v>16</v>
      </c>
      <c r="G37" s="98">
        <f>base1!AJ70</f>
        <v>1</v>
      </c>
      <c r="H37" s="98">
        <f>base1!AM99</f>
        <v>13</v>
      </c>
      <c r="I37" s="98">
        <f>base1!AN91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base1!Z86</f>
        <v>14</v>
      </c>
      <c r="C38" s="98">
        <f>base1!AC76</f>
        <v>15</v>
      </c>
      <c r="D38" s="98">
        <f>base1!AD70</f>
        <v>6</v>
      </c>
      <c r="E38" s="98">
        <f>base1!AH119</f>
        <v>11</v>
      </c>
      <c r="F38" s="98">
        <f>base1!AI73</f>
        <v>15</v>
      </c>
      <c r="G38" s="98">
        <f>base1!AJ71</f>
        <v>18</v>
      </c>
      <c r="H38" s="98">
        <f>base1!AM100</f>
        <v>13</v>
      </c>
      <c r="I38" s="98">
        <f>base1!AN92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base1!Z87</f>
        <v>4</v>
      </c>
      <c r="C39" s="98">
        <f>base1!AC77</f>
        <v>4</v>
      </c>
      <c r="D39" s="98">
        <f>base1!AD71</f>
        <v>16</v>
      </c>
      <c r="E39" s="98">
        <f>base1!AH70</f>
        <v>4</v>
      </c>
      <c r="F39" s="98">
        <f>base1!AI74</f>
        <v>16</v>
      </c>
      <c r="G39" s="98">
        <f>base1!AJ72</f>
        <v>2</v>
      </c>
      <c r="H39" s="98">
        <f>base1!AM101</f>
        <v>13</v>
      </c>
      <c r="I39" s="98">
        <f>base1!AN93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base1!Z88</f>
        <v>14</v>
      </c>
      <c r="C40" s="98">
        <f>base1!AC78</f>
        <v>7</v>
      </c>
      <c r="D40" s="98">
        <f>base1!AD72</f>
        <v>18</v>
      </c>
      <c r="E40" s="98">
        <f>base1!AH71</f>
        <v>2</v>
      </c>
      <c r="F40" s="98">
        <f>base1!AI75</f>
        <v>17</v>
      </c>
      <c r="G40" s="98">
        <f>base1!AJ73</f>
        <v>18</v>
      </c>
      <c r="H40" s="98">
        <f>base1!AM102</f>
        <v>13</v>
      </c>
      <c r="I40" s="98">
        <f>base1!AN94</f>
        <v>13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base1!Z89</f>
        <v>14</v>
      </c>
      <c r="C41" s="98">
        <f>base1!AC79</f>
        <v>3</v>
      </c>
      <c r="D41" s="98">
        <f>base1!AD73</f>
        <v>5</v>
      </c>
      <c r="E41" s="98">
        <f>base1!AH72</f>
        <v>11</v>
      </c>
      <c r="F41" s="98">
        <f>base1!AI76</f>
        <v>4</v>
      </c>
      <c r="G41" s="98">
        <f>base1!AJ74</f>
        <v>5</v>
      </c>
      <c r="H41" s="98">
        <f>base1!AM103</f>
        <v>13</v>
      </c>
      <c r="I41" s="98">
        <f>base1!AN95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base1!Z90</f>
        <v>14</v>
      </c>
      <c r="C42" s="98">
        <f>base1!AC80</f>
        <v>7</v>
      </c>
      <c r="D42" s="98">
        <f>base1!AD74</f>
        <v>13</v>
      </c>
      <c r="E42" s="98">
        <f>base1!AH73</f>
        <v>12</v>
      </c>
      <c r="F42" s="98">
        <f>base1!AI77</f>
        <v>11</v>
      </c>
      <c r="G42" s="98">
        <f>base1!AJ75</f>
        <v>18</v>
      </c>
      <c r="H42" s="98">
        <f>base1!AM104</f>
        <v>13</v>
      </c>
      <c r="I42" s="98">
        <f>base1!AN96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base1!Z91</f>
        <v>14</v>
      </c>
      <c r="C43" s="98">
        <f>base1!AC81</f>
        <v>5</v>
      </c>
      <c r="D43" s="98">
        <f>base1!AD75</f>
        <v>15</v>
      </c>
      <c r="E43" s="98">
        <f>base1!AH74</f>
        <v>17</v>
      </c>
      <c r="F43" s="98">
        <f>base1!AI78</f>
        <v>3</v>
      </c>
      <c r="G43" s="98">
        <f>base1!AJ76</f>
        <v>17</v>
      </c>
      <c r="H43" s="98">
        <f>base1!AM105</f>
        <v>13</v>
      </c>
      <c r="I43" s="98">
        <f>base1!AN97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base1!Z92</f>
        <v>10</v>
      </c>
      <c r="C44" s="98">
        <f>base1!AC82</f>
        <v>6</v>
      </c>
      <c r="D44" s="98">
        <f>base1!AD76</f>
        <v>11</v>
      </c>
      <c r="E44" s="98">
        <f>base1!AH75</f>
        <v>2</v>
      </c>
      <c r="F44" s="98">
        <f>base1!AI79</f>
        <v>15</v>
      </c>
      <c r="G44" s="98">
        <f>base1!AJ77</f>
        <v>2</v>
      </c>
      <c r="H44" s="98">
        <f>base1!AM106</f>
        <v>13</v>
      </c>
      <c r="I44" s="98">
        <f>base1!AN98</f>
        <v>3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base1!Z93</f>
        <v>14</v>
      </c>
      <c r="C45" s="98">
        <f>base1!AC83</f>
        <v>7</v>
      </c>
      <c r="D45" s="98">
        <f>base1!AD77</f>
        <v>16</v>
      </c>
      <c r="E45" s="98">
        <f>base1!AH76</f>
        <v>5</v>
      </c>
      <c r="F45" s="98">
        <f>base1!AI80</f>
        <v>3</v>
      </c>
      <c r="G45" s="98">
        <f>base1!AJ78</f>
        <v>17</v>
      </c>
      <c r="H45" s="98">
        <f>base1!AM107</f>
        <v>13</v>
      </c>
      <c r="I45" s="98">
        <f>base1!AN99</f>
        <v>1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base1!Z94</f>
        <v>14</v>
      </c>
      <c r="C46" s="98">
        <f>base1!AC84</f>
        <v>7</v>
      </c>
      <c r="D46" s="98">
        <f>base1!AD78</f>
        <v>15</v>
      </c>
      <c r="E46" s="98">
        <f>base1!AH77</f>
        <v>15</v>
      </c>
      <c r="F46" s="98">
        <f>base1!AI81</f>
        <v>10</v>
      </c>
      <c r="G46" s="98">
        <f>base1!AJ79</f>
        <v>14</v>
      </c>
      <c r="H46" s="98">
        <f>base1!AM108</f>
        <v>18</v>
      </c>
      <c r="I46" s="98">
        <f>base1!AN100</f>
        <v>1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base1!Z95</f>
        <v>14</v>
      </c>
      <c r="C47" s="98">
        <f>base1!AC85</f>
        <v>7</v>
      </c>
      <c r="D47" s="98">
        <f>base1!AD79</f>
        <v>2</v>
      </c>
      <c r="E47" s="98">
        <f>base1!AH78</f>
        <v>11</v>
      </c>
      <c r="F47" s="98">
        <f>base1!AI82</f>
        <v>11</v>
      </c>
      <c r="G47" s="98">
        <f>base1!AJ80</f>
        <v>17</v>
      </c>
      <c r="H47" s="98">
        <f>base1!AM109</f>
        <v>11</v>
      </c>
      <c r="I47" s="98">
        <f>base1!AN101</f>
        <v>1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base1!Z96</f>
        <v>14</v>
      </c>
      <c r="C48" s="98">
        <f>base1!AC86</f>
        <v>1</v>
      </c>
      <c r="D48" s="98">
        <f>base1!AD80</f>
        <v>16</v>
      </c>
      <c r="E48" s="98">
        <f>base1!AH79</f>
        <v>16</v>
      </c>
      <c r="F48" s="98">
        <f>base1!AI83</f>
        <v>11</v>
      </c>
      <c r="G48" s="98">
        <f>base1!AJ81</f>
        <v>11</v>
      </c>
      <c r="H48" s="98">
        <f>base1!AM110</f>
        <v>18</v>
      </c>
      <c r="I48" s="98">
        <f>base1!AN102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base1!Z97</f>
        <v>14</v>
      </c>
      <c r="C49" s="98">
        <f>base1!AC87</f>
        <v>1</v>
      </c>
      <c r="D49" s="98">
        <f>base1!AD81</f>
        <v>6</v>
      </c>
      <c r="E49" s="98">
        <f>base1!AH80</f>
        <v>11</v>
      </c>
      <c r="F49" s="98">
        <f>base1!AI84</f>
        <v>3</v>
      </c>
      <c r="G49" s="98">
        <f>base1!AJ82</f>
        <v>17</v>
      </c>
      <c r="H49" s="98">
        <f>base1!AM111</f>
        <v>18</v>
      </c>
      <c r="I49" s="98">
        <f>base1!AN103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base1!Z98</f>
        <v>4</v>
      </c>
      <c r="C50" s="98">
        <f>base1!AC88</f>
        <v>7</v>
      </c>
      <c r="D50" s="98">
        <f>base1!AD82</f>
        <v>15</v>
      </c>
      <c r="E50" s="98">
        <f>base1!AH81</f>
        <v>2</v>
      </c>
      <c r="F50" s="98">
        <f>base1!AI85</f>
        <v>3</v>
      </c>
      <c r="G50" s="98">
        <f>base1!AJ83</f>
        <v>17</v>
      </c>
      <c r="H50" s="98">
        <f>base1!AM112</f>
        <v>1</v>
      </c>
      <c r="I50" s="98">
        <f>base1!AN104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base1!Z99</f>
        <v>14</v>
      </c>
      <c r="C51" s="98">
        <f>base1!AC89</f>
        <v>3</v>
      </c>
      <c r="D51" s="98">
        <f>base1!AD83</f>
        <v>5</v>
      </c>
      <c r="E51" s="98">
        <f>base1!AH82</f>
        <v>3</v>
      </c>
      <c r="F51" s="98">
        <f>base1!AI86</f>
        <v>6</v>
      </c>
      <c r="G51" s="98">
        <f>base1!AJ84</f>
        <v>17</v>
      </c>
      <c r="H51" s="98">
        <f>base1!AM113</f>
        <v>17</v>
      </c>
      <c r="I51" s="98">
        <f>base1!AN105</f>
        <v>12</v>
      </c>
      <c r="V51" s="99">
        <v>50</v>
      </c>
      <c r="W51" s="99" t="s">
        <v>385</v>
      </c>
      <c r="X51" s="99">
        <v>4</v>
      </c>
      <c r="Z51" s="99">
        <v>1</v>
      </c>
    </row>
  </sheetData>
  <conditionalFormatting sqref="B1:P1">
    <cfRule type="cellIs" dxfId="6107" priority="89" operator="equal">
      <formula>#REF!</formula>
    </cfRule>
    <cfRule type="cellIs" dxfId="6106" priority="90" operator="equal">
      <formula>#REF!</formula>
    </cfRule>
    <cfRule type="cellIs" dxfId="6105" priority="91" operator="equal">
      <formula>#REF!</formula>
    </cfRule>
    <cfRule type="cellIs" dxfId="6104" priority="92" operator="equal">
      <formula>#REF!</formula>
    </cfRule>
    <cfRule type="cellIs" dxfId="6103" priority="93" operator="equal">
      <formula>#REF!</formula>
    </cfRule>
  </conditionalFormatting>
  <conditionalFormatting sqref="B1:P1">
    <cfRule type="cellIs" dxfId="6102" priority="94" operator="equal">
      <formula>#REF!</formula>
    </cfRule>
    <cfRule type="cellIs" dxfId="6101" priority="95" operator="equal">
      <formula>#REF!</formula>
    </cfRule>
    <cfRule type="cellIs" dxfId="6100" priority="96" operator="equal">
      <formula>#REF!</formula>
    </cfRule>
    <cfRule type="cellIs" dxfId="6099" priority="97" operator="equal">
      <formula>#REF!</formula>
    </cfRule>
    <cfRule type="cellIs" dxfId="6098" priority="98" operator="equal">
      <formula>#REF!</formula>
    </cfRule>
  </conditionalFormatting>
  <conditionalFormatting sqref="O2:P5 O18:P51 A2:A51">
    <cfRule type="cellIs" dxfId="6097" priority="79" operator="equal">
      <formula>#REF!</formula>
    </cfRule>
    <cfRule type="cellIs" dxfId="6096" priority="80" operator="equal">
      <formula>#REF!</formula>
    </cfRule>
    <cfRule type="cellIs" dxfId="6095" priority="81" operator="equal">
      <formula>#REF!</formula>
    </cfRule>
    <cfRule type="cellIs" dxfId="6094" priority="82" operator="equal">
      <formula>#REF!</formula>
    </cfRule>
    <cfRule type="cellIs" dxfId="6093" priority="83" operator="equal">
      <formula>#REF!</formula>
    </cfRule>
  </conditionalFormatting>
  <conditionalFormatting sqref="O2:P5 O18:P51 A2:A51">
    <cfRule type="cellIs" dxfId="6092" priority="84" operator="equal">
      <formula>#REF!</formula>
    </cfRule>
    <cfRule type="cellIs" dxfId="6091" priority="85" operator="equal">
      <formula>#REF!</formula>
    </cfRule>
    <cfRule type="cellIs" dxfId="6090" priority="86" operator="equal">
      <formula>#REF!</formula>
    </cfRule>
    <cfRule type="cellIs" dxfId="6089" priority="87" operator="equal">
      <formula>#REF!</formula>
    </cfRule>
    <cfRule type="cellIs" dxfId="6088" priority="88" operator="equal">
      <formula>#REF!</formula>
    </cfRule>
  </conditionalFormatting>
  <conditionalFormatting sqref="O6:P6">
    <cfRule type="cellIs" dxfId="6087" priority="56" operator="equal">
      <formula>#REF!</formula>
    </cfRule>
    <cfRule type="cellIs" dxfId="6086" priority="57" operator="equal">
      <formula>#REF!</formula>
    </cfRule>
    <cfRule type="cellIs" dxfId="6085" priority="58" operator="equal">
      <formula>#REF!</formula>
    </cfRule>
    <cfRule type="cellIs" dxfId="6084" priority="59" operator="equal">
      <formula>#REF!</formula>
    </cfRule>
    <cfRule type="cellIs" dxfId="6083" priority="60" operator="equal">
      <formula>#REF!</formula>
    </cfRule>
  </conditionalFormatting>
  <conditionalFormatting sqref="O6:P6">
    <cfRule type="cellIs" dxfId="6082" priority="61" operator="equal">
      <formula>#REF!</formula>
    </cfRule>
    <cfRule type="cellIs" dxfId="6081" priority="62" operator="equal">
      <formula>#REF!</formula>
    </cfRule>
    <cfRule type="cellIs" dxfId="6080" priority="63" operator="equal">
      <formula>#REF!</formula>
    </cfRule>
    <cfRule type="cellIs" dxfId="6079" priority="64" operator="equal">
      <formula>#REF!</formula>
    </cfRule>
    <cfRule type="cellIs" dxfId="6078" priority="65" operator="equal">
      <formula>#REF!</formula>
    </cfRule>
  </conditionalFormatting>
  <conditionalFormatting sqref="O7:Q17">
    <cfRule type="cellIs" dxfId="6077" priority="36" operator="equal">
      <formula>#REF!</formula>
    </cfRule>
    <cfRule type="cellIs" dxfId="6076" priority="37" operator="equal">
      <formula>#REF!</formula>
    </cfRule>
    <cfRule type="cellIs" dxfId="6075" priority="38" operator="equal">
      <formula>#REF!</formula>
    </cfRule>
    <cfRule type="cellIs" dxfId="6074" priority="39" operator="equal">
      <formula>#REF!</formula>
    </cfRule>
    <cfRule type="cellIs" dxfId="6073" priority="40" operator="equal">
      <formula>#REF!</formula>
    </cfRule>
  </conditionalFormatting>
  <conditionalFormatting sqref="O7:Q17">
    <cfRule type="cellIs" dxfId="6072" priority="41" operator="equal">
      <formula>#REF!</formula>
    </cfRule>
    <cfRule type="cellIs" dxfId="6071" priority="42" operator="equal">
      <formula>#REF!</formula>
    </cfRule>
    <cfRule type="cellIs" dxfId="6070" priority="43" operator="equal">
      <formula>#REF!</formula>
    </cfRule>
    <cfRule type="cellIs" dxfId="6069" priority="44" operator="equal">
      <formula>#REF!</formula>
    </cfRule>
    <cfRule type="cellIs" dxfId="6068" priority="45" operator="equal">
      <formula>#REF!</formula>
    </cfRule>
  </conditionalFormatting>
  <conditionalFormatting sqref="J2:N51">
    <cfRule type="cellIs" dxfId="6067" priority="26" operator="equal">
      <formula>#REF!</formula>
    </cfRule>
    <cfRule type="cellIs" dxfId="6066" priority="27" operator="equal">
      <formula>#REF!</formula>
    </cfRule>
    <cfRule type="cellIs" dxfId="6065" priority="28" operator="equal">
      <formula>#REF!</formula>
    </cfRule>
    <cfRule type="cellIs" dxfId="6064" priority="29" operator="equal">
      <formula>#REF!</formula>
    </cfRule>
    <cfRule type="cellIs" dxfId="6063" priority="30" operator="equal">
      <formula>#REF!</formula>
    </cfRule>
  </conditionalFormatting>
  <conditionalFormatting sqref="J2:N51">
    <cfRule type="cellIs" dxfId="6062" priority="31" operator="equal">
      <formula>#REF!</formula>
    </cfRule>
    <cfRule type="cellIs" dxfId="6061" priority="32" operator="equal">
      <formula>#REF!</formula>
    </cfRule>
    <cfRule type="cellIs" dxfId="6060" priority="33" operator="equal">
      <formula>#REF!</formula>
    </cfRule>
    <cfRule type="cellIs" dxfId="6059" priority="34" operator="equal">
      <formula>#REF!</formula>
    </cfRule>
    <cfRule type="cellIs" dxfId="6058" priority="35" operator="equal">
      <formula>#REF!</formula>
    </cfRule>
  </conditionalFormatting>
  <conditionalFormatting sqref="B2:I51">
    <cfRule type="cellIs" dxfId="6057" priority="16" operator="equal">
      <formula>#REF!</formula>
    </cfRule>
    <cfRule type="cellIs" dxfId="6056" priority="17" operator="equal">
      <formula>#REF!</formula>
    </cfRule>
    <cfRule type="cellIs" dxfId="6055" priority="18" operator="equal">
      <formula>#REF!</formula>
    </cfRule>
    <cfRule type="cellIs" dxfId="6054" priority="19" operator="equal">
      <formula>#REF!</formula>
    </cfRule>
    <cfRule type="cellIs" dxfId="6053" priority="20" operator="equal">
      <formula>#REF!</formula>
    </cfRule>
  </conditionalFormatting>
  <conditionalFormatting sqref="B2:I51">
    <cfRule type="cellIs" dxfId="6052" priority="21" operator="equal">
      <formula>#REF!</formula>
    </cfRule>
    <cfRule type="cellIs" dxfId="6051" priority="22" operator="equal">
      <formula>#REF!</formula>
    </cfRule>
    <cfRule type="cellIs" dxfId="6050" priority="23" operator="equal">
      <formula>#REF!</formula>
    </cfRule>
    <cfRule type="cellIs" dxfId="6049" priority="24" operator="equal">
      <formula>#REF!</formula>
    </cfRule>
    <cfRule type="cellIs" dxfId="6048" priority="25" operator="equal">
      <formula>#REF!</formula>
    </cfRule>
  </conditionalFormatting>
  <conditionalFormatting sqref="B2:I51">
    <cfRule type="cellIs" dxfId="6047" priority="11" operator="equal">
      <formula>#REF!</formula>
    </cfRule>
    <cfRule type="cellIs" dxfId="6046" priority="12" operator="equal">
      <formula>#REF!</formula>
    </cfRule>
    <cfRule type="cellIs" dxfId="6045" priority="13" operator="equal">
      <formula>#REF!</formula>
    </cfRule>
    <cfRule type="cellIs" dxfId="6044" priority="14" operator="equal">
      <formula>#REF!</formula>
    </cfRule>
    <cfRule type="cellIs" dxfId="6043" priority="15" operator="equal">
      <formula>#REF!</formula>
    </cfRule>
  </conditionalFormatting>
  <conditionalFormatting sqref="B2:I51">
    <cfRule type="cellIs" dxfId="6042" priority="3" operator="equal">
      <formula>#REF!</formula>
    </cfRule>
    <cfRule type="cellIs" dxfId="6041" priority="4" operator="equal">
      <formula>#REF!</formula>
    </cfRule>
    <cfRule type="cellIs" dxfId="6040" priority="5" operator="equal">
      <formula>#REF!</formula>
    </cfRule>
    <cfRule type="cellIs" dxfId="6039" priority="6" operator="equal">
      <formula>#REF!</formula>
    </cfRule>
    <cfRule type="cellIs" dxfId="603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8EB515D-DFC7-4EDE-8765-203347FDA5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20DA8AC-1344-482A-B7EC-A80FEC3372E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0DA06CB-C5D8-4F65-BB81-263D2A0EBD7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4641484-642C-40F8-9A1E-CC054A3F514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B6CB9AD-AD29-4F4F-9EFF-C4A7BBFBB40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B2" sqref="B2:I5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base1!AC110</f>
        <v>6</v>
      </c>
      <c r="D2" s="98">
        <f>base1!AD104</f>
        <v>16</v>
      </c>
      <c r="E2" s="98">
        <f>base1!AH112</f>
        <v>12</v>
      </c>
      <c r="F2" s="98">
        <f>base1!AI96</f>
        <v>1</v>
      </c>
      <c r="G2" s="98">
        <f>base1!AJ94</f>
        <v>11</v>
      </c>
      <c r="H2" s="98">
        <f>base1!AM114</f>
        <v>2</v>
      </c>
      <c r="I2" s="98">
        <f>base1!AN106</f>
        <v>12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base1!AC95</f>
        <v>7</v>
      </c>
      <c r="D3" s="98">
        <f>base1!AD76</f>
        <v>11</v>
      </c>
      <c r="E3" s="98">
        <f>base1!AH84</f>
        <v>5</v>
      </c>
      <c r="F3" s="98">
        <f>base1!AI118</f>
        <v>8</v>
      </c>
      <c r="G3" s="98">
        <f>base1!AJ116</f>
        <v>18</v>
      </c>
      <c r="H3" s="98">
        <f>base1!AM99</f>
        <v>13</v>
      </c>
      <c r="I3" s="98">
        <f>base1!AN107</f>
        <v>12</v>
      </c>
      <c r="V3" s="99">
        <v>2</v>
      </c>
      <c r="W3" s="99" t="s">
        <v>385</v>
      </c>
      <c r="X3" s="99">
        <v>4</v>
      </c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base1!AC96</f>
        <v>11</v>
      </c>
      <c r="D4" s="98">
        <f>base1!AD77</f>
        <v>16</v>
      </c>
      <c r="E4" s="98">
        <f>base1!AH85</f>
        <v>6</v>
      </c>
      <c r="F4" s="98">
        <f>base1!AI119</f>
        <v>5</v>
      </c>
      <c r="G4" s="98">
        <f>base1!AJ117</f>
        <v>12</v>
      </c>
      <c r="H4" s="98">
        <f>base1!AM100</f>
        <v>13</v>
      </c>
      <c r="I4" s="98">
        <f>base1!AN108</f>
        <v>12</v>
      </c>
      <c r="V4" s="99">
        <v>3</v>
      </c>
      <c r="W4" s="99" t="s">
        <v>385</v>
      </c>
      <c r="X4" s="99">
        <v>4</v>
      </c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base1!AC97</f>
        <v>6</v>
      </c>
      <c r="D5" s="98">
        <f>base1!AD78</f>
        <v>15</v>
      </c>
      <c r="E5" s="98">
        <f>base1!AH86</f>
        <v>3</v>
      </c>
      <c r="F5" s="98">
        <f>base1!AI70</f>
        <v>16</v>
      </c>
      <c r="G5" s="98">
        <f>base1!AJ118</f>
        <v>12</v>
      </c>
      <c r="H5" s="98">
        <f>base1!AM101</f>
        <v>13</v>
      </c>
      <c r="I5" s="98">
        <f>base1!AN109</f>
        <v>18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base1!AC98</f>
        <v>14</v>
      </c>
      <c r="D6" s="98">
        <f>base1!AD79</f>
        <v>2</v>
      </c>
      <c r="E6" s="98">
        <f>base1!AH87</f>
        <v>13</v>
      </c>
      <c r="F6" s="98">
        <f>base1!AI71</f>
        <v>17</v>
      </c>
      <c r="G6" s="98">
        <f>base1!AJ119</f>
        <v>8</v>
      </c>
      <c r="H6" s="98">
        <f>base1!AM102</f>
        <v>13</v>
      </c>
      <c r="I6" s="98">
        <f>base1!AN110</f>
        <v>12</v>
      </c>
      <c r="V6" s="99">
        <v>5</v>
      </c>
      <c r="W6" s="99" t="s">
        <v>385</v>
      </c>
      <c r="X6" s="99">
        <v>4</v>
      </c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base1!AC99</f>
        <v>11</v>
      </c>
      <c r="D7" s="98">
        <f>base1!AD80</f>
        <v>16</v>
      </c>
      <c r="E7" s="98">
        <f>base1!AH88</f>
        <v>5</v>
      </c>
      <c r="F7" s="98">
        <f>base1!AI72</f>
        <v>16</v>
      </c>
      <c r="G7" s="98">
        <f>base1!AJ70</f>
        <v>1</v>
      </c>
      <c r="H7" s="98">
        <f>base1!AM103</f>
        <v>13</v>
      </c>
      <c r="I7" s="98">
        <f>base1!AN111</f>
        <v>3</v>
      </c>
      <c r="V7" s="99">
        <v>6</v>
      </c>
      <c r="W7" s="99" t="s">
        <v>385</v>
      </c>
      <c r="X7" s="99">
        <v>4</v>
      </c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base1!AC100</f>
        <v>11</v>
      </c>
      <c r="D8" s="98">
        <f>base1!AD81</f>
        <v>6</v>
      </c>
      <c r="E8" s="98">
        <f>base1!AH89</f>
        <v>5</v>
      </c>
      <c r="F8" s="98">
        <f>base1!AI73</f>
        <v>15</v>
      </c>
      <c r="G8" s="98">
        <f>base1!AJ71</f>
        <v>18</v>
      </c>
      <c r="H8" s="98">
        <f>base1!AM104</f>
        <v>13</v>
      </c>
      <c r="I8" s="98">
        <f>base1!AN112</f>
        <v>2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base1!AC101</f>
        <v>3</v>
      </c>
      <c r="D9" s="98">
        <f>base1!AD82</f>
        <v>15</v>
      </c>
      <c r="E9" s="98">
        <f>base1!AH90</f>
        <v>10</v>
      </c>
      <c r="F9" s="98">
        <f>base1!AI74</f>
        <v>16</v>
      </c>
      <c r="G9" s="98">
        <f>base1!AJ72</f>
        <v>2</v>
      </c>
      <c r="H9" s="98">
        <f>base1!AM105</f>
        <v>13</v>
      </c>
      <c r="I9" s="98">
        <f>base1!AN113</f>
        <v>18</v>
      </c>
      <c r="V9" s="99">
        <v>8</v>
      </c>
      <c r="W9" s="99" t="s">
        <v>385</v>
      </c>
      <c r="X9" s="99">
        <v>4</v>
      </c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base1!AC102</f>
        <v>7</v>
      </c>
      <c r="D10" s="98">
        <f>base1!AD83</f>
        <v>5</v>
      </c>
      <c r="E10" s="98">
        <f>base1!AH91</f>
        <v>10</v>
      </c>
      <c r="F10" s="98">
        <f>base1!AI75</f>
        <v>17</v>
      </c>
      <c r="G10" s="98">
        <f>base1!AJ73</f>
        <v>18</v>
      </c>
      <c r="H10" s="98">
        <f>base1!AM106</f>
        <v>13</v>
      </c>
      <c r="I10" s="98">
        <f>base1!AN114</f>
        <v>1</v>
      </c>
      <c r="V10" s="99">
        <v>9</v>
      </c>
      <c r="W10" s="99" t="s">
        <v>385</v>
      </c>
      <c r="X10" s="99">
        <v>4</v>
      </c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base1!AC103</f>
        <v>7</v>
      </c>
      <c r="D11" s="98">
        <f>base1!AD84</f>
        <v>10</v>
      </c>
      <c r="E11" s="98">
        <f>base1!AH92</f>
        <v>5</v>
      </c>
      <c r="F11" s="98">
        <f>base1!AI76</f>
        <v>4</v>
      </c>
      <c r="G11" s="98">
        <f>base1!AJ74</f>
        <v>5</v>
      </c>
      <c r="H11" s="98">
        <f>base1!AM107</f>
        <v>13</v>
      </c>
      <c r="I11" s="98">
        <f>base1!AN115</f>
        <v>1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base1!AC104</f>
        <v>7</v>
      </c>
      <c r="D12" s="98">
        <f>base1!AD85</f>
        <v>4</v>
      </c>
      <c r="E12" s="98">
        <f>base1!AH93</f>
        <v>1</v>
      </c>
      <c r="F12" s="98">
        <f>base1!AI77</f>
        <v>11</v>
      </c>
      <c r="G12" s="98">
        <f>base1!AJ75</f>
        <v>18</v>
      </c>
      <c r="H12" s="98">
        <f>base1!AM108</f>
        <v>18</v>
      </c>
      <c r="I12" s="98">
        <f>base1!AN116</f>
        <v>1</v>
      </c>
      <c r="V12" s="99">
        <v>11</v>
      </c>
      <c r="W12" s="99" t="s">
        <v>385</v>
      </c>
      <c r="X12" s="99">
        <v>4</v>
      </c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base1!AC105</f>
        <v>15</v>
      </c>
      <c r="D13" s="98">
        <f>base1!AD86</f>
        <v>16</v>
      </c>
      <c r="E13" s="98">
        <f>base1!AH94</f>
        <v>1</v>
      </c>
      <c r="F13" s="98">
        <f>base1!AI78</f>
        <v>3</v>
      </c>
      <c r="G13" s="98">
        <f>base1!AJ76</f>
        <v>17</v>
      </c>
      <c r="H13" s="98">
        <f>base1!AM109</f>
        <v>11</v>
      </c>
      <c r="I13" s="98">
        <f>base1!AN117</f>
        <v>3</v>
      </c>
      <c r="V13" s="99">
        <v>12</v>
      </c>
      <c r="W13" s="99" t="s">
        <v>385</v>
      </c>
      <c r="X13" s="99">
        <v>4</v>
      </c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base1!AC106</f>
        <v>7</v>
      </c>
      <c r="D14" s="98">
        <f>base1!AD87</f>
        <v>2</v>
      </c>
      <c r="E14" s="98">
        <f>base1!AH95</f>
        <v>10</v>
      </c>
      <c r="F14" s="98">
        <f>base1!AI79</f>
        <v>15</v>
      </c>
      <c r="G14" s="98">
        <f>base1!AJ77</f>
        <v>2</v>
      </c>
      <c r="H14" s="98">
        <f>base1!AM110</f>
        <v>18</v>
      </c>
      <c r="I14" s="98">
        <f>base1!AN118</f>
        <v>13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base1!AC107</f>
        <v>6</v>
      </c>
      <c r="D15" s="98">
        <f>base1!AD88</f>
        <v>16</v>
      </c>
      <c r="E15" s="98">
        <f>base1!AH96</f>
        <v>10</v>
      </c>
      <c r="F15" s="98">
        <f>base1!AI80</f>
        <v>3</v>
      </c>
      <c r="G15" s="98">
        <f>base1!AJ78</f>
        <v>17</v>
      </c>
      <c r="H15" s="98">
        <f>base1!AM111</f>
        <v>18</v>
      </c>
      <c r="I15" s="98">
        <f>base1!AN119</f>
        <v>13</v>
      </c>
      <c r="V15" s="99">
        <v>14</v>
      </c>
      <c r="W15" s="99" t="s">
        <v>385</v>
      </c>
      <c r="X15" s="99">
        <v>4</v>
      </c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base1!AC108</f>
        <v>7</v>
      </c>
      <c r="D16" s="98">
        <f>base1!AD89</f>
        <v>16</v>
      </c>
      <c r="E16" s="98">
        <f>base1!AH97</f>
        <v>1</v>
      </c>
      <c r="F16" s="98">
        <f>base1!AI81</f>
        <v>10</v>
      </c>
      <c r="G16" s="98">
        <f>base1!AJ79</f>
        <v>14</v>
      </c>
      <c r="H16" s="98">
        <f>base1!AM112</f>
        <v>1</v>
      </c>
      <c r="I16" s="98">
        <f>base1!AN70</f>
        <v>12</v>
      </c>
      <c r="V16" s="99">
        <v>15</v>
      </c>
      <c r="W16" s="99" t="s">
        <v>385</v>
      </c>
      <c r="X16" s="99">
        <v>4</v>
      </c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base1!AC109</f>
        <v>6</v>
      </c>
      <c r="D17" s="98">
        <f>base1!AD90</f>
        <v>4</v>
      </c>
      <c r="E17" s="98">
        <f>base1!AH98</f>
        <v>1</v>
      </c>
      <c r="F17" s="98">
        <f>base1!AI82</f>
        <v>11</v>
      </c>
      <c r="G17" s="98">
        <f>base1!AJ80</f>
        <v>17</v>
      </c>
      <c r="H17" s="98">
        <f>base1!AM113</f>
        <v>17</v>
      </c>
      <c r="I17" s="98">
        <f>base1!AN71</f>
        <v>6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base1!Q70</f>
        <v>3</v>
      </c>
      <c r="D18" s="98">
        <f>base1!AD91</f>
        <v>17</v>
      </c>
      <c r="E18" s="98">
        <f>base1!AH99</f>
        <v>3</v>
      </c>
      <c r="F18" s="98">
        <f>base1!AI83</f>
        <v>11</v>
      </c>
      <c r="G18" s="98">
        <f>base1!AJ81</f>
        <v>11</v>
      </c>
      <c r="H18" s="98">
        <f>base1!D70</f>
        <v>14</v>
      </c>
      <c r="I18" s="98">
        <f>base1!AN72</f>
        <v>6</v>
      </c>
      <c r="V18" s="99">
        <v>17</v>
      </c>
      <c r="W18" s="99" t="s">
        <v>385</v>
      </c>
      <c r="X18" s="99">
        <v>4</v>
      </c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base1!AC111</f>
        <v>15</v>
      </c>
      <c r="D19" s="98">
        <f>base1!AD92</f>
        <v>6</v>
      </c>
      <c r="E19" s="98">
        <f>base1!AH100</f>
        <v>3</v>
      </c>
      <c r="F19" s="98">
        <f>base1!AI84</f>
        <v>3</v>
      </c>
      <c r="G19" s="98">
        <f>base1!AJ82</f>
        <v>17</v>
      </c>
      <c r="H19" s="98">
        <f>base1!AM115</f>
        <v>2</v>
      </c>
      <c r="I19" s="98">
        <f>base1!AN73</f>
        <v>13</v>
      </c>
      <c r="V19" s="99">
        <v>18</v>
      </c>
      <c r="W19" s="99" t="s">
        <v>385</v>
      </c>
      <c r="X19" s="99">
        <v>4</v>
      </c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base1!AC112</f>
        <v>3</v>
      </c>
      <c r="D20" s="98">
        <f>base1!AD93</f>
        <v>16</v>
      </c>
      <c r="E20" s="98">
        <f>base1!AH101</f>
        <v>11</v>
      </c>
      <c r="F20" s="98">
        <f>base1!AI85</f>
        <v>3</v>
      </c>
      <c r="G20" s="98">
        <f>base1!AJ83</f>
        <v>17</v>
      </c>
      <c r="H20" s="98">
        <f>base1!AM116</f>
        <v>2</v>
      </c>
      <c r="I20" s="98">
        <f>base1!AN74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base1!AC113</f>
        <v>7</v>
      </c>
      <c r="D21" s="98">
        <f>base1!AD94</f>
        <v>7</v>
      </c>
      <c r="E21" s="98">
        <f>base1!AH102</f>
        <v>15</v>
      </c>
      <c r="F21" s="98">
        <f>base1!AI86</f>
        <v>6</v>
      </c>
      <c r="G21" s="98">
        <f>base1!AJ84</f>
        <v>17</v>
      </c>
      <c r="H21" s="98">
        <f>base1!AM117</f>
        <v>2</v>
      </c>
      <c r="I21" s="98">
        <f>base1!AN75</f>
        <v>6</v>
      </c>
      <c r="V21" s="99">
        <v>20</v>
      </c>
      <c r="W21" s="99" t="s">
        <v>385</v>
      </c>
      <c r="X21" s="99">
        <v>4</v>
      </c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base1!AC114</f>
        <v>11</v>
      </c>
      <c r="D22" s="98">
        <f>base1!AD95</f>
        <v>11</v>
      </c>
      <c r="E22" s="98">
        <f>base1!AH103</f>
        <v>10</v>
      </c>
      <c r="F22" s="98">
        <f>base1!AI87</f>
        <v>6</v>
      </c>
      <c r="G22" s="98">
        <f>base1!AJ85</f>
        <v>17</v>
      </c>
      <c r="H22" s="98">
        <f>base1!AM118</f>
        <v>2</v>
      </c>
      <c r="I22" s="98">
        <f>base1!AN76</f>
        <v>8</v>
      </c>
      <c r="V22" s="99">
        <v>21</v>
      </c>
      <c r="W22" s="99" t="s">
        <v>385</v>
      </c>
      <c r="X22" s="99">
        <v>4</v>
      </c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base1!AC115</f>
        <v>16</v>
      </c>
      <c r="D23" s="98">
        <f>base1!AD96</f>
        <v>6</v>
      </c>
      <c r="E23" s="98">
        <f>base1!AH104</f>
        <v>5</v>
      </c>
      <c r="F23" s="98">
        <f>base1!AI88</f>
        <v>3</v>
      </c>
      <c r="G23" s="98">
        <f>base1!AJ86</f>
        <v>17</v>
      </c>
      <c r="H23" s="98">
        <f>base1!AM119</f>
        <v>2</v>
      </c>
      <c r="I23" s="98">
        <f>base1!AN77</f>
        <v>13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base1!AC116</f>
        <v>11</v>
      </c>
      <c r="D24" s="98">
        <f>base1!AD97</f>
        <v>15</v>
      </c>
      <c r="E24" s="98">
        <f>base1!AH105</f>
        <v>10</v>
      </c>
      <c r="F24" s="98">
        <f>base1!AI89</f>
        <v>15</v>
      </c>
      <c r="G24" s="98">
        <f>base1!AJ87</f>
        <v>5</v>
      </c>
      <c r="H24" s="98">
        <f>base1!AM70</f>
        <v>7</v>
      </c>
      <c r="I24" s="98">
        <f>base1!AN78</f>
        <v>12</v>
      </c>
      <c r="V24" s="99">
        <v>23</v>
      </c>
      <c r="W24" s="99" t="s">
        <v>385</v>
      </c>
      <c r="X24" s="99">
        <v>4</v>
      </c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base1!AC117</f>
        <v>16</v>
      </c>
      <c r="D25" s="98">
        <f>base1!AD98</f>
        <v>15</v>
      </c>
      <c r="E25" s="98">
        <f>base1!AH106</f>
        <v>1</v>
      </c>
      <c r="F25" s="98">
        <f>base1!AI90</f>
        <v>15</v>
      </c>
      <c r="G25" s="98">
        <f>base1!AJ88</f>
        <v>17</v>
      </c>
      <c r="H25" s="98">
        <f>base1!AM71</f>
        <v>4</v>
      </c>
      <c r="I25" s="98">
        <f>base1!AN79</f>
        <v>10</v>
      </c>
      <c r="V25" s="99">
        <v>24</v>
      </c>
      <c r="W25" s="99" t="s">
        <v>385</v>
      </c>
      <c r="X25" s="99">
        <v>4</v>
      </c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base1!AC118</f>
        <v>4</v>
      </c>
      <c r="D26" s="98">
        <f>base1!AD99</f>
        <v>7</v>
      </c>
      <c r="E26" s="98">
        <f>base1!AH107</f>
        <v>1</v>
      </c>
      <c r="F26" s="98">
        <f>base1!AI91</f>
        <v>11</v>
      </c>
      <c r="G26" s="98">
        <f>base1!AJ89</f>
        <v>10</v>
      </c>
      <c r="H26" s="98">
        <f>base1!AM72</f>
        <v>3</v>
      </c>
      <c r="I26" s="98">
        <f>base1!AN80</f>
        <v>12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base1!AC119</f>
        <v>7</v>
      </c>
      <c r="D27" s="98">
        <f>base1!AD100</f>
        <v>6</v>
      </c>
      <c r="E27" s="98">
        <f>base1!AH108</f>
        <v>13</v>
      </c>
      <c r="F27" s="98">
        <f>base1!AI92</f>
        <v>3</v>
      </c>
      <c r="G27" s="98">
        <f>base1!AJ90</f>
        <v>17</v>
      </c>
      <c r="H27" s="98">
        <f>base1!AM73</f>
        <v>7</v>
      </c>
      <c r="I27" s="98">
        <f>base1!AN81</f>
        <v>13</v>
      </c>
      <c r="V27" s="99">
        <v>26</v>
      </c>
      <c r="W27" s="99" t="s">
        <v>385</v>
      </c>
      <c r="X27" s="99">
        <v>4</v>
      </c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base1!AC70</f>
        <v>14</v>
      </c>
      <c r="D28" s="98">
        <f>base1!AD101</f>
        <v>16</v>
      </c>
      <c r="E28" s="98">
        <f>base1!AH109</f>
        <v>13</v>
      </c>
      <c r="F28" s="98">
        <f>base1!AI93</f>
        <v>5</v>
      </c>
      <c r="G28" s="98">
        <f>base1!AJ91</f>
        <v>15</v>
      </c>
      <c r="H28" s="98">
        <f>base1!AM74</f>
        <v>1</v>
      </c>
      <c r="I28" s="98">
        <f>base1!AN82</f>
        <v>12</v>
      </c>
      <c r="V28" s="99">
        <v>27</v>
      </c>
      <c r="W28" s="99" t="s">
        <v>385</v>
      </c>
      <c r="X28" s="99">
        <v>4</v>
      </c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base1!AC71</f>
        <v>15</v>
      </c>
      <c r="D29" s="98">
        <f>base1!AD102</f>
        <v>6</v>
      </c>
      <c r="E29" s="98">
        <f>base1!AH110</f>
        <v>13</v>
      </c>
      <c r="F29" s="98">
        <f>base1!AI94</f>
        <v>4</v>
      </c>
      <c r="G29" s="98">
        <f>base1!AJ92</f>
        <v>17</v>
      </c>
      <c r="H29" s="98">
        <f>base1!AM75</f>
        <v>4</v>
      </c>
      <c r="I29" s="98">
        <f>base1!AN83</f>
        <v>1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base1!AC72</f>
        <v>15</v>
      </c>
      <c r="D30" s="98">
        <f>base1!AD103</f>
        <v>16</v>
      </c>
      <c r="E30" s="98">
        <f>base1!AH111</f>
        <v>12</v>
      </c>
      <c r="F30" s="98">
        <f>base1!AI95</f>
        <v>1</v>
      </c>
      <c r="G30" s="98">
        <f>base1!AJ93</f>
        <v>3</v>
      </c>
      <c r="H30" s="98">
        <f>base1!AM76</f>
        <v>3</v>
      </c>
      <c r="I30" s="98">
        <f>base1!AN84</f>
        <v>18</v>
      </c>
      <c r="V30" s="99">
        <v>29</v>
      </c>
      <c r="W30" s="99" t="s">
        <v>385</v>
      </c>
      <c r="X30" s="99">
        <v>4</v>
      </c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base1!AC73</f>
        <v>10</v>
      </c>
      <c r="D31" s="98">
        <f>base1!R70</f>
        <v>17</v>
      </c>
      <c r="E31" s="98">
        <f>base1!S70</f>
        <v>12</v>
      </c>
      <c r="F31" s="98">
        <f>base1!T95</f>
        <v>18</v>
      </c>
      <c r="G31" s="98">
        <f>base1!U70</f>
        <v>19</v>
      </c>
      <c r="H31" s="98">
        <f>base1!AM77</f>
        <v>18</v>
      </c>
      <c r="I31" s="98">
        <f>base1!AN85</f>
        <v>18</v>
      </c>
      <c r="V31" s="99">
        <v>30</v>
      </c>
      <c r="W31" s="99" t="s">
        <v>385</v>
      </c>
      <c r="X31" s="99">
        <v>4</v>
      </c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base1!AC74</f>
        <v>14</v>
      </c>
      <c r="D32" s="98">
        <f>base1!AD105</f>
        <v>6</v>
      </c>
      <c r="E32" s="98">
        <f>base1!AH113</f>
        <v>12</v>
      </c>
      <c r="F32" s="98">
        <f>base1!AI97</f>
        <v>2</v>
      </c>
      <c r="G32" s="98">
        <f>base1!AJ95</f>
        <v>5</v>
      </c>
      <c r="H32" s="98">
        <f>base1!AM78</f>
        <v>2</v>
      </c>
      <c r="I32" s="98">
        <f>base1!AN86</f>
        <v>12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base1!AC75</f>
        <v>16</v>
      </c>
      <c r="D33" s="98">
        <f>base1!AD106</f>
        <v>11</v>
      </c>
      <c r="E33" s="98">
        <f>base1!AH114</f>
        <v>13</v>
      </c>
      <c r="F33" s="98">
        <f>base1!AI98</f>
        <v>2</v>
      </c>
      <c r="G33" s="98">
        <f>base1!AJ96</f>
        <v>2</v>
      </c>
      <c r="H33" s="98">
        <f>base1!AM79</f>
        <v>11</v>
      </c>
      <c r="I33" s="98">
        <f>base1!AN87</f>
        <v>3</v>
      </c>
      <c r="V33" s="99">
        <v>32</v>
      </c>
      <c r="W33" s="99" t="s">
        <v>385</v>
      </c>
      <c r="X33" s="99">
        <v>4</v>
      </c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base1!AC76</f>
        <v>15</v>
      </c>
      <c r="D34" s="98">
        <f>base1!AD107</f>
        <v>15</v>
      </c>
      <c r="E34" s="98">
        <f>base1!AH115</f>
        <v>13</v>
      </c>
      <c r="F34" s="98">
        <f>base1!AI99</f>
        <v>17</v>
      </c>
      <c r="G34" s="98">
        <f>base1!AJ97</f>
        <v>16</v>
      </c>
      <c r="H34" s="98">
        <f>base1!AM80</f>
        <v>18</v>
      </c>
      <c r="I34" s="98">
        <f>base1!AN88</f>
        <v>1</v>
      </c>
      <c r="V34" s="99">
        <v>33</v>
      </c>
      <c r="W34" s="99" t="s">
        <v>385</v>
      </c>
      <c r="X34" s="99">
        <v>4</v>
      </c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base1!AC77</f>
        <v>4</v>
      </c>
      <c r="D35" s="98">
        <f>base1!AD108</f>
        <v>16</v>
      </c>
      <c r="E35" s="98">
        <f>base1!AH116</f>
        <v>13</v>
      </c>
      <c r="F35" s="98">
        <f>base1!AI100</f>
        <v>17</v>
      </c>
      <c r="G35" s="98">
        <f>base1!AJ98</f>
        <v>13</v>
      </c>
      <c r="H35" s="98">
        <f>base1!AM81</f>
        <v>18</v>
      </c>
      <c r="I35" s="98">
        <f>base1!AN89</f>
        <v>1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base1!AC78</f>
        <v>7</v>
      </c>
      <c r="D36" s="98">
        <f>base1!AD109</f>
        <v>3</v>
      </c>
      <c r="E36" s="98">
        <f>base1!AH117</f>
        <v>5</v>
      </c>
      <c r="F36" s="98">
        <f>base1!AI101</f>
        <v>15</v>
      </c>
      <c r="G36" s="98">
        <f>base1!AJ99</f>
        <v>5</v>
      </c>
      <c r="H36" s="98">
        <f>base1!AM82</f>
        <v>2</v>
      </c>
      <c r="I36" s="98">
        <f>base1!AN90</f>
        <v>18</v>
      </c>
      <c r="V36" s="99">
        <v>35</v>
      </c>
      <c r="W36" s="99" t="s">
        <v>385</v>
      </c>
      <c r="X36" s="99">
        <v>4</v>
      </c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base1!AC79</f>
        <v>3</v>
      </c>
      <c r="D37" s="98">
        <f>base1!AD110</f>
        <v>15</v>
      </c>
      <c r="E37" s="98">
        <f>base1!AH118</f>
        <v>11</v>
      </c>
      <c r="F37" s="98">
        <f>base1!AI102</f>
        <v>3</v>
      </c>
      <c r="G37" s="98">
        <f>base1!AJ100</f>
        <v>5</v>
      </c>
      <c r="H37" s="98">
        <f>base1!AM83</f>
        <v>18</v>
      </c>
      <c r="I37" s="98">
        <f>base1!AN91</f>
        <v>18</v>
      </c>
      <c r="V37" s="99">
        <v>36</v>
      </c>
      <c r="W37" s="99" t="s">
        <v>385</v>
      </c>
      <c r="X37" s="99">
        <v>4</v>
      </c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base1!AC80</f>
        <v>7</v>
      </c>
      <c r="D38" s="98">
        <f>base1!AD111</f>
        <v>6</v>
      </c>
      <c r="E38" s="98">
        <f>base1!AH119</f>
        <v>11</v>
      </c>
      <c r="F38" s="98">
        <f>base1!AI103</f>
        <v>5</v>
      </c>
      <c r="G38" s="98">
        <f>base1!AJ101</f>
        <v>10</v>
      </c>
      <c r="H38" s="98">
        <f>base1!AM84</f>
        <v>13</v>
      </c>
      <c r="I38" s="98">
        <f>base1!AN92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base1!AC81</f>
        <v>5</v>
      </c>
      <c r="D39" s="98">
        <f>base1!AD112</f>
        <v>16</v>
      </c>
      <c r="E39" s="98">
        <f>base1!AH70</f>
        <v>4</v>
      </c>
      <c r="F39" s="98">
        <f>base1!AI104</f>
        <v>3</v>
      </c>
      <c r="G39" s="98">
        <f>base1!AJ102</f>
        <v>17</v>
      </c>
      <c r="H39" s="98">
        <f>base1!AM85</f>
        <v>13</v>
      </c>
      <c r="I39" s="98">
        <f>base1!AN93</f>
        <v>18</v>
      </c>
      <c r="V39" s="99">
        <v>38</v>
      </c>
      <c r="W39" s="99" t="s">
        <v>385</v>
      </c>
      <c r="X39" s="99">
        <v>4</v>
      </c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base1!AC82</f>
        <v>6</v>
      </c>
      <c r="D40" s="98">
        <f>base1!AD113</f>
        <v>10</v>
      </c>
      <c r="E40" s="98">
        <f>base1!AH71</f>
        <v>2</v>
      </c>
      <c r="F40" s="98">
        <f>base1!AI105</f>
        <v>1</v>
      </c>
      <c r="G40" s="98">
        <f>base1!AJ103</f>
        <v>17</v>
      </c>
      <c r="H40" s="98">
        <f>base1!AM86</f>
        <v>13</v>
      </c>
      <c r="I40" s="98">
        <f>base1!AN94</f>
        <v>13</v>
      </c>
      <c r="V40" s="99">
        <v>39</v>
      </c>
      <c r="W40" s="99" t="s">
        <v>385</v>
      </c>
      <c r="X40" s="99">
        <v>4</v>
      </c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base1!AC83</f>
        <v>7</v>
      </c>
      <c r="D41" s="98">
        <f>base1!AD114</f>
        <v>16</v>
      </c>
      <c r="E41" s="98">
        <f>base1!AH72</f>
        <v>11</v>
      </c>
      <c r="F41" s="98">
        <f>base1!AI106</f>
        <v>5</v>
      </c>
      <c r="G41" s="98">
        <f>base1!AJ104</f>
        <v>17</v>
      </c>
      <c r="H41" s="98">
        <f>base1!AM87</f>
        <v>18</v>
      </c>
      <c r="I41" s="98">
        <f>base1!AN95</f>
        <v>18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base1!AC84</f>
        <v>7</v>
      </c>
      <c r="D42" s="98">
        <f>base1!AD115</f>
        <v>7</v>
      </c>
      <c r="E42" s="98">
        <f>base1!AH73</f>
        <v>12</v>
      </c>
      <c r="F42" s="98">
        <f>base1!AI107</f>
        <v>5</v>
      </c>
      <c r="G42" s="98">
        <f>base1!AJ105</f>
        <v>3</v>
      </c>
      <c r="H42" s="98">
        <f>base1!AM88</f>
        <v>18</v>
      </c>
      <c r="I42" s="98">
        <f>base1!AN96</f>
        <v>18</v>
      </c>
      <c r="V42" s="99">
        <v>41</v>
      </c>
      <c r="W42" s="99" t="s">
        <v>385</v>
      </c>
      <c r="X42" s="99">
        <v>4</v>
      </c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base1!AC85</f>
        <v>7</v>
      </c>
      <c r="D43" s="98">
        <f>base1!AD116</f>
        <v>4</v>
      </c>
      <c r="E43" s="98">
        <f>base1!AH74</f>
        <v>17</v>
      </c>
      <c r="F43" s="98">
        <f>base1!AI108</f>
        <v>5</v>
      </c>
      <c r="G43" s="98">
        <f>base1!AJ106</f>
        <v>17</v>
      </c>
      <c r="H43" s="98">
        <f>base1!AM89</f>
        <v>13</v>
      </c>
      <c r="I43" s="98">
        <f>base1!AN97</f>
        <v>18</v>
      </c>
      <c r="V43" s="99">
        <v>42</v>
      </c>
      <c r="W43" s="99" t="s">
        <v>385</v>
      </c>
      <c r="X43" s="99">
        <v>4</v>
      </c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base1!AC86</f>
        <v>1</v>
      </c>
      <c r="D44" s="98">
        <f>base1!AD117</f>
        <v>10</v>
      </c>
      <c r="E44" s="98">
        <f>base1!AH75</f>
        <v>2</v>
      </c>
      <c r="F44" s="98">
        <f>base1!AI109</f>
        <v>15</v>
      </c>
      <c r="G44" s="98">
        <f>base1!AJ107</f>
        <v>3</v>
      </c>
      <c r="H44" s="98">
        <f>base1!AM90</f>
        <v>13</v>
      </c>
      <c r="I44" s="98">
        <f>base1!AN98</f>
        <v>3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base1!AC87</f>
        <v>1</v>
      </c>
      <c r="D45" s="98">
        <f>base1!AD118</f>
        <v>16</v>
      </c>
      <c r="E45" s="98">
        <f>base1!AH76</f>
        <v>5</v>
      </c>
      <c r="F45" s="98">
        <f>base1!AI110</f>
        <v>5</v>
      </c>
      <c r="G45" s="98">
        <f>base1!AJ108</f>
        <v>17</v>
      </c>
      <c r="H45" s="98">
        <f>base1!AM91</f>
        <v>13</v>
      </c>
      <c r="I45" s="98">
        <f>base1!AN99</f>
        <v>1</v>
      </c>
      <c r="V45" s="99">
        <v>44</v>
      </c>
      <c r="W45" s="99" t="s">
        <v>385</v>
      </c>
      <c r="X45" s="99">
        <v>4</v>
      </c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base1!AC88</f>
        <v>7</v>
      </c>
      <c r="D46" s="98">
        <f>base1!AD119</f>
        <v>15</v>
      </c>
      <c r="E46" s="98">
        <f>base1!AH77</f>
        <v>15</v>
      </c>
      <c r="F46" s="98">
        <f>base1!AI111</f>
        <v>13</v>
      </c>
      <c r="G46" s="98">
        <f>base1!AJ109</f>
        <v>10</v>
      </c>
      <c r="H46" s="98">
        <f>base1!AM92</f>
        <v>13</v>
      </c>
      <c r="I46" s="98">
        <f>base1!AN100</f>
        <v>1</v>
      </c>
      <c r="V46" s="99">
        <v>45</v>
      </c>
      <c r="W46" s="99" t="s">
        <v>385</v>
      </c>
      <c r="X46" s="99">
        <v>4</v>
      </c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base1!AC89</f>
        <v>3</v>
      </c>
      <c r="D47" s="98">
        <f>base1!AD70</f>
        <v>6</v>
      </c>
      <c r="E47" s="98">
        <f>base1!AH78</f>
        <v>11</v>
      </c>
      <c r="F47" s="98">
        <f>base1!AI112</f>
        <v>13</v>
      </c>
      <c r="G47" s="98">
        <f>base1!AJ110</f>
        <v>17</v>
      </c>
      <c r="H47" s="98">
        <f>base1!AM93</f>
        <v>13</v>
      </c>
      <c r="I47" s="98">
        <f>base1!AN101</f>
        <v>1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base1!AC90</f>
        <v>11</v>
      </c>
      <c r="D48" s="98">
        <f>base1!AD71</f>
        <v>16</v>
      </c>
      <c r="E48" s="98">
        <f>base1!AH79</f>
        <v>16</v>
      </c>
      <c r="F48" s="98">
        <f>base1!AI113</f>
        <v>13</v>
      </c>
      <c r="G48" s="98">
        <f>base1!AJ111</f>
        <v>1</v>
      </c>
      <c r="H48" s="98">
        <f>base1!AM94</f>
        <v>2</v>
      </c>
      <c r="I48" s="98">
        <f>base1!AN102</f>
        <v>18</v>
      </c>
      <c r="V48" s="99">
        <v>47</v>
      </c>
      <c r="W48" s="99" t="s">
        <v>385</v>
      </c>
      <c r="X48" s="99">
        <v>4</v>
      </c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base1!AC91</f>
        <v>16</v>
      </c>
      <c r="D49" s="98">
        <f>base1!AD72</f>
        <v>18</v>
      </c>
      <c r="E49" s="98">
        <f>base1!AH80</f>
        <v>11</v>
      </c>
      <c r="F49" s="98">
        <f>base1!AI114</f>
        <v>12</v>
      </c>
      <c r="G49" s="98">
        <f>base1!AJ112</f>
        <v>15</v>
      </c>
      <c r="H49" s="98">
        <f>base1!AM95</f>
        <v>13</v>
      </c>
      <c r="I49" s="98">
        <f>base1!AN103</f>
        <v>18</v>
      </c>
      <c r="V49" s="99">
        <v>48</v>
      </c>
      <c r="W49" s="99" t="s">
        <v>385</v>
      </c>
      <c r="X49" s="99">
        <v>4</v>
      </c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base1!AC92</f>
        <v>15</v>
      </c>
      <c r="D50" s="98">
        <f>base1!AD73</f>
        <v>5</v>
      </c>
      <c r="E50" s="98">
        <f>base1!AH81</f>
        <v>2</v>
      </c>
      <c r="F50" s="98">
        <f>base1!AI115</f>
        <v>12</v>
      </c>
      <c r="G50" s="98">
        <f>base1!AJ113</f>
        <v>11</v>
      </c>
      <c r="H50" s="98">
        <f>base1!AM96</f>
        <v>5</v>
      </c>
      <c r="I50" s="98">
        <f>base1!AN104</f>
        <v>18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base1!AC93</f>
        <v>7</v>
      </c>
      <c r="D51" s="98">
        <f>base1!AD74</f>
        <v>13</v>
      </c>
      <c r="E51" s="98">
        <f>base1!AH82</f>
        <v>3</v>
      </c>
      <c r="F51" s="98">
        <f>base1!AI116</f>
        <v>12</v>
      </c>
      <c r="G51" s="98">
        <f>base1!AJ114</f>
        <v>18</v>
      </c>
      <c r="H51" s="98">
        <f>base1!AM97</f>
        <v>17</v>
      </c>
      <c r="I51" s="98">
        <f>base1!AN105</f>
        <v>12</v>
      </c>
      <c r="V51" s="99">
        <v>50</v>
      </c>
      <c r="W51" s="99" t="s">
        <v>385</v>
      </c>
      <c r="X51" s="99">
        <v>4</v>
      </c>
      <c r="Z51" s="99">
        <v>1</v>
      </c>
    </row>
    <row r="52" spans="1:26" ht="15.75" thickBot="1" x14ac:dyDescent="0.3">
      <c r="A52" s="125" t="s">
        <v>58</v>
      </c>
      <c r="B52" s="98">
        <f>base1!P70</f>
        <v>16</v>
      </c>
      <c r="C52" s="98">
        <f>base1!AC94</f>
        <v>10</v>
      </c>
      <c r="D52" s="98">
        <f>base1!AD75</f>
        <v>15</v>
      </c>
      <c r="E52" s="98">
        <f>base1!AH83</f>
        <v>10</v>
      </c>
      <c r="F52" s="98">
        <f>base1!AI117</f>
        <v>8</v>
      </c>
      <c r="G52" s="98">
        <f>base1!AJ115</f>
        <v>15</v>
      </c>
      <c r="H52" s="98">
        <f>base1!AM98</f>
        <v>18</v>
      </c>
      <c r="I52" s="98"/>
      <c r="V52" s="99">
        <v>51</v>
      </c>
      <c r="W52" s="99" t="s">
        <v>385</v>
      </c>
      <c r="X52" s="99">
        <v>4</v>
      </c>
      <c r="Z52" s="99">
        <v>1</v>
      </c>
    </row>
  </sheetData>
  <conditionalFormatting sqref="B1:P1">
    <cfRule type="cellIs" dxfId="6032" priority="154" operator="equal">
      <formula>#REF!</formula>
    </cfRule>
    <cfRule type="cellIs" dxfId="6031" priority="155" operator="equal">
      <formula>#REF!</formula>
    </cfRule>
    <cfRule type="cellIs" dxfId="6030" priority="156" operator="equal">
      <formula>#REF!</formula>
    </cfRule>
    <cfRule type="cellIs" dxfId="6029" priority="157" operator="equal">
      <formula>#REF!</formula>
    </cfRule>
    <cfRule type="cellIs" dxfId="6028" priority="158" operator="equal">
      <formula>#REF!</formula>
    </cfRule>
  </conditionalFormatting>
  <conditionalFormatting sqref="B1:P1">
    <cfRule type="cellIs" dxfId="6027" priority="159" operator="equal">
      <formula>#REF!</formula>
    </cfRule>
    <cfRule type="cellIs" dxfId="6026" priority="160" operator="equal">
      <formula>#REF!</formula>
    </cfRule>
    <cfRule type="cellIs" dxfId="6025" priority="161" operator="equal">
      <formula>#REF!</formula>
    </cfRule>
    <cfRule type="cellIs" dxfId="6024" priority="162" operator="equal">
      <formula>#REF!</formula>
    </cfRule>
    <cfRule type="cellIs" dxfId="6023" priority="163" operator="equal">
      <formula>#REF!</formula>
    </cfRule>
  </conditionalFormatting>
  <conditionalFormatting sqref="O2:P5 O18:P51 A2:A52">
    <cfRule type="cellIs" dxfId="6022" priority="144" operator="equal">
      <formula>#REF!</formula>
    </cfRule>
    <cfRule type="cellIs" dxfId="6021" priority="145" operator="equal">
      <formula>#REF!</formula>
    </cfRule>
    <cfRule type="cellIs" dxfId="6020" priority="146" operator="equal">
      <formula>#REF!</formula>
    </cfRule>
    <cfRule type="cellIs" dxfId="6019" priority="147" operator="equal">
      <formula>#REF!</formula>
    </cfRule>
    <cfRule type="cellIs" dxfId="6018" priority="148" operator="equal">
      <formula>#REF!</formula>
    </cfRule>
  </conditionalFormatting>
  <conditionalFormatting sqref="O2:P5 O18:P51 A2:A52">
    <cfRule type="cellIs" dxfId="6017" priority="149" operator="equal">
      <formula>#REF!</formula>
    </cfRule>
    <cfRule type="cellIs" dxfId="6016" priority="150" operator="equal">
      <formula>#REF!</formula>
    </cfRule>
    <cfRule type="cellIs" dxfId="6015" priority="151" operator="equal">
      <formula>#REF!</formula>
    </cfRule>
    <cfRule type="cellIs" dxfId="6014" priority="152" operator="equal">
      <formula>#REF!</formula>
    </cfRule>
    <cfRule type="cellIs" dxfId="6013" priority="153" operator="equal">
      <formula>#REF!</formula>
    </cfRule>
  </conditionalFormatting>
  <conditionalFormatting sqref="O6:P6">
    <cfRule type="cellIs" dxfId="6012" priority="120" operator="equal">
      <formula>#REF!</formula>
    </cfRule>
    <cfRule type="cellIs" dxfId="6011" priority="121" operator="equal">
      <formula>#REF!</formula>
    </cfRule>
    <cfRule type="cellIs" dxfId="6010" priority="122" operator="equal">
      <formula>#REF!</formula>
    </cfRule>
    <cfRule type="cellIs" dxfId="6009" priority="123" operator="equal">
      <formula>#REF!</formula>
    </cfRule>
    <cfRule type="cellIs" dxfId="6008" priority="124" operator="equal">
      <formula>#REF!</formula>
    </cfRule>
  </conditionalFormatting>
  <conditionalFormatting sqref="O6:P6">
    <cfRule type="cellIs" dxfId="6007" priority="125" operator="equal">
      <formula>#REF!</formula>
    </cfRule>
    <cfRule type="cellIs" dxfId="6006" priority="126" operator="equal">
      <formula>#REF!</formula>
    </cfRule>
    <cfRule type="cellIs" dxfId="6005" priority="127" operator="equal">
      <formula>#REF!</formula>
    </cfRule>
    <cfRule type="cellIs" dxfId="6004" priority="128" operator="equal">
      <formula>#REF!</formula>
    </cfRule>
    <cfRule type="cellIs" dxfId="6003" priority="129" operator="equal">
      <formula>#REF!</formula>
    </cfRule>
  </conditionalFormatting>
  <conditionalFormatting sqref="O7:Q17">
    <cfRule type="cellIs" dxfId="6002" priority="100" operator="equal">
      <formula>#REF!</formula>
    </cfRule>
    <cfRule type="cellIs" dxfId="6001" priority="101" operator="equal">
      <formula>#REF!</formula>
    </cfRule>
    <cfRule type="cellIs" dxfId="6000" priority="102" operator="equal">
      <formula>#REF!</formula>
    </cfRule>
    <cfRule type="cellIs" dxfId="5999" priority="103" operator="equal">
      <formula>#REF!</formula>
    </cfRule>
    <cfRule type="cellIs" dxfId="5998" priority="104" operator="equal">
      <formula>#REF!</formula>
    </cfRule>
  </conditionalFormatting>
  <conditionalFormatting sqref="O7:Q17">
    <cfRule type="cellIs" dxfId="5997" priority="105" operator="equal">
      <formula>#REF!</formula>
    </cfRule>
    <cfRule type="cellIs" dxfId="5996" priority="106" operator="equal">
      <formula>#REF!</formula>
    </cfRule>
    <cfRule type="cellIs" dxfId="5995" priority="107" operator="equal">
      <formula>#REF!</formula>
    </cfRule>
    <cfRule type="cellIs" dxfId="5994" priority="108" operator="equal">
      <formula>#REF!</formula>
    </cfRule>
    <cfRule type="cellIs" dxfId="5993" priority="109" operator="equal">
      <formula>#REF!</formula>
    </cfRule>
  </conditionalFormatting>
  <conditionalFormatting sqref="J2:N51">
    <cfRule type="cellIs" dxfId="5992" priority="90" operator="equal">
      <formula>#REF!</formula>
    </cfRule>
    <cfRule type="cellIs" dxfId="5991" priority="91" operator="equal">
      <formula>#REF!</formula>
    </cfRule>
    <cfRule type="cellIs" dxfId="5990" priority="92" operator="equal">
      <formula>#REF!</formula>
    </cfRule>
    <cfRule type="cellIs" dxfId="5989" priority="93" operator="equal">
      <formula>#REF!</formula>
    </cfRule>
    <cfRule type="cellIs" dxfId="5988" priority="94" operator="equal">
      <formula>#REF!</formula>
    </cfRule>
  </conditionalFormatting>
  <conditionalFormatting sqref="J2:N51">
    <cfRule type="cellIs" dxfId="5987" priority="95" operator="equal">
      <formula>#REF!</formula>
    </cfRule>
    <cfRule type="cellIs" dxfId="5986" priority="96" operator="equal">
      <formula>#REF!</formula>
    </cfRule>
    <cfRule type="cellIs" dxfId="5985" priority="97" operator="equal">
      <formula>#REF!</formula>
    </cfRule>
    <cfRule type="cellIs" dxfId="5984" priority="98" operator="equal">
      <formula>#REF!</formula>
    </cfRule>
    <cfRule type="cellIs" dxfId="5983" priority="99" operator="equal">
      <formula>#REF!</formula>
    </cfRule>
  </conditionalFormatting>
  <conditionalFormatting sqref="B2:I52">
    <cfRule type="cellIs" dxfId="5982" priority="16" operator="equal">
      <formula>#REF!</formula>
    </cfRule>
    <cfRule type="cellIs" dxfId="5981" priority="17" operator="equal">
      <formula>#REF!</formula>
    </cfRule>
    <cfRule type="cellIs" dxfId="5980" priority="18" operator="equal">
      <formula>#REF!</formula>
    </cfRule>
    <cfRule type="cellIs" dxfId="5979" priority="19" operator="equal">
      <formula>#REF!</formula>
    </cfRule>
    <cfRule type="cellIs" dxfId="5978" priority="20" operator="equal">
      <formula>#REF!</formula>
    </cfRule>
  </conditionalFormatting>
  <conditionalFormatting sqref="B2:I52">
    <cfRule type="cellIs" dxfId="5977" priority="21" operator="equal">
      <formula>#REF!</formula>
    </cfRule>
    <cfRule type="cellIs" dxfId="5976" priority="22" operator="equal">
      <formula>#REF!</formula>
    </cfRule>
    <cfRule type="cellIs" dxfId="5975" priority="23" operator="equal">
      <formula>#REF!</formula>
    </cfRule>
    <cfRule type="cellIs" dxfId="5974" priority="24" operator="equal">
      <formula>#REF!</formula>
    </cfRule>
    <cfRule type="cellIs" dxfId="5973" priority="25" operator="equal">
      <formula>#REF!</formula>
    </cfRule>
  </conditionalFormatting>
  <conditionalFormatting sqref="B2:I52">
    <cfRule type="cellIs" dxfId="5972" priority="11" operator="equal">
      <formula>#REF!</formula>
    </cfRule>
    <cfRule type="cellIs" dxfId="5971" priority="12" operator="equal">
      <formula>#REF!</formula>
    </cfRule>
    <cfRule type="cellIs" dxfId="5970" priority="13" operator="equal">
      <formula>#REF!</formula>
    </cfRule>
    <cfRule type="cellIs" dxfId="5969" priority="14" operator="equal">
      <formula>#REF!</formula>
    </cfRule>
    <cfRule type="cellIs" dxfId="5968" priority="15" operator="equal">
      <formula>#REF!</formula>
    </cfRule>
  </conditionalFormatting>
  <conditionalFormatting sqref="B2:I52">
    <cfRule type="cellIs" dxfId="5967" priority="3" operator="equal">
      <formula>#REF!</formula>
    </cfRule>
    <cfRule type="cellIs" dxfId="5966" priority="4" operator="equal">
      <formula>#REF!</formula>
    </cfRule>
    <cfRule type="cellIs" dxfId="5965" priority="5" operator="equal">
      <formula>#REF!</formula>
    </cfRule>
    <cfRule type="cellIs" dxfId="5964" priority="6" operator="equal">
      <formula>#REF!</formula>
    </cfRule>
    <cfRule type="cellIs" dxfId="596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C59EBF5-52AD-40C6-96B8-2E83540384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9" operator="equal" id="{9A47D9CB-79D3-436E-9004-BB88E0FA5CE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8" operator="equal" id="{FD57A4D2-5925-4517-BF99-8046039B53B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2" operator="equal" id="{F8697C3A-16E5-42C7-9C71-88806018FA9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1" operator="equal" id="{0C1031DA-F008-4DC6-9535-4AC44954E15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base1!Z108</f>
        <v>14</v>
      </c>
      <c r="C2" s="98">
        <f>base1!AC98</f>
        <v>14</v>
      </c>
      <c r="D2" s="98">
        <f>base1!AD73</f>
        <v>5</v>
      </c>
      <c r="E2" s="98">
        <f>base1!AH81</f>
        <v>2</v>
      </c>
      <c r="F2" s="98">
        <f>base1!AI77</f>
        <v>11</v>
      </c>
      <c r="G2" s="98">
        <f>base1!AJ94</f>
        <v>11</v>
      </c>
      <c r="H2" s="98">
        <f>base1!AM90</f>
        <v>13</v>
      </c>
      <c r="I2" s="98">
        <f>base1!AN82</f>
        <v>12</v>
      </c>
      <c r="J2" s="98"/>
      <c r="V2" s="99">
        <v>1</v>
      </c>
      <c r="W2" s="99" t="s">
        <v>385</v>
      </c>
      <c r="X2" s="99">
        <v>4</v>
      </c>
      <c r="Y2" s="99" t="s">
        <v>399</v>
      </c>
      <c r="Z2" s="99">
        <v>1</v>
      </c>
    </row>
    <row r="3" spans="1:26" ht="15.75" thickBot="1" x14ac:dyDescent="0.3">
      <c r="A3" s="125" t="s">
        <v>58</v>
      </c>
      <c r="B3" s="98">
        <f>base1!Z109</f>
        <v>14</v>
      </c>
      <c r="C3" s="98">
        <f>base1!AC99</f>
        <v>11</v>
      </c>
      <c r="D3" s="98">
        <f>base1!AD74</f>
        <v>13</v>
      </c>
      <c r="E3" s="98">
        <f>base1!AH82</f>
        <v>3</v>
      </c>
      <c r="F3" s="98">
        <f>base1!AI78</f>
        <v>3</v>
      </c>
      <c r="G3" s="98">
        <f>base1!AJ95</f>
        <v>5</v>
      </c>
      <c r="H3" s="98">
        <f>base1!AM91</f>
        <v>13</v>
      </c>
      <c r="I3" s="98">
        <f>base1!AN83</f>
        <v>1</v>
      </c>
      <c r="J3" s="98"/>
      <c r="V3" s="99">
        <v>2</v>
      </c>
      <c r="W3" s="99" t="s">
        <v>385</v>
      </c>
      <c r="X3" s="99">
        <v>4</v>
      </c>
      <c r="Y3" s="99" t="s">
        <v>399</v>
      </c>
      <c r="Z3" s="99">
        <v>1</v>
      </c>
    </row>
    <row r="4" spans="1:26" ht="15.75" thickBot="1" x14ac:dyDescent="0.3">
      <c r="A4" s="125" t="s">
        <v>58</v>
      </c>
      <c r="B4" s="98">
        <f>base1!Z110</f>
        <v>4</v>
      </c>
      <c r="C4" s="98">
        <f>base1!AC100</f>
        <v>11</v>
      </c>
      <c r="D4" s="98">
        <f>base1!AD75</f>
        <v>15</v>
      </c>
      <c r="E4" s="98">
        <f>base1!AH83</f>
        <v>10</v>
      </c>
      <c r="F4" s="98">
        <f>base1!AI79</f>
        <v>15</v>
      </c>
      <c r="G4" s="98">
        <f>base1!AJ96</f>
        <v>2</v>
      </c>
      <c r="H4" s="98">
        <f>base1!AM92</f>
        <v>13</v>
      </c>
      <c r="I4" s="98">
        <f>base1!AN84</f>
        <v>18</v>
      </c>
      <c r="J4" s="98"/>
      <c r="V4" s="99">
        <v>3</v>
      </c>
      <c r="W4" s="99" t="s">
        <v>385</v>
      </c>
      <c r="X4" s="99">
        <v>4</v>
      </c>
      <c r="Y4" s="99" t="s">
        <v>399</v>
      </c>
      <c r="Z4" s="99">
        <v>1</v>
      </c>
    </row>
    <row r="5" spans="1:26" ht="15.75" thickBot="1" x14ac:dyDescent="0.3">
      <c r="A5" s="125" t="s">
        <v>58</v>
      </c>
      <c r="B5" s="98">
        <f>base1!Z111</f>
        <v>4</v>
      </c>
      <c r="C5" s="98">
        <f>base1!AC101</f>
        <v>3</v>
      </c>
      <c r="D5" s="98">
        <f>base1!AD76</f>
        <v>11</v>
      </c>
      <c r="E5" s="98">
        <f>base1!AH84</f>
        <v>5</v>
      </c>
      <c r="F5" s="98">
        <f>base1!AI80</f>
        <v>3</v>
      </c>
      <c r="G5" s="98">
        <f>base1!AJ97</f>
        <v>16</v>
      </c>
      <c r="H5" s="98">
        <f>base1!AM93</f>
        <v>13</v>
      </c>
      <c r="I5" s="98">
        <f>base1!AN85</f>
        <v>18</v>
      </c>
      <c r="J5" s="98"/>
      <c r="V5" s="99">
        <v>4</v>
      </c>
      <c r="W5" s="99" t="s">
        <v>385</v>
      </c>
      <c r="X5" s="99">
        <v>4</v>
      </c>
      <c r="Y5" s="99" t="s">
        <v>399</v>
      </c>
      <c r="Z5" s="99">
        <v>1</v>
      </c>
    </row>
    <row r="6" spans="1:26" ht="15.75" thickBot="1" x14ac:dyDescent="0.3">
      <c r="A6" s="125" t="s">
        <v>58</v>
      </c>
      <c r="B6" s="98">
        <f>base1!Z112</f>
        <v>7</v>
      </c>
      <c r="C6" s="98">
        <f>base1!AC102</f>
        <v>7</v>
      </c>
      <c r="D6" s="98">
        <f>base1!AD77</f>
        <v>16</v>
      </c>
      <c r="E6" s="98">
        <f>base1!AH85</f>
        <v>6</v>
      </c>
      <c r="F6" s="98">
        <f>base1!AI81</f>
        <v>10</v>
      </c>
      <c r="G6" s="98">
        <f>base1!AJ98</f>
        <v>13</v>
      </c>
      <c r="H6" s="98">
        <f>base1!AM94</f>
        <v>2</v>
      </c>
      <c r="I6" s="98">
        <f>base1!AN86</f>
        <v>12</v>
      </c>
      <c r="J6" s="98"/>
      <c r="V6" s="99">
        <v>5</v>
      </c>
      <c r="W6" s="99" t="s">
        <v>385</v>
      </c>
      <c r="X6" s="99">
        <v>4</v>
      </c>
      <c r="Y6" s="99" t="s">
        <v>399</v>
      </c>
      <c r="Z6" s="99">
        <v>1</v>
      </c>
    </row>
    <row r="7" spans="1:26" ht="15.75" thickBot="1" x14ac:dyDescent="0.3">
      <c r="A7" s="125" t="s">
        <v>58</v>
      </c>
      <c r="B7" s="98">
        <f>base1!Z113</f>
        <v>14</v>
      </c>
      <c r="C7" s="98">
        <f>base1!AC103</f>
        <v>7</v>
      </c>
      <c r="D7" s="98">
        <f>base1!AD78</f>
        <v>15</v>
      </c>
      <c r="E7" s="98">
        <f>base1!AH86</f>
        <v>3</v>
      </c>
      <c r="F7" s="98">
        <f>base1!AI82</f>
        <v>11</v>
      </c>
      <c r="G7" s="98">
        <f>base1!AJ99</f>
        <v>5</v>
      </c>
      <c r="H7" s="98">
        <f>base1!AM95</f>
        <v>13</v>
      </c>
      <c r="I7" s="98">
        <f>base1!AN87</f>
        <v>3</v>
      </c>
      <c r="J7" s="98"/>
      <c r="V7" s="99">
        <v>6</v>
      </c>
      <c r="W7" s="99" t="s">
        <v>385</v>
      </c>
      <c r="X7" s="99">
        <v>4</v>
      </c>
      <c r="Y7" s="99" t="s">
        <v>399</v>
      </c>
      <c r="Z7" s="99">
        <v>1</v>
      </c>
    </row>
    <row r="8" spans="1:26" ht="15.75" thickBot="1" x14ac:dyDescent="0.3">
      <c r="A8" s="125" t="s">
        <v>58</v>
      </c>
      <c r="B8" s="98">
        <f>base1!Z114</f>
        <v>14</v>
      </c>
      <c r="C8" s="98">
        <f>base1!AC104</f>
        <v>7</v>
      </c>
      <c r="D8" s="98">
        <f>base1!AD79</f>
        <v>2</v>
      </c>
      <c r="E8" s="98">
        <f>base1!AH87</f>
        <v>13</v>
      </c>
      <c r="F8" s="98">
        <f>base1!AI83</f>
        <v>11</v>
      </c>
      <c r="G8" s="98">
        <f>base1!AJ100</f>
        <v>5</v>
      </c>
      <c r="H8" s="98">
        <f>base1!AM96</f>
        <v>5</v>
      </c>
      <c r="I8" s="98">
        <f>base1!AN88</f>
        <v>1</v>
      </c>
      <c r="J8" s="98"/>
      <c r="V8" s="99">
        <v>7</v>
      </c>
      <c r="W8" s="99" t="s">
        <v>385</v>
      </c>
      <c r="X8" s="99">
        <v>4</v>
      </c>
      <c r="Y8" s="99" t="s">
        <v>399</v>
      </c>
      <c r="Z8" s="99">
        <v>1</v>
      </c>
    </row>
    <row r="9" spans="1:26" ht="15.75" thickBot="1" x14ac:dyDescent="0.3">
      <c r="A9" s="125" t="s">
        <v>58</v>
      </c>
      <c r="B9" s="98">
        <f>base1!Z115</f>
        <v>14</v>
      </c>
      <c r="C9" s="98">
        <f>base1!AC105</f>
        <v>15</v>
      </c>
      <c r="D9" s="98">
        <f>base1!AD80</f>
        <v>16</v>
      </c>
      <c r="E9" s="98">
        <f>base1!AH88</f>
        <v>5</v>
      </c>
      <c r="F9" s="98">
        <f>base1!AI84</f>
        <v>3</v>
      </c>
      <c r="G9" s="98">
        <f>base1!AJ101</f>
        <v>10</v>
      </c>
      <c r="H9" s="98">
        <f>base1!AM97</f>
        <v>17</v>
      </c>
      <c r="I9" s="98">
        <f>base1!AN89</f>
        <v>1</v>
      </c>
      <c r="J9" s="98"/>
      <c r="V9" s="99">
        <v>8</v>
      </c>
      <c r="W9" s="99" t="s">
        <v>385</v>
      </c>
      <c r="X9" s="99">
        <v>4</v>
      </c>
      <c r="Y9" s="99" t="s">
        <v>399</v>
      </c>
      <c r="Z9" s="99">
        <v>1</v>
      </c>
    </row>
    <row r="10" spans="1:26" ht="15.75" thickBot="1" x14ac:dyDescent="0.3">
      <c r="A10" s="125" t="s">
        <v>58</v>
      </c>
      <c r="B10" s="98">
        <f>base1!Z116</f>
        <v>6</v>
      </c>
      <c r="C10" s="98">
        <f>base1!AC106</f>
        <v>7</v>
      </c>
      <c r="D10" s="98">
        <f>base1!AD81</f>
        <v>6</v>
      </c>
      <c r="E10" s="98">
        <f>base1!AH89</f>
        <v>5</v>
      </c>
      <c r="F10" s="98">
        <f>base1!AI85</f>
        <v>3</v>
      </c>
      <c r="G10" s="98">
        <f>base1!AJ102</f>
        <v>17</v>
      </c>
      <c r="H10" s="98">
        <f>base1!AM98</f>
        <v>18</v>
      </c>
      <c r="I10" s="98">
        <f>base1!AN90</f>
        <v>18</v>
      </c>
      <c r="J10" s="98"/>
      <c r="V10" s="99">
        <v>9</v>
      </c>
      <c r="W10" s="99" t="s">
        <v>385</v>
      </c>
      <c r="X10" s="99">
        <v>4</v>
      </c>
      <c r="Y10" s="99" t="s">
        <v>399</v>
      </c>
      <c r="Z10" s="99">
        <v>1</v>
      </c>
    </row>
    <row r="11" spans="1:26" ht="15.75" thickBot="1" x14ac:dyDescent="0.3">
      <c r="A11" s="125" t="s">
        <v>58</v>
      </c>
      <c r="B11" s="98">
        <f>base1!Z117</f>
        <v>4</v>
      </c>
      <c r="C11" s="98">
        <f>base1!AC107</f>
        <v>6</v>
      </c>
      <c r="D11" s="98">
        <f>base1!AD82</f>
        <v>15</v>
      </c>
      <c r="E11" s="98">
        <f>base1!AH90</f>
        <v>10</v>
      </c>
      <c r="F11" s="98">
        <f>base1!AI86</f>
        <v>6</v>
      </c>
      <c r="G11" s="98">
        <f>base1!AJ103</f>
        <v>17</v>
      </c>
      <c r="H11" s="98">
        <f>base1!AM99</f>
        <v>13</v>
      </c>
      <c r="I11" s="98">
        <f>base1!AN91</f>
        <v>18</v>
      </c>
      <c r="J11" s="98"/>
      <c r="V11" s="99">
        <v>10</v>
      </c>
      <c r="W11" s="99" t="s">
        <v>385</v>
      </c>
      <c r="X11" s="99">
        <v>4</v>
      </c>
      <c r="Y11" s="99" t="s">
        <v>399</v>
      </c>
      <c r="Z11" s="99">
        <v>1</v>
      </c>
    </row>
    <row r="12" spans="1:26" ht="15.75" thickBot="1" x14ac:dyDescent="0.3">
      <c r="A12" s="125" t="s">
        <v>58</v>
      </c>
      <c r="B12" s="98">
        <f>base1!Z118</f>
        <v>14</v>
      </c>
      <c r="C12" s="98">
        <f>base1!AC108</f>
        <v>7</v>
      </c>
      <c r="D12" s="98">
        <f>base1!AD83</f>
        <v>5</v>
      </c>
      <c r="E12" s="98">
        <f>base1!AH91</f>
        <v>10</v>
      </c>
      <c r="F12" s="98">
        <f>base1!AI87</f>
        <v>6</v>
      </c>
      <c r="G12" s="98">
        <f>base1!AJ104</f>
        <v>17</v>
      </c>
      <c r="H12" s="98">
        <f>base1!AM100</f>
        <v>13</v>
      </c>
      <c r="I12" s="98">
        <f>base1!AN92</f>
        <v>18</v>
      </c>
      <c r="J12" s="98"/>
      <c r="V12" s="99">
        <v>11</v>
      </c>
      <c r="W12" s="99" t="s">
        <v>385</v>
      </c>
      <c r="X12" s="99">
        <v>4</v>
      </c>
      <c r="Y12" s="99" t="s">
        <v>399</v>
      </c>
      <c r="Z12" s="99">
        <v>1</v>
      </c>
    </row>
    <row r="13" spans="1:26" ht="15.75" thickBot="1" x14ac:dyDescent="0.3">
      <c r="A13" s="125" t="s">
        <v>58</v>
      </c>
      <c r="B13" s="98">
        <f>base1!Z119</f>
        <v>14</v>
      </c>
      <c r="C13" s="98">
        <f>base1!AC109</f>
        <v>6</v>
      </c>
      <c r="D13" s="98">
        <f>base1!AD84</f>
        <v>10</v>
      </c>
      <c r="E13" s="98">
        <f>base1!AH92</f>
        <v>5</v>
      </c>
      <c r="F13" s="98">
        <f>base1!AI88</f>
        <v>3</v>
      </c>
      <c r="G13" s="98">
        <f>base1!AJ105</f>
        <v>3</v>
      </c>
      <c r="H13" s="98">
        <f>base1!AM101</f>
        <v>13</v>
      </c>
      <c r="I13" s="98">
        <f>base1!AN93</f>
        <v>18</v>
      </c>
      <c r="J13" s="98"/>
      <c r="V13" s="99">
        <v>12</v>
      </c>
      <c r="W13" s="99" t="s">
        <v>385</v>
      </c>
      <c r="X13" s="99">
        <v>4</v>
      </c>
      <c r="Y13" s="99" t="s">
        <v>399</v>
      </c>
      <c r="Z13" s="99">
        <v>1</v>
      </c>
    </row>
    <row r="14" spans="1:26" ht="15.75" thickBot="1" x14ac:dyDescent="0.3">
      <c r="A14" s="125" t="s">
        <v>58</v>
      </c>
      <c r="B14" s="98">
        <f>base1!Z70</f>
        <v>13</v>
      </c>
      <c r="C14" s="98">
        <f>base1!AC110</f>
        <v>6</v>
      </c>
      <c r="D14" s="98">
        <f>base1!AD85</f>
        <v>4</v>
      </c>
      <c r="E14" s="98">
        <f>base1!AH93</f>
        <v>1</v>
      </c>
      <c r="F14" s="98">
        <f>base1!AI89</f>
        <v>15</v>
      </c>
      <c r="G14" s="98">
        <f>base1!AJ106</f>
        <v>17</v>
      </c>
      <c r="H14" s="98">
        <f>base1!AM102</f>
        <v>13</v>
      </c>
      <c r="I14" s="98">
        <f>base1!AN94</f>
        <v>13</v>
      </c>
      <c r="J14" s="98"/>
      <c r="V14" s="99">
        <v>13</v>
      </c>
      <c r="W14" s="99" t="s">
        <v>385</v>
      </c>
      <c r="X14" s="99">
        <v>4</v>
      </c>
      <c r="Y14" s="99" t="s">
        <v>399</v>
      </c>
      <c r="Z14" s="99">
        <v>1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base1!AC111</f>
        <v>15</v>
      </c>
      <c r="D15" s="98">
        <f>base1!AD86</f>
        <v>16</v>
      </c>
      <c r="E15" s="98">
        <f>base1!AH94</f>
        <v>1</v>
      </c>
      <c r="F15" s="98">
        <f>base1!AI90</f>
        <v>15</v>
      </c>
      <c r="G15" s="98">
        <f>base1!AJ107</f>
        <v>3</v>
      </c>
      <c r="H15" s="98">
        <f>base1!AM103</f>
        <v>13</v>
      </c>
      <c r="I15" s="98">
        <f>base1!AN95</f>
        <v>18</v>
      </c>
      <c r="J15" s="98"/>
      <c r="V15" s="99">
        <v>14</v>
      </c>
      <c r="W15" s="99" t="s">
        <v>385</v>
      </c>
      <c r="X15" s="99">
        <v>4</v>
      </c>
      <c r="Y15" s="99" t="s">
        <v>399</v>
      </c>
      <c r="Z15" s="99">
        <v>1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base1!AC112</f>
        <v>3</v>
      </c>
      <c r="D16" s="98">
        <f>base1!AD87</f>
        <v>2</v>
      </c>
      <c r="E16" s="98">
        <f>base1!AH95</f>
        <v>10</v>
      </c>
      <c r="F16" s="98">
        <f>base1!AI91</f>
        <v>11</v>
      </c>
      <c r="G16" s="98">
        <f>base1!AJ108</f>
        <v>17</v>
      </c>
      <c r="H16" s="98">
        <f>base1!AM104</f>
        <v>13</v>
      </c>
      <c r="I16" s="98">
        <f>base1!AN96</f>
        <v>18</v>
      </c>
      <c r="J16" s="98"/>
      <c r="V16" s="99">
        <v>15</v>
      </c>
      <c r="W16" s="99" t="s">
        <v>385</v>
      </c>
      <c r="X16" s="99">
        <v>4</v>
      </c>
      <c r="Y16" s="99" t="s">
        <v>399</v>
      </c>
      <c r="Z16" s="99">
        <v>1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base1!AC113</f>
        <v>7</v>
      </c>
      <c r="D17" s="98">
        <f>base1!AD88</f>
        <v>16</v>
      </c>
      <c r="E17" s="98">
        <f>base1!AH96</f>
        <v>10</v>
      </c>
      <c r="F17" s="98">
        <f>base1!AI92</f>
        <v>3</v>
      </c>
      <c r="G17" s="98">
        <f>base1!AJ109</f>
        <v>10</v>
      </c>
      <c r="H17" s="98">
        <f>base1!AM105</f>
        <v>13</v>
      </c>
      <c r="I17" s="98">
        <f>base1!AN97</f>
        <v>18</v>
      </c>
      <c r="J17" s="98"/>
      <c r="V17" s="99">
        <v>16</v>
      </c>
      <c r="W17" s="99" t="s">
        <v>385</v>
      </c>
      <c r="X17" s="99">
        <v>4</v>
      </c>
      <c r="Y17" s="99" t="s">
        <v>399</v>
      </c>
      <c r="Z17" s="99">
        <v>1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base1!AC114</f>
        <v>11</v>
      </c>
      <c r="D18" s="98">
        <f>base1!AD89</f>
        <v>16</v>
      </c>
      <c r="E18" s="98">
        <f>base1!AH97</f>
        <v>1</v>
      </c>
      <c r="F18" s="98">
        <f>base1!AI93</f>
        <v>5</v>
      </c>
      <c r="G18" s="98">
        <f>base1!AJ110</f>
        <v>17</v>
      </c>
      <c r="H18" s="98">
        <f>base1!AM106</f>
        <v>13</v>
      </c>
      <c r="I18" s="98">
        <f>base1!AN98</f>
        <v>3</v>
      </c>
      <c r="J18" s="98"/>
      <c r="V18" s="99">
        <v>17</v>
      </c>
      <c r="W18" s="99" t="s">
        <v>385</v>
      </c>
      <c r="X18" s="99">
        <v>4</v>
      </c>
      <c r="Y18" s="99" t="s">
        <v>399</v>
      </c>
      <c r="Z18" s="99">
        <v>1</v>
      </c>
    </row>
    <row r="19" spans="1:26" ht="15.75" thickBot="1" x14ac:dyDescent="0.3">
      <c r="A19" s="125" t="s">
        <v>58</v>
      </c>
      <c r="B19" s="98">
        <f>base1!Z75</f>
        <v>12</v>
      </c>
      <c r="C19" s="98">
        <f>base1!AC115</f>
        <v>16</v>
      </c>
      <c r="D19" s="98">
        <f>base1!AD90</f>
        <v>4</v>
      </c>
      <c r="E19" s="98">
        <f>base1!AH98</f>
        <v>1</v>
      </c>
      <c r="F19" s="98">
        <f>base1!AI94</f>
        <v>4</v>
      </c>
      <c r="G19" s="98">
        <f>base1!AJ111</f>
        <v>1</v>
      </c>
      <c r="H19" s="98">
        <f>base1!AM107</f>
        <v>13</v>
      </c>
      <c r="I19" s="98">
        <f>base1!AN99</f>
        <v>1</v>
      </c>
      <c r="J19" s="98"/>
      <c r="V19" s="99">
        <v>18</v>
      </c>
      <c r="W19" s="99" t="s">
        <v>385</v>
      </c>
      <c r="X19" s="99">
        <v>4</v>
      </c>
      <c r="Y19" s="99" t="s">
        <v>399</v>
      </c>
      <c r="Z19" s="99">
        <v>1</v>
      </c>
    </row>
    <row r="20" spans="1:26" ht="15.75" thickBot="1" x14ac:dyDescent="0.3">
      <c r="A20" s="125" t="s">
        <v>58</v>
      </c>
      <c r="B20" s="98">
        <f>base1!Z76</f>
        <v>14</v>
      </c>
      <c r="C20" s="98">
        <f>base1!AC116</f>
        <v>11</v>
      </c>
      <c r="D20" s="98">
        <f>base1!AD91</f>
        <v>17</v>
      </c>
      <c r="E20" s="98">
        <f>base1!AH99</f>
        <v>3</v>
      </c>
      <c r="F20" s="98">
        <f>base1!AI95</f>
        <v>1</v>
      </c>
      <c r="G20" s="98">
        <f>base1!AJ112</f>
        <v>15</v>
      </c>
      <c r="H20" s="98">
        <f>base1!AM108</f>
        <v>18</v>
      </c>
      <c r="I20" s="98">
        <f>base1!AN100</f>
        <v>1</v>
      </c>
      <c r="J20" s="98"/>
      <c r="V20" s="99">
        <v>19</v>
      </c>
      <c r="W20" s="99" t="s">
        <v>385</v>
      </c>
      <c r="X20" s="99">
        <v>4</v>
      </c>
      <c r="Y20" s="99" t="s">
        <v>399</v>
      </c>
      <c r="Z20" s="99">
        <v>1</v>
      </c>
    </row>
    <row r="21" spans="1:26" ht="15.75" thickBot="1" x14ac:dyDescent="0.3">
      <c r="A21" s="125" t="s">
        <v>58</v>
      </c>
      <c r="B21" s="98">
        <f>base1!Z77</f>
        <v>14</v>
      </c>
      <c r="C21" s="98">
        <f>base1!AC117</f>
        <v>16</v>
      </c>
      <c r="D21" s="98">
        <f>base1!AD92</f>
        <v>6</v>
      </c>
      <c r="E21" s="98">
        <f>base1!AH100</f>
        <v>3</v>
      </c>
      <c r="F21" s="98">
        <f>base1!AI96</f>
        <v>1</v>
      </c>
      <c r="G21" s="98">
        <f>base1!AJ113</f>
        <v>11</v>
      </c>
      <c r="H21" s="98">
        <f>base1!AM109</f>
        <v>11</v>
      </c>
      <c r="I21" s="98">
        <f>base1!AN101</f>
        <v>1</v>
      </c>
      <c r="J21" s="98"/>
      <c r="V21" s="99">
        <v>20</v>
      </c>
      <c r="W21" s="99" t="s">
        <v>385</v>
      </c>
      <c r="X21" s="99">
        <v>4</v>
      </c>
      <c r="Y21" s="99" t="s">
        <v>399</v>
      </c>
      <c r="Z21" s="99">
        <v>1</v>
      </c>
    </row>
    <row r="22" spans="1:26" ht="15.75" thickBot="1" x14ac:dyDescent="0.3">
      <c r="A22" s="125" t="s">
        <v>58</v>
      </c>
      <c r="B22" s="98">
        <f>base1!Z78</f>
        <v>14</v>
      </c>
      <c r="C22" s="98">
        <f>base1!AC118</f>
        <v>4</v>
      </c>
      <c r="D22" s="98">
        <f>base1!AD93</f>
        <v>16</v>
      </c>
      <c r="E22" s="98">
        <f>base1!AH101</f>
        <v>11</v>
      </c>
      <c r="F22" s="98">
        <f>base1!AI97</f>
        <v>2</v>
      </c>
      <c r="G22" s="98">
        <f>base1!AJ114</f>
        <v>18</v>
      </c>
      <c r="H22" s="98">
        <f>base1!AM110</f>
        <v>18</v>
      </c>
      <c r="I22" s="98">
        <f>base1!AN102</f>
        <v>18</v>
      </c>
      <c r="J22" s="98"/>
      <c r="V22" s="99">
        <v>21</v>
      </c>
      <c r="W22" s="99" t="s">
        <v>385</v>
      </c>
      <c r="X22" s="99">
        <v>4</v>
      </c>
      <c r="Y22" s="99" t="s">
        <v>399</v>
      </c>
      <c r="Z22" s="99">
        <v>1</v>
      </c>
    </row>
    <row r="23" spans="1:26" ht="15.75" thickBot="1" x14ac:dyDescent="0.3">
      <c r="A23" s="125" t="s">
        <v>58</v>
      </c>
      <c r="B23" s="98">
        <f>base1!Z79</f>
        <v>6</v>
      </c>
      <c r="C23" s="98">
        <f>base1!AC119</f>
        <v>7</v>
      </c>
      <c r="D23" s="98">
        <f>base1!AD94</f>
        <v>7</v>
      </c>
      <c r="E23" s="98">
        <f>base1!AH102</f>
        <v>15</v>
      </c>
      <c r="F23" s="98">
        <f>base1!AI98</f>
        <v>2</v>
      </c>
      <c r="G23" s="98">
        <f>base1!AJ115</f>
        <v>15</v>
      </c>
      <c r="H23" s="98">
        <f>base1!AM111</f>
        <v>18</v>
      </c>
      <c r="I23" s="98">
        <f>base1!AN103</f>
        <v>18</v>
      </c>
      <c r="J23" s="98"/>
      <c r="V23" s="99">
        <v>22</v>
      </c>
      <c r="W23" s="99" t="s">
        <v>385</v>
      </c>
      <c r="X23" s="99">
        <v>4</v>
      </c>
      <c r="Y23" s="99" t="s">
        <v>399</v>
      </c>
      <c r="Z23" s="99">
        <v>1</v>
      </c>
    </row>
    <row r="24" spans="1:26" ht="15.75" thickBot="1" x14ac:dyDescent="0.3">
      <c r="A24" s="125" t="s">
        <v>58</v>
      </c>
      <c r="B24" s="98">
        <f>base1!Z80</f>
        <v>14</v>
      </c>
      <c r="C24" s="98">
        <f>base1!AC70</f>
        <v>14</v>
      </c>
      <c r="D24" s="98">
        <f>base1!AD95</f>
        <v>11</v>
      </c>
      <c r="E24" s="98">
        <f>base1!AH103</f>
        <v>10</v>
      </c>
      <c r="F24" s="98">
        <f>base1!AI99</f>
        <v>17</v>
      </c>
      <c r="G24" s="98">
        <f>base1!AJ116</f>
        <v>18</v>
      </c>
      <c r="H24" s="98">
        <f>base1!AM112</f>
        <v>1</v>
      </c>
      <c r="I24" s="98">
        <f>base1!AN104</f>
        <v>18</v>
      </c>
      <c r="J24" s="98"/>
      <c r="V24" s="99">
        <v>23</v>
      </c>
      <c r="W24" s="99" t="s">
        <v>385</v>
      </c>
      <c r="X24" s="99">
        <v>4</v>
      </c>
      <c r="Y24" s="99" t="s">
        <v>399</v>
      </c>
      <c r="Z24" s="99">
        <v>1</v>
      </c>
    </row>
    <row r="25" spans="1:26" ht="15.75" thickBot="1" x14ac:dyDescent="0.3">
      <c r="A25" s="125" t="s">
        <v>58</v>
      </c>
      <c r="B25" s="98">
        <f>base1!Z81</f>
        <v>4</v>
      </c>
      <c r="C25" s="98">
        <f>base1!AC71</f>
        <v>15</v>
      </c>
      <c r="D25" s="98">
        <f>base1!AD96</f>
        <v>6</v>
      </c>
      <c r="E25" s="98">
        <f>base1!AH104</f>
        <v>5</v>
      </c>
      <c r="F25" s="98">
        <f>base1!AI100</f>
        <v>17</v>
      </c>
      <c r="G25" s="98">
        <f>base1!AJ117</f>
        <v>12</v>
      </c>
      <c r="H25" s="98">
        <f>base1!AM113</f>
        <v>17</v>
      </c>
      <c r="I25" s="98">
        <f>base1!AN105</f>
        <v>12</v>
      </c>
      <c r="J25" s="98"/>
      <c r="V25" s="99">
        <v>24</v>
      </c>
      <c r="W25" s="99" t="s">
        <v>385</v>
      </c>
      <c r="X25" s="99">
        <v>4</v>
      </c>
      <c r="Y25" s="99" t="s">
        <v>399</v>
      </c>
      <c r="Z25" s="99">
        <v>1</v>
      </c>
    </row>
    <row r="26" spans="1:26" ht="15.75" thickBot="1" x14ac:dyDescent="0.3">
      <c r="A26" s="125" t="s">
        <v>58</v>
      </c>
      <c r="B26" s="98">
        <f>base1!Z82</f>
        <v>14</v>
      </c>
      <c r="C26" s="98">
        <f>base1!AC72</f>
        <v>15</v>
      </c>
      <c r="D26" s="98">
        <f>base1!AD97</f>
        <v>15</v>
      </c>
      <c r="E26" s="98">
        <f>base1!AH105</f>
        <v>10</v>
      </c>
      <c r="F26" s="98">
        <f>base1!AI101</f>
        <v>15</v>
      </c>
      <c r="G26" s="98">
        <f>base1!AJ118</f>
        <v>12</v>
      </c>
      <c r="H26" s="98">
        <f>base1!AM114</f>
        <v>2</v>
      </c>
      <c r="I26" s="98">
        <f>base1!AN106</f>
        <v>12</v>
      </c>
      <c r="J26" s="98"/>
      <c r="V26" s="99">
        <v>25</v>
      </c>
      <c r="W26" s="99" t="s">
        <v>385</v>
      </c>
      <c r="X26" s="99">
        <v>4</v>
      </c>
      <c r="Y26" s="99" t="s">
        <v>399</v>
      </c>
      <c r="Z26" s="99">
        <v>1</v>
      </c>
    </row>
    <row r="27" spans="1:26" ht="15.75" thickBot="1" x14ac:dyDescent="0.3">
      <c r="A27" s="125" t="s">
        <v>58</v>
      </c>
      <c r="B27" s="98">
        <f>base1!Z83</f>
        <v>14</v>
      </c>
      <c r="C27" s="98">
        <f>base1!AC73</f>
        <v>10</v>
      </c>
      <c r="D27" s="98">
        <f>base1!AD98</f>
        <v>15</v>
      </c>
      <c r="E27" s="98">
        <f>base1!AH106</f>
        <v>1</v>
      </c>
      <c r="F27" s="98">
        <f>base1!AI102</f>
        <v>3</v>
      </c>
      <c r="G27" s="98">
        <f>base1!AJ119</f>
        <v>8</v>
      </c>
      <c r="H27" s="98">
        <f>base1!AM115</f>
        <v>2</v>
      </c>
      <c r="I27" s="98">
        <f>base1!AN107</f>
        <v>12</v>
      </c>
      <c r="J27" s="98"/>
      <c r="V27" s="99">
        <v>26</v>
      </c>
      <c r="W27" s="99" t="s">
        <v>385</v>
      </c>
      <c r="X27" s="99">
        <v>4</v>
      </c>
      <c r="Y27" s="99" t="s">
        <v>399</v>
      </c>
      <c r="Z27" s="99">
        <v>1</v>
      </c>
    </row>
    <row r="28" spans="1:26" ht="15.75" thickBot="1" x14ac:dyDescent="0.3">
      <c r="A28" s="125" t="s">
        <v>58</v>
      </c>
      <c r="B28" s="98">
        <f>base1!Z84</f>
        <v>14</v>
      </c>
      <c r="C28" s="98">
        <f>base1!AC74</f>
        <v>14</v>
      </c>
      <c r="D28" s="98">
        <f>base1!AD99</f>
        <v>7</v>
      </c>
      <c r="E28" s="98">
        <f>base1!AH107</f>
        <v>1</v>
      </c>
      <c r="F28" s="98">
        <f>base1!AI103</f>
        <v>5</v>
      </c>
      <c r="G28" s="98">
        <f>base1!AJ70</f>
        <v>1</v>
      </c>
      <c r="H28" s="98">
        <f>base1!AM116</f>
        <v>2</v>
      </c>
      <c r="I28" s="98">
        <f>base1!AN108</f>
        <v>12</v>
      </c>
      <c r="J28" s="98"/>
      <c r="V28" s="99">
        <v>27</v>
      </c>
      <c r="W28" s="99" t="s">
        <v>385</v>
      </c>
      <c r="X28" s="99">
        <v>4</v>
      </c>
      <c r="Y28" s="99" t="s">
        <v>399</v>
      </c>
      <c r="Z28" s="99">
        <v>1</v>
      </c>
    </row>
    <row r="29" spans="1:26" ht="15.75" thickBot="1" x14ac:dyDescent="0.3">
      <c r="A29" s="125" t="s">
        <v>58</v>
      </c>
      <c r="B29" s="98">
        <f>base1!Z85</f>
        <v>10</v>
      </c>
      <c r="C29" s="98">
        <f>base1!AC75</f>
        <v>16</v>
      </c>
      <c r="D29" s="98">
        <f>base1!AD100</f>
        <v>6</v>
      </c>
      <c r="E29" s="98">
        <f>base1!AH108</f>
        <v>13</v>
      </c>
      <c r="F29" s="98">
        <f>base1!AI104</f>
        <v>3</v>
      </c>
      <c r="G29" s="98">
        <f>base1!AJ71</f>
        <v>18</v>
      </c>
      <c r="H29" s="98">
        <f>base1!AM117</f>
        <v>2</v>
      </c>
      <c r="I29" s="98">
        <f>base1!AN109</f>
        <v>18</v>
      </c>
      <c r="J29" s="98"/>
      <c r="V29" s="99">
        <v>28</v>
      </c>
      <c r="W29" s="99" t="s">
        <v>385</v>
      </c>
      <c r="X29" s="99">
        <v>4</v>
      </c>
      <c r="Y29" s="99" t="s">
        <v>399</v>
      </c>
      <c r="Z29" s="99">
        <v>1</v>
      </c>
    </row>
    <row r="30" spans="1:26" ht="15.75" thickBot="1" x14ac:dyDescent="0.3">
      <c r="A30" s="125" t="s">
        <v>58</v>
      </c>
      <c r="B30" s="98">
        <f>base1!Z86</f>
        <v>14</v>
      </c>
      <c r="C30" s="98">
        <f>base1!AC76</f>
        <v>15</v>
      </c>
      <c r="D30" s="98">
        <f>base1!AD101</f>
        <v>16</v>
      </c>
      <c r="E30" s="98">
        <f>base1!AH109</f>
        <v>13</v>
      </c>
      <c r="F30" s="98">
        <f>base1!AI105</f>
        <v>1</v>
      </c>
      <c r="G30" s="98">
        <f>base1!AJ72</f>
        <v>2</v>
      </c>
      <c r="H30" s="98">
        <f>base1!AM118</f>
        <v>2</v>
      </c>
      <c r="I30" s="98">
        <f>base1!AN110</f>
        <v>12</v>
      </c>
      <c r="J30" s="98"/>
      <c r="V30" s="99">
        <v>29</v>
      </c>
      <c r="W30" s="99" t="s">
        <v>385</v>
      </c>
      <c r="X30" s="99">
        <v>4</v>
      </c>
      <c r="Y30" s="99" t="s">
        <v>399</v>
      </c>
      <c r="Z30" s="99">
        <v>1</v>
      </c>
    </row>
    <row r="31" spans="1:26" ht="15.75" thickBot="1" x14ac:dyDescent="0.3">
      <c r="A31" s="125" t="s">
        <v>58</v>
      </c>
      <c r="B31" s="98">
        <f>base1!Z87</f>
        <v>4</v>
      </c>
      <c r="C31" s="98">
        <f>base1!AC77</f>
        <v>4</v>
      </c>
      <c r="D31" s="98">
        <f>base1!AD102</f>
        <v>6</v>
      </c>
      <c r="E31" s="98">
        <f>base1!AH110</f>
        <v>13</v>
      </c>
      <c r="F31" s="98">
        <f>base1!AI106</f>
        <v>5</v>
      </c>
      <c r="G31" s="98">
        <f>base1!AJ73</f>
        <v>18</v>
      </c>
      <c r="H31" s="98">
        <f>base1!AM119</f>
        <v>2</v>
      </c>
      <c r="I31" s="98">
        <f>base1!AN111</f>
        <v>3</v>
      </c>
      <c r="J31" s="98"/>
      <c r="V31" s="99">
        <v>30</v>
      </c>
      <c r="W31" s="99" t="s">
        <v>385</v>
      </c>
      <c r="X31" s="99">
        <v>4</v>
      </c>
      <c r="Y31" s="99" t="s">
        <v>399</v>
      </c>
      <c r="Z31" s="99">
        <v>1</v>
      </c>
    </row>
    <row r="32" spans="1:26" ht="15.75" thickBot="1" x14ac:dyDescent="0.3">
      <c r="A32" s="125" t="s">
        <v>58</v>
      </c>
      <c r="B32" s="98">
        <f>base1!Z88</f>
        <v>14</v>
      </c>
      <c r="C32" s="98">
        <f>base1!AC78</f>
        <v>7</v>
      </c>
      <c r="D32" s="98">
        <f>base1!AD103</f>
        <v>16</v>
      </c>
      <c r="E32" s="98">
        <f>base1!AH111</f>
        <v>12</v>
      </c>
      <c r="F32" s="98">
        <f>base1!AI107</f>
        <v>5</v>
      </c>
      <c r="G32" s="98">
        <f>base1!AJ74</f>
        <v>5</v>
      </c>
      <c r="H32" s="98">
        <f>base1!AM70</f>
        <v>7</v>
      </c>
      <c r="I32" s="98">
        <f>base1!AN112</f>
        <v>2</v>
      </c>
      <c r="J32" s="98"/>
      <c r="V32" s="99">
        <v>31</v>
      </c>
      <c r="W32" s="99" t="s">
        <v>385</v>
      </c>
      <c r="X32" s="99">
        <v>4</v>
      </c>
      <c r="Y32" s="99" t="s">
        <v>399</v>
      </c>
      <c r="Z32" s="99">
        <v>1</v>
      </c>
    </row>
    <row r="33" spans="1:26" ht="15.75" thickBot="1" x14ac:dyDescent="0.3">
      <c r="A33" s="125" t="s">
        <v>58</v>
      </c>
      <c r="B33" s="98">
        <f>base1!Z89</f>
        <v>14</v>
      </c>
      <c r="C33" s="98">
        <f>base1!AC79</f>
        <v>3</v>
      </c>
      <c r="D33" s="98">
        <f>base1!AD104</f>
        <v>16</v>
      </c>
      <c r="E33" s="98">
        <f>base1!AH112</f>
        <v>12</v>
      </c>
      <c r="F33" s="98">
        <f>base1!AI108</f>
        <v>5</v>
      </c>
      <c r="G33" s="98">
        <f>base1!AJ75</f>
        <v>18</v>
      </c>
      <c r="H33" s="98">
        <f>base1!AM71</f>
        <v>4</v>
      </c>
      <c r="I33" s="98">
        <f>base1!AN113</f>
        <v>18</v>
      </c>
      <c r="J33" s="98"/>
      <c r="V33" s="99">
        <v>32</v>
      </c>
      <c r="W33" s="99" t="s">
        <v>385</v>
      </c>
      <c r="X33" s="99">
        <v>4</v>
      </c>
      <c r="Y33" s="99" t="s">
        <v>399</v>
      </c>
      <c r="Z33" s="99">
        <v>1</v>
      </c>
    </row>
    <row r="34" spans="1:26" ht="15.75" thickBot="1" x14ac:dyDescent="0.3">
      <c r="A34" s="125" t="s">
        <v>58</v>
      </c>
      <c r="B34" s="98">
        <f>base1!Z90</f>
        <v>14</v>
      </c>
      <c r="C34" s="98">
        <f>base1!AC80</f>
        <v>7</v>
      </c>
      <c r="D34" s="98">
        <f>base1!AD105</f>
        <v>6</v>
      </c>
      <c r="E34" s="98">
        <f>base1!AH113</f>
        <v>12</v>
      </c>
      <c r="F34" s="98">
        <f>base1!AI109</f>
        <v>15</v>
      </c>
      <c r="G34" s="98">
        <f>base1!AJ76</f>
        <v>17</v>
      </c>
      <c r="H34" s="98">
        <f>base1!AM72</f>
        <v>3</v>
      </c>
      <c r="I34" s="98">
        <f>base1!AN114</f>
        <v>1</v>
      </c>
      <c r="J34" s="98"/>
      <c r="V34" s="99">
        <v>33</v>
      </c>
      <c r="W34" s="99" t="s">
        <v>385</v>
      </c>
      <c r="X34" s="99">
        <v>4</v>
      </c>
      <c r="Y34" s="99" t="s">
        <v>399</v>
      </c>
      <c r="Z34" s="99">
        <v>1</v>
      </c>
    </row>
    <row r="35" spans="1:26" ht="15.75" thickBot="1" x14ac:dyDescent="0.3">
      <c r="A35" s="125" t="s">
        <v>58</v>
      </c>
      <c r="B35" s="98">
        <f>base1!Z91</f>
        <v>14</v>
      </c>
      <c r="C35" s="98">
        <f>base1!AC81</f>
        <v>5</v>
      </c>
      <c r="D35" s="98">
        <f>base1!AD106</f>
        <v>11</v>
      </c>
      <c r="E35" s="98">
        <f>base1!AH114</f>
        <v>13</v>
      </c>
      <c r="F35" s="98">
        <f>base1!AI110</f>
        <v>5</v>
      </c>
      <c r="G35" s="98">
        <f>base1!AJ77</f>
        <v>2</v>
      </c>
      <c r="H35" s="98">
        <f>base1!AM73</f>
        <v>7</v>
      </c>
      <c r="I35" s="98">
        <f>base1!AN115</f>
        <v>1</v>
      </c>
      <c r="J35" s="98"/>
      <c r="V35" s="99">
        <v>34</v>
      </c>
      <c r="W35" s="99" t="s">
        <v>385</v>
      </c>
      <c r="X35" s="99">
        <v>4</v>
      </c>
      <c r="Y35" s="99" t="s">
        <v>399</v>
      </c>
      <c r="Z35" s="99">
        <v>1</v>
      </c>
    </row>
    <row r="36" spans="1:26" ht="15.75" thickBot="1" x14ac:dyDescent="0.3">
      <c r="A36" s="125" t="s">
        <v>58</v>
      </c>
      <c r="B36" s="98">
        <f>base1!Z92</f>
        <v>10</v>
      </c>
      <c r="C36" s="98">
        <f>base1!AC82</f>
        <v>6</v>
      </c>
      <c r="D36" s="98">
        <f>base1!AD107</f>
        <v>15</v>
      </c>
      <c r="E36" s="98">
        <f>base1!AH115</f>
        <v>13</v>
      </c>
      <c r="F36" s="98">
        <f>base1!AI111</f>
        <v>13</v>
      </c>
      <c r="G36" s="98">
        <f>base1!AJ78</f>
        <v>17</v>
      </c>
      <c r="H36" s="98">
        <f>base1!AM74</f>
        <v>1</v>
      </c>
      <c r="I36" s="98">
        <f>base1!AN116</f>
        <v>1</v>
      </c>
      <c r="J36" s="98"/>
      <c r="V36" s="99">
        <v>35</v>
      </c>
      <c r="W36" s="99" t="s">
        <v>385</v>
      </c>
      <c r="X36" s="99">
        <v>4</v>
      </c>
      <c r="Y36" s="99" t="s">
        <v>399</v>
      </c>
      <c r="Z36" s="99">
        <v>1</v>
      </c>
    </row>
    <row r="37" spans="1:26" ht="15.75" thickBot="1" x14ac:dyDescent="0.3">
      <c r="A37" s="125" t="s">
        <v>58</v>
      </c>
      <c r="B37" s="98">
        <f>base1!Z93</f>
        <v>14</v>
      </c>
      <c r="C37" s="98">
        <f>base1!AC83</f>
        <v>7</v>
      </c>
      <c r="D37" s="98">
        <f>base1!AD108</f>
        <v>16</v>
      </c>
      <c r="E37" s="98">
        <f>base1!AH116</f>
        <v>13</v>
      </c>
      <c r="F37" s="98">
        <f>base1!AI112</f>
        <v>13</v>
      </c>
      <c r="G37" s="98">
        <f>base1!AJ79</f>
        <v>14</v>
      </c>
      <c r="H37" s="98">
        <f>base1!AM75</f>
        <v>4</v>
      </c>
      <c r="I37" s="98">
        <f>base1!AN117</f>
        <v>3</v>
      </c>
      <c r="J37" s="98"/>
      <c r="V37" s="99">
        <v>36</v>
      </c>
      <c r="W37" s="99" t="s">
        <v>385</v>
      </c>
      <c r="X37" s="99">
        <v>4</v>
      </c>
      <c r="Y37" s="99" t="s">
        <v>399</v>
      </c>
      <c r="Z37" s="99">
        <v>1</v>
      </c>
    </row>
    <row r="38" spans="1:26" ht="15.75" thickBot="1" x14ac:dyDescent="0.3">
      <c r="A38" s="125" t="s">
        <v>58</v>
      </c>
      <c r="B38" s="98">
        <f>base1!Z94</f>
        <v>14</v>
      </c>
      <c r="C38" s="98">
        <f>base1!AC84</f>
        <v>7</v>
      </c>
      <c r="D38" s="98">
        <f>base1!AD109</f>
        <v>3</v>
      </c>
      <c r="E38" s="98">
        <f>base1!AH117</f>
        <v>5</v>
      </c>
      <c r="F38" s="98">
        <f>base1!AI113</f>
        <v>13</v>
      </c>
      <c r="G38" s="98">
        <f>base1!AJ80</f>
        <v>17</v>
      </c>
      <c r="H38" s="98">
        <f>base1!AM76</f>
        <v>3</v>
      </c>
      <c r="I38" s="98">
        <f>base1!AN118</f>
        <v>13</v>
      </c>
      <c r="J38" s="98"/>
      <c r="V38" s="99">
        <v>37</v>
      </c>
      <c r="W38" s="99" t="s">
        <v>385</v>
      </c>
      <c r="X38" s="99">
        <v>4</v>
      </c>
      <c r="Y38" s="99" t="s">
        <v>399</v>
      </c>
      <c r="Z38" s="99">
        <v>1</v>
      </c>
    </row>
    <row r="39" spans="1:26" ht="15.75" thickBot="1" x14ac:dyDescent="0.3">
      <c r="A39" s="125" t="s">
        <v>58</v>
      </c>
      <c r="B39" s="98">
        <f>base1!Z95</f>
        <v>14</v>
      </c>
      <c r="C39" s="98">
        <f>base1!AC85</f>
        <v>7</v>
      </c>
      <c r="D39" s="98">
        <f>base1!AD110</f>
        <v>15</v>
      </c>
      <c r="E39" s="98">
        <f>base1!AH118</f>
        <v>11</v>
      </c>
      <c r="F39" s="98">
        <f>base1!AI114</f>
        <v>12</v>
      </c>
      <c r="G39" s="98">
        <f>base1!AJ81</f>
        <v>11</v>
      </c>
      <c r="H39" s="98">
        <f>base1!AM77</f>
        <v>18</v>
      </c>
      <c r="I39" s="98">
        <f>base1!AN119</f>
        <v>13</v>
      </c>
      <c r="J39" s="98"/>
      <c r="V39" s="99">
        <v>38</v>
      </c>
      <c r="W39" s="99" t="s">
        <v>385</v>
      </c>
      <c r="X39" s="99">
        <v>4</v>
      </c>
      <c r="Y39" s="99" t="s">
        <v>399</v>
      </c>
      <c r="Z39" s="99">
        <v>1</v>
      </c>
    </row>
    <row r="40" spans="1:26" ht="15.75" thickBot="1" x14ac:dyDescent="0.3">
      <c r="A40" s="125" t="s">
        <v>58</v>
      </c>
      <c r="B40" s="98">
        <f>base1!Z96</f>
        <v>14</v>
      </c>
      <c r="C40" s="98">
        <f>base1!AC86</f>
        <v>1</v>
      </c>
      <c r="D40" s="98">
        <f>base1!AD111</f>
        <v>6</v>
      </c>
      <c r="E40" s="98">
        <f>base1!AH119</f>
        <v>11</v>
      </c>
      <c r="F40" s="98">
        <f>base1!AI115</f>
        <v>12</v>
      </c>
      <c r="G40" s="98">
        <f>base1!AJ82</f>
        <v>17</v>
      </c>
      <c r="H40" s="98">
        <f>base1!AM78</f>
        <v>2</v>
      </c>
      <c r="I40" s="98">
        <f>base1!AN70</f>
        <v>12</v>
      </c>
      <c r="J40" s="98"/>
      <c r="V40" s="99">
        <v>39</v>
      </c>
      <c r="W40" s="99" t="s">
        <v>385</v>
      </c>
      <c r="X40" s="99">
        <v>4</v>
      </c>
      <c r="Y40" s="99" t="s">
        <v>399</v>
      </c>
      <c r="Z40" s="99">
        <v>1</v>
      </c>
    </row>
    <row r="41" spans="1:26" ht="15.75" thickBot="1" x14ac:dyDescent="0.3">
      <c r="A41" s="125" t="s">
        <v>58</v>
      </c>
      <c r="B41" s="98">
        <f>base1!Z97</f>
        <v>14</v>
      </c>
      <c r="C41" s="98">
        <f>base1!AC87</f>
        <v>1</v>
      </c>
      <c r="D41" s="98">
        <f>base1!AD112</f>
        <v>16</v>
      </c>
      <c r="E41" s="98">
        <f>base1!AH70</f>
        <v>4</v>
      </c>
      <c r="F41" s="98">
        <f>base1!AI116</f>
        <v>12</v>
      </c>
      <c r="G41" s="98">
        <f>base1!AJ83</f>
        <v>17</v>
      </c>
      <c r="H41" s="98">
        <f>base1!AM79</f>
        <v>11</v>
      </c>
      <c r="I41" s="98">
        <f>base1!AN71</f>
        <v>6</v>
      </c>
      <c r="J41" s="98"/>
      <c r="V41" s="99">
        <v>40</v>
      </c>
      <c r="W41" s="99" t="s">
        <v>385</v>
      </c>
      <c r="X41" s="99">
        <v>4</v>
      </c>
      <c r="Y41" s="99" t="s">
        <v>399</v>
      </c>
      <c r="Z41" s="99">
        <v>1</v>
      </c>
    </row>
    <row r="42" spans="1:26" ht="15.75" thickBot="1" x14ac:dyDescent="0.3">
      <c r="A42" s="125" t="s">
        <v>58</v>
      </c>
      <c r="B42" s="98">
        <f>base1!Z98</f>
        <v>4</v>
      </c>
      <c r="C42" s="98">
        <f>base1!AC88</f>
        <v>7</v>
      </c>
      <c r="D42" s="98">
        <f>base1!AD113</f>
        <v>10</v>
      </c>
      <c r="E42" s="98">
        <f>base1!AH71</f>
        <v>2</v>
      </c>
      <c r="F42" s="98">
        <f>base1!AI117</f>
        <v>8</v>
      </c>
      <c r="G42" s="98">
        <f>base1!AJ84</f>
        <v>17</v>
      </c>
      <c r="H42" s="98">
        <f>base1!AM80</f>
        <v>18</v>
      </c>
      <c r="I42" s="98">
        <f>base1!AN72</f>
        <v>6</v>
      </c>
      <c r="J42" s="98"/>
      <c r="V42" s="99">
        <v>41</v>
      </c>
      <c r="W42" s="99" t="s">
        <v>385</v>
      </c>
      <c r="X42" s="99">
        <v>4</v>
      </c>
      <c r="Y42" s="99" t="s">
        <v>399</v>
      </c>
      <c r="Z42" s="99">
        <v>1</v>
      </c>
    </row>
    <row r="43" spans="1:26" ht="15.75" thickBot="1" x14ac:dyDescent="0.3">
      <c r="A43" s="125" t="s">
        <v>58</v>
      </c>
      <c r="B43" s="98">
        <f>base1!Z99</f>
        <v>14</v>
      </c>
      <c r="C43" s="98">
        <f>base1!AC89</f>
        <v>3</v>
      </c>
      <c r="D43" s="98">
        <f>base1!AD114</f>
        <v>16</v>
      </c>
      <c r="E43" s="98">
        <f>base1!AH72</f>
        <v>11</v>
      </c>
      <c r="F43" s="98">
        <f>base1!AI118</f>
        <v>8</v>
      </c>
      <c r="G43" s="98">
        <f>base1!AJ85</f>
        <v>17</v>
      </c>
      <c r="H43" s="98">
        <f>base1!AM81</f>
        <v>18</v>
      </c>
      <c r="I43" s="98">
        <f>base1!AN73</f>
        <v>13</v>
      </c>
      <c r="J43" s="98"/>
      <c r="V43" s="99">
        <v>42</v>
      </c>
      <c r="W43" s="99" t="s">
        <v>385</v>
      </c>
      <c r="X43" s="99">
        <v>4</v>
      </c>
      <c r="Y43" s="99" t="s">
        <v>399</v>
      </c>
      <c r="Z43" s="99">
        <v>1</v>
      </c>
    </row>
    <row r="44" spans="1:26" ht="15.75" thickBot="1" x14ac:dyDescent="0.3">
      <c r="A44" s="125" t="s">
        <v>58</v>
      </c>
      <c r="B44" s="98">
        <f>base1!Z100</f>
        <v>14</v>
      </c>
      <c r="C44" s="98">
        <f>base1!AC90</f>
        <v>11</v>
      </c>
      <c r="D44" s="98">
        <f>base1!AD115</f>
        <v>7</v>
      </c>
      <c r="E44" s="98">
        <f>base1!AH73</f>
        <v>12</v>
      </c>
      <c r="F44" s="98">
        <f>base1!AI119</f>
        <v>5</v>
      </c>
      <c r="G44" s="98">
        <f>base1!AJ86</f>
        <v>17</v>
      </c>
      <c r="H44" s="98">
        <f>base1!AM82</f>
        <v>2</v>
      </c>
      <c r="I44" s="98">
        <f>base1!AN74</f>
        <v>4</v>
      </c>
      <c r="J44" s="98"/>
      <c r="V44" s="99">
        <v>43</v>
      </c>
      <c r="W44" s="99" t="s">
        <v>385</v>
      </c>
      <c r="X44" s="99">
        <v>4</v>
      </c>
      <c r="Y44" s="99" t="s">
        <v>399</v>
      </c>
      <c r="Z44" s="99">
        <v>1</v>
      </c>
    </row>
    <row r="45" spans="1:26" ht="15.75" thickBot="1" x14ac:dyDescent="0.3">
      <c r="A45" s="125" t="s">
        <v>58</v>
      </c>
      <c r="B45" s="98">
        <f>base1!Z101</f>
        <v>6</v>
      </c>
      <c r="C45" s="98">
        <f>base1!AC91</f>
        <v>16</v>
      </c>
      <c r="D45" s="98">
        <f>base1!AD116</f>
        <v>4</v>
      </c>
      <c r="E45" s="98">
        <f>base1!AH74</f>
        <v>17</v>
      </c>
      <c r="F45" s="98">
        <f>base1!AI70</f>
        <v>16</v>
      </c>
      <c r="G45" s="98">
        <f>base1!AJ87</f>
        <v>5</v>
      </c>
      <c r="H45" s="98">
        <f>base1!AM83</f>
        <v>18</v>
      </c>
      <c r="I45" s="98">
        <f>base1!AN75</f>
        <v>6</v>
      </c>
      <c r="J45" s="98"/>
      <c r="V45" s="99">
        <v>44</v>
      </c>
      <c r="W45" s="99" t="s">
        <v>385</v>
      </c>
      <c r="X45" s="99">
        <v>4</v>
      </c>
      <c r="Y45" s="99" t="s">
        <v>399</v>
      </c>
      <c r="Z45" s="99">
        <v>1</v>
      </c>
    </row>
    <row r="46" spans="1:26" ht="15.75" thickBot="1" x14ac:dyDescent="0.3">
      <c r="A46" s="125" t="s">
        <v>58</v>
      </c>
      <c r="B46" s="98">
        <f>base1!Z102</f>
        <v>14</v>
      </c>
      <c r="C46" s="98">
        <f>base1!AC92</f>
        <v>15</v>
      </c>
      <c r="D46" s="98">
        <f>base1!AD117</f>
        <v>10</v>
      </c>
      <c r="E46" s="98">
        <f>base1!AH75</f>
        <v>2</v>
      </c>
      <c r="F46" s="98">
        <f>base1!AI71</f>
        <v>17</v>
      </c>
      <c r="G46" s="98">
        <f>base1!AJ88</f>
        <v>17</v>
      </c>
      <c r="H46" s="98">
        <f>base1!AM84</f>
        <v>13</v>
      </c>
      <c r="I46" s="98">
        <f>base1!AN76</f>
        <v>8</v>
      </c>
      <c r="J46" s="98"/>
      <c r="V46" s="99">
        <v>45</v>
      </c>
      <c r="W46" s="99" t="s">
        <v>385</v>
      </c>
      <c r="X46" s="99">
        <v>4</v>
      </c>
      <c r="Y46" s="99" t="s">
        <v>399</v>
      </c>
      <c r="Z46" s="99">
        <v>1</v>
      </c>
    </row>
    <row r="47" spans="1:26" ht="15.75" thickBot="1" x14ac:dyDescent="0.3">
      <c r="A47" s="125" t="s">
        <v>58</v>
      </c>
      <c r="B47" s="98">
        <f>base1!Z103</f>
        <v>14</v>
      </c>
      <c r="C47" s="98">
        <f>base1!AC93</f>
        <v>7</v>
      </c>
      <c r="D47" s="98">
        <f>base1!AD118</f>
        <v>16</v>
      </c>
      <c r="E47" s="98">
        <f>base1!AH76</f>
        <v>5</v>
      </c>
      <c r="F47" s="98">
        <f>base1!AI72</f>
        <v>16</v>
      </c>
      <c r="G47" s="98">
        <f>base1!AJ89</f>
        <v>10</v>
      </c>
      <c r="H47" s="98">
        <f>base1!AM85</f>
        <v>13</v>
      </c>
      <c r="I47" s="98">
        <f>base1!AN77</f>
        <v>13</v>
      </c>
      <c r="J47" s="98"/>
      <c r="V47" s="99">
        <v>46</v>
      </c>
      <c r="W47" s="99" t="s">
        <v>385</v>
      </c>
      <c r="X47" s="99">
        <v>4</v>
      </c>
      <c r="Y47" s="99" t="s">
        <v>399</v>
      </c>
      <c r="Z47" s="99">
        <v>1</v>
      </c>
    </row>
    <row r="48" spans="1:26" ht="15.75" thickBot="1" x14ac:dyDescent="0.3">
      <c r="A48" s="125" t="s">
        <v>58</v>
      </c>
      <c r="B48" s="98">
        <f>base1!Z104</f>
        <v>6</v>
      </c>
      <c r="C48" s="98">
        <f>base1!AC94</f>
        <v>10</v>
      </c>
      <c r="D48" s="98">
        <f>base1!AD119</f>
        <v>15</v>
      </c>
      <c r="E48" s="98">
        <f>base1!AH77</f>
        <v>15</v>
      </c>
      <c r="F48" s="98">
        <f>base1!AI73</f>
        <v>15</v>
      </c>
      <c r="G48" s="98">
        <f>base1!AJ90</f>
        <v>17</v>
      </c>
      <c r="H48" s="98">
        <f>base1!AM86</f>
        <v>13</v>
      </c>
      <c r="I48" s="98">
        <f>base1!AN78</f>
        <v>12</v>
      </c>
      <c r="J48" s="98"/>
      <c r="V48" s="99">
        <v>47</v>
      </c>
      <c r="W48" s="99" t="s">
        <v>385</v>
      </c>
      <c r="X48" s="99">
        <v>4</v>
      </c>
      <c r="Y48" s="99" t="s">
        <v>399</v>
      </c>
      <c r="Z48" s="99">
        <v>1</v>
      </c>
    </row>
    <row r="49" spans="1:26" ht="15.75" thickBot="1" x14ac:dyDescent="0.3">
      <c r="A49" s="125" t="s">
        <v>58</v>
      </c>
      <c r="B49" s="98">
        <f>base1!Z105</f>
        <v>4</v>
      </c>
      <c r="C49" s="98">
        <f>base1!AC95</f>
        <v>7</v>
      </c>
      <c r="D49" s="98">
        <f>base1!AD70</f>
        <v>6</v>
      </c>
      <c r="E49" s="98">
        <f>base1!AH78</f>
        <v>11</v>
      </c>
      <c r="F49" s="98">
        <f>base1!AI74</f>
        <v>16</v>
      </c>
      <c r="G49" s="98">
        <f>base1!AJ91</f>
        <v>15</v>
      </c>
      <c r="H49" s="98">
        <f>base1!AM87</f>
        <v>18</v>
      </c>
      <c r="I49" s="98">
        <f>base1!AN79</f>
        <v>10</v>
      </c>
      <c r="J49" s="98"/>
      <c r="V49" s="99">
        <v>48</v>
      </c>
      <c r="W49" s="99" t="s">
        <v>385</v>
      </c>
      <c r="X49" s="99">
        <v>4</v>
      </c>
      <c r="Y49" s="99" t="s">
        <v>399</v>
      </c>
      <c r="Z49" s="99">
        <v>1</v>
      </c>
    </row>
    <row r="50" spans="1:26" ht="15.75" thickBot="1" x14ac:dyDescent="0.3">
      <c r="A50" s="125" t="s">
        <v>58</v>
      </c>
      <c r="B50" s="98">
        <f>base1!Z106</f>
        <v>14</v>
      </c>
      <c r="C50" s="98">
        <f>base1!AC96</f>
        <v>11</v>
      </c>
      <c r="D50" s="98">
        <f>base1!AD71</f>
        <v>16</v>
      </c>
      <c r="E50" s="98">
        <f>base1!AH79</f>
        <v>16</v>
      </c>
      <c r="F50" s="98">
        <f>base1!AI75</f>
        <v>17</v>
      </c>
      <c r="G50" s="98">
        <f>base1!AJ92</f>
        <v>17</v>
      </c>
      <c r="H50" s="98">
        <f>base1!AM88</f>
        <v>18</v>
      </c>
      <c r="I50" s="98">
        <f>base1!AN80</f>
        <v>12</v>
      </c>
      <c r="J50" s="98"/>
      <c r="V50" s="99">
        <v>49</v>
      </c>
      <c r="W50" s="99" t="s">
        <v>385</v>
      </c>
      <c r="X50" s="99">
        <v>4</v>
      </c>
      <c r="Y50" s="99" t="s">
        <v>399</v>
      </c>
      <c r="Z50" s="99">
        <v>1</v>
      </c>
    </row>
    <row r="51" spans="1:26" ht="15.75" thickBot="1" x14ac:dyDescent="0.3">
      <c r="A51" s="125" t="s">
        <v>58</v>
      </c>
      <c r="B51" s="98">
        <f>base1!Z107</f>
        <v>4</v>
      </c>
      <c r="C51" s="98">
        <f>base1!AC97</f>
        <v>6</v>
      </c>
      <c r="D51" s="98">
        <f>base1!AD72</f>
        <v>18</v>
      </c>
      <c r="E51" s="98">
        <f>base1!AH80</f>
        <v>11</v>
      </c>
      <c r="F51" s="98">
        <f>base1!AI76</f>
        <v>4</v>
      </c>
      <c r="G51" s="98">
        <f>base1!AJ93</f>
        <v>3</v>
      </c>
      <c r="H51" s="98">
        <f>base1!AM89</f>
        <v>13</v>
      </c>
      <c r="I51" s="98">
        <f>base1!AN81</f>
        <v>13</v>
      </c>
      <c r="J51" s="98"/>
      <c r="V51" s="99">
        <v>50</v>
      </c>
      <c r="W51" s="99" t="s">
        <v>385</v>
      </c>
      <c r="X51" s="99">
        <v>4</v>
      </c>
      <c r="Y51" s="99" t="s">
        <v>399</v>
      </c>
      <c r="Z51" s="99">
        <v>1</v>
      </c>
    </row>
  </sheetData>
  <conditionalFormatting sqref="B1:P1">
    <cfRule type="cellIs" dxfId="5957" priority="157" operator="equal">
      <formula>#REF!</formula>
    </cfRule>
    <cfRule type="cellIs" dxfId="5956" priority="158" operator="equal">
      <formula>#REF!</formula>
    </cfRule>
    <cfRule type="cellIs" dxfId="5955" priority="159" operator="equal">
      <formula>#REF!</formula>
    </cfRule>
    <cfRule type="cellIs" dxfId="5954" priority="160" operator="equal">
      <formula>#REF!</formula>
    </cfRule>
    <cfRule type="cellIs" dxfId="5953" priority="161" operator="equal">
      <formula>#REF!</formula>
    </cfRule>
  </conditionalFormatting>
  <conditionalFormatting sqref="B1:P1">
    <cfRule type="cellIs" dxfId="5952" priority="162" operator="equal">
      <formula>#REF!</formula>
    </cfRule>
    <cfRule type="cellIs" dxfId="5951" priority="163" operator="equal">
      <formula>#REF!</formula>
    </cfRule>
    <cfRule type="cellIs" dxfId="5950" priority="164" operator="equal">
      <formula>#REF!</formula>
    </cfRule>
    <cfRule type="cellIs" dxfId="5949" priority="165" operator="equal">
      <formula>#REF!</formula>
    </cfRule>
    <cfRule type="cellIs" dxfId="5948" priority="166" operator="equal">
      <formula>#REF!</formula>
    </cfRule>
  </conditionalFormatting>
  <conditionalFormatting sqref="O2:P5 O18:P51 A2:A51">
    <cfRule type="cellIs" dxfId="5947" priority="147" operator="equal">
      <formula>#REF!</formula>
    </cfRule>
    <cfRule type="cellIs" dxfId="5946" priority="148" operator="equal">
      <formula>#REF!</formula>
    </cfRule>
    <cfRule type="cellIs" dxfId="5945" priority="149" operator="equal">
      <formula>#REF!</formula>
    </cfRule>
    <cfRule type="cellIs" dxfId="5944" priority="150" operator="equal">
      <formula>#REF!</formula>
    </cfRule>
    <cfRule type="cellIs" dxfId="5943" priority="151" operator="equal">
      <formula>#REF!</formula>
    </cfRule>
  </conditionalFormatting>
  <conditionalFormatting sqref="O2:P5 O18:P51 A2:A51">
    <cfRule type="cellIs" dxfId="5942" priority="152" operator="equal">
      <formula>#REF!</formula>
    </cfRule>
    <cfRule type="cellIs" dxfId="5941" priority="153" operator="equal">
      <formula>#REF!</formula>
    </cfRule>
    <cfRule type="cellIs" dxfId="5940" priority="154" operator="equal">
      <formula>#REF!</formula>
    </cfRule>
    <cfRule type="cellIs" dxfId="5939" priority="155" operator="equal">
      <formula>#REF!</formula>
    </cfRule>
    <cfRule type="cellIs" dxfId="5938" priority="156" operator="equal">
      <formula>#REF!</formula>
    </cfRule>
  </conditionalFormatting>
  <conditionalFormatting sqref="O6:P6">
    <cfRule type="cellIs" dxfId="5937" priority="124" operator="equal">
      <formula>#REF!</formula>
    </cfRule>
    <cfRule type="cellIs" dxfId="5936" priority="125" operator="equal">
      <formula>#REF!</formula>
    </cfRule>
    <cfRule type="cellIs" dxfId="5935" priority="126" operator="equal">
      <formula>#REF!</formula>
    </cfRule>
    <cfRule type="cellIs" dxfId="5934" priority="127" operator="equal">
      <formula>#REF!</formula>
    </cfRule>
    <cfRule type="cellIs" dxfId="5933" priority="128" operator="equal">
      <formula>#REF!</formula>
    </cfRule>
  </conditionalFormatting>
  <conditionalFormatting sqref="O6:P6">
    <cfRule type="cellIs" dxfId="5932" priority="129" operator="equal">
      <formula>#REF!</formula>
    </cfRule>
    <cfRule type="cellIs" dxfId="5931" priority="130" operator="equal">
      <formula>#REF!</formula>
    </cfRule>
    <cfRule type="cellIs" dxfId="5930" priority="131" operator="equal">
      <formula>#REF!</formula>
    </cfRule>
    <cfRule type="cellIs" dxfId="5929" priority="132" operator="equal">
      <formula>#REF!</formula>
    </cfRule>
    <cfRule type="cellIs" dxfId="5928" priority="133" operator="equal">
      <formula>#REF!</formula>
    </cfRule>
  </conditionalFormatting>
  <conditionalFormatting sqref="O7:Q17">
    <cfRule type="cellIs" dxfId="5927" priority="104" operator="equal">
      <formula>#REF!</formula>
    </cfRule>
    <cfRule type="cellIs" dxfId="5926" priority="105" operator="equal">
      <formula>#REF!</formula>
    </cfRule>
    <cfRule type="cellIs" dxfId="5925" priority="106" operator="equal">
      <formula>#REF!</formula>
    </cfRule>
    <cfRule type="cellIs" dxfId="5924" priority="107" operator="equal">
      <formula>#REF!</formula>
    </cfRule>
    <cfRule type="cellIs" dxfId="5923" priority="108" operator="equal">
      <formula>#REF!</formula>
    </cfRule>
  </conditionalFormatting>
  <conditionalFormatting sqref="O7:Q17">
    <cfRule type="cellIs" dxfId="5922" priority="109" operator="equal">
      <formula>#REF!</formula>
    </cfRule>
    <cfRule type="cellIs" dxfId="5921" priority="110" operator="equal">
      <formula>#REF!</formula>
    </cfRule>
    <cfRule type="cellIs" dxfId="5920" priority="111" operator="equal">
      <formula>#REF!</formula>
    </cfRule>
    <cfRule type="cellIs" dxfId="5919" priority="112" operator="equal">
      <formula>#REF!</formula>
    </cfRule>
    <cfRule type="cellIs" dxfId="5918" priority="113" operator="equal">
      <formula>#REF!</formula>
    </cfRule>
  </conditionalFormatting>
  <conditionalFormatting sqref="K2:N51">
    <cfRule type="cellIs" dxfId="5917" priority="94" operator="equal">
      <formula>#REF!</formula>
    </cfRule>
    <cfRule type="cellIs" dxfId="5916" priority="95" operator="equal">
      <formula>#REF!</formula>
    </cfRule>
    <cfRule type="cellIs" dxfId="5915" priority="96" operator="equal">
      <formula>#REF!</formula>
    </cfRule>
    <cfRule type="cellIs" dxfId="5914" priority="97" operator="equal">
      <formula>#REF!</formula>
    </cfRule>
    <cfRule type="cellIs" dxfId="5913" priority="98" operator="equal">
      <formula>#REF!</formula>
    </cfRule>
  </conditionalFormatting>
  <conditionalFormatting sqref="K2:N51">
    <cfRule type="cellIs" dxfId="5912" priority="99" operator="equal">
      <formula>#REF!</formula>
    </cfRule>
    <cfRule type="cellIs" dxfId="5911" priority="100" operator="equal">
      <formula>#REF!</formula>
    </cfRule>
    <cfRule type="cellIs" dxfId="5910" priority="101" operator="equal">
      <formula>#REF!</formula>
    </cfRule>
    <cfRule type="cellIs" dxfId="5909" priority="102" operator="equal">
      <formula>#REF!</formula>
    </cfRule>
    <cfRule type="cellIs" dxfId="5908" priority="103" operator="equal">
      <formula>#REF!</formula>
    </cfRule>
  </conditionalFormatting>
  <conditionalFormatting sqref="J2:J50">
    <cfRule type="cellIs" dxfId="5907" priority="84" operator="equal">
      <formula>#REF!</formula>
    </cfRule>
    <cfRule type="cellIs" dxfId="5906" priority="85" operator="equal">
      <formula>#REF!</formula>
    </cfRule>
    <cfRule type="cellIs" dxfId="5905" priority="86" operator="equal">
      <formula>#REF!</formula>
    </cfRule>
    <cfRule type="cellIs" dxfId="5904" priority="87" operator="equal">
      <formula>#REF!</formula>
    </cfRule>
    <cfRule type="cellIs" dxfId="5903" priority="88" operator="equal">
      <formula>#REF!</formula>
    </cfRule>
  </conditionalFormatting>
  <conditionalFormatting sqref="J2:J50">
    <cfRule type="cellIs" dxfId="5902" priority="89" operator="equal">
      <formula>#REF!</formula>
    </cfRule>
    <cfRule type="cellIs" dxfId="5901" priority="90" operator="equal">
      <formula>#REF!</formula>
    </cfRule>
    <cfRule type="cellIs" dxfId="5900" priority="91" operator="equal">
      <formula>#REF!</formula>
    </cfRule>
    <cfRule type="cellIs" dxfId="5899" priority="92" operator="equal">
      <formula>#REF!</formula>
    </cfRule>
    <cfRule type="cellIs" dxfId="5898" priority="93" operator="equal">
      <formula>#REF!</formula>
    </cfRule>
  </conditionalFormatting>
  <conditionalFormatting sqref="J2:J50">
    <cfRule type="cellIs" dxfId="5897" priority="79" operator="equal">
      <formula>#REF!</formula>
    </cfRule>
    <cfRule type="cellIs" dxfId="5896" priority="80" operator="equal">
      <formula>#REF!</formula>
    </cfRule>
    <cfRule type="cellIs" dxfId="5895" priority="81" operator="equal">
      <formula>#REF!</formula>
    </cfRule>
    <cfRule type="cellIs" dxfId="5894" priority="82" operator="equal">
      <formula>#REF!</formula>
    </cfRule>
    <cfRule type="cellIs" dxfId="5893" priority="83" operator="equal">
      <formula>#REF!</formula>
    </cfRule>
  </conditionalFormatting>
  <conditionalFormatting sqref="J2:J50">
    <cfRule type="cellIs" dxfId="5892" priority="72" operator="equal">
      <formula>#REF!</formula>
    </cfRule>
    <cfRule type="cellIs" dxfId="5891" priority="73" operator="equal">
      <formula>#REF!</formula>
    </cfRule>
    <cfRule type="cellIs" dxfId="5890" priority="74" operator="equal">
      <formula>#REF!</formula>
    </cfRule>
    <cfRule type="cellIs" dxfId="5889" priority="75" operator="equal">
      <formula>#REF!</formula>
    </cfRule>
    <cfRule type="cellIs" dxfId="5888" priority="76" operator="equal">
      <formula>#REF!</formula>
    </cfRule>
  </conditionalFormatting>
  <conditionalFormatting sqref="J2:J50">
    <cfRule type="cellIs" dxfId="5887" priority="65" operator="equal">
      <formula>$AE$5</formula>
    </cfRule>
    <cfRule type="cellIs" dxfId="5886" priority="66" operator="equal">
      <formula>$AD$5</formula>
    </cfRule>
    <cfRule type="cellIs" dxfId="5885" priority="67" operator="equal">
      <formula>$AC$5</formula>
    </cfRule>
    <cfRule type="cellIs" dxfId="5884" priority="68" operator="equal">
      <formula>$AB$5</formula>
    </cfRule>
    <cfRule type="cellIs" dxfId="5883" priority="69" operator="equal">
      <formula>$AA$5</formula>
    </cfRule>
  </conditionalFormatting>
  <conditionalFormatting sqref="J51">
    <cfRule type="cellIs" dxfId="5882" priority="50" operator="equal">
      <formula>#REF!</formula>
    </cfRule>
    <cfRule type="cellIs" dxfId="5881" priority="51" operator="equal">
      <formula>#REF!</formula>
    </cfRule>
    <cfRule type="cellIs" dxfId="5880" priority="52" operator="equal">
      <formula>#REF!</formula>
    </cfRule>
    <cfRule type="cellIs" dxfId="5879" priority="53" operator="equal">
      <formula>#REF!</formula>
    </cfRule>
    <cfRule type="cellIs" dxfId="5878" priority="54" operator="equal">
      <formula>#REF!</formula>
    </cfRule>
  </conditionalFormatting>
  <conditionalFormatting sqref="J51">
    <cfRule type="cellIs" dxfId="5877" priority="55" operator="equal">
      <formula>#REF!</formula>
    </cfRule>
    <cfRule type="cellIs" dxfId="5876" priority="56" operator="equal">
      <formula>#REF!</formula>
    </cfRule>
    <cfRule type="cellIs" dxfId="5875" priority="57" operator="equal">
      <formula>#REF!</formula>
    </cfRule>
    <cfRule type="cellIs" dxfId="5874" priority="58" operator="equal">
      <formula>#REF!</formula>
    </cfRule>
    <cfRule type="cellIs" dxfId="5873" priority="59" operator="equal">
      <formula>#REF!</formula>
    </cfRule>
  </conditionalFormatting>
  <conditionalFormatting sqref="J51">
    <cfRule type="cellIs" dxfId="5872" priority="45" operator="equal">
      <formula>#REF!</formula>
    </cfRule>
    <cfRule type="cellIs" dxfId="5871" priority="46" operator="equal">
      <formula>#REF!</formula>
    </cfRule>
    <cfRule type="cellIs" dxfId="5870" priority="47" operator="equal">
      <formula>#REF!</formula>
    </cfRule>
    <cfRule type="cellIs" dxfId="5869" priority="48" operator="equal">
      <formula>#REF!</formula>
    </cfRule>
    <cfRule type="cellIs" dxfId="5868" priority="49" operator="equal">
      <formula>#REF!</formula>
    </cfRule>
  </conditionalFormatting>
  <conditionalFormatting sqref="J51">
    <cfRule type="cellIs" dxfId="5867" priority="38" operator="equal">
      <formula>#REF!</formula>
    </cfRule>
    <cfRule type="cellIs" dxfId="5866" priority="39" operator="equal">
      <formula>#REF!</formula>
    </cfRule>
    <cfRule type="cellIs" dxfId="5865" priority="40" operator="equal">
      <formula>#REF!</formula>
    </cfRule>
    <cfRule type="cellIs" dxfId="5864" priority="41" operator="equal">
      <formula>#REF!</formula>
    </cfRule>
    <cfRule type="cellIs" dxfId="5863" priority="42" operator="equal">
      <formula>#REF!</formula>
    </cfRule>
  </conditionalFormatting>
  <conditionalFormatting sqref="J51">
    <cfRule type="cellIs" dxfId="5862" priority="31" operator="equal">
      <formula>$AE$5</formula>
    </cfRule>
    <cfRule type="cellIs" dxfId="5861" priority="32" operator="equal">
      <formula>$AD$5</formula>
    </cfRule>
    <cfRule type="cellIs" dxfId="5860" priority="33" operator="equal">
      <formula>$AC$5</formula>
    </cfRule>
    <cfRule type="cellIs" dxfId="5859" priority="34" operator="equal">
      <formula>$AB$5</formula>
    </cfRule>
    <cfRule type="cellIs" dxfId="5858" priority="35" operator="equal">
      <formula>$AA$5</formula>
    </cfRule>
  </conditionalFormatting>
  <conditionalFormatting sqref="B2:I51">
    <cfRule type="cellIs" dxfId="5857" priority="16" operator="equal">
      <formula>#REF!</formula>
    </cfRule>
    <cfRule type="cellIs" dxfId="5856" priority="17" operator="equal">
      <formula>#REF!</formula>
    </cfRule>
    <cfRule type="cellIs" dxfId="5855" priority="18" operator="equal">
      <formula>#REF!</formula>
    </cfRule>
    <cfRule type="cellIs" dxfId="5854" priority="19" operator="equal">
      <formula>#REF!</formula>
    </cfRule>
    <cfRule type="cellIs" dxfId="5853" priority="20" operator="equal">
      <formula>#REF!</formula>
    </cfRule>
  </conditionalFormatting>
  <conditionalFormatting sqref="B2:I51">
    <cfRule type="cellIs" dxfId="5852" priority="21" operator="equal">
      <formula>#REF!</formula>
    </cfRule>
    <cfRule type="cellIs" dxfId="5851" priority="22" operator="equal">
      <formula>#REF!</formula>
    </cfRule>
    <cfRule type="cellIs" dxfId="5850" priority="23" operator="equal">
      <formula>#REF!</formula>
    </cfRule>
    <cfRule type="cellIs" dxfId="5849" priority="24" operator="equal">
      <formula>#REF!</formula>
    </cfRule>
    <cfRule type="cellIs" dxfId="5848" priority="25" operator="equal">
      <formula>#REF!</formula>
    </cfRule>
  </conditionalFormatting>
  <conditionalFormatting sqref="B2:I51">
    <cfRule type="cellIs" dxfId="5847" priority="11" operator="equal">
      <formula>#REF!</formula>
    </cfRule>
    <cfRule type="cellIs" dxfId="5846" priority="12" operator="equal">
      <formula>#REF!</formula>
    </cfRule>
    <cfRule type="cellIs" dxfId="5845" priority="13" operator="equal">
      <formula>#REF!</formula>
    </cfRule>
    <cfRule type="cellIs" dxfId="5844" priority="14" operator="equal">
      <formula>#REF!</formula>
    </cfRule>
    <cfRule type="cellIs" dxfId="5843" priority="15" operator="equal">
      <formula>#REF!</formula>
    </cfRule>
  </conditionalFormatting>
  <conditionalFormatting sqref="B2:I51">
    <cfRule type="cellIs" dxfId="5842" priority="3" operator="equal">
      <formula>#REF!</formula>
    </cfRule>
    <cfRule type="cellIs" dxfId="5841" priority="4" operator="equal">
      <formula>#REF!</formula>
    </cfRule>
    <cfRule type="cellIs" dxfId="5840" priority="5" operator="equal">
      <formula>#REF!</formula>
    </cfRule>
    <cfRule type="cellIs" dxfId="5839" priority="6" operator="equal">
      <formula>#REF!</formula>
    </cfRule>
    <cfRule type="cellIs" dxfId="583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8" operator="equal" id="{F486120D-7583-40E8-A183-A9350BC4621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7" operator="equal" id="{FFCE3C97-09C3-4D55-B17B-5C8458294E9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1" operator="equal" id="{5F6AFA3F-582F-4342-A418-8CA0A10C0D1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70" operator="equal" id="{D9E9E90D-1FF6-41B9-8527-FD29295F110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64" operator="equal" id="{49E4DF3E-60BD-4527-86E7-C46C7BB52C0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60" operator="equal" id="{7CD4AD1D-E736-4FE6-B8B9-08428FC31CD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51F387EB-B211-467A-8491-B7C521B50B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B82615F5-3D84-4F8B-8732-FA7FCB303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757F2F01-D487-4F28-9C79-2CC9A88FB79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J2:J50</xm:sqref>
        </x14:conditionalFormatting>
        <x14:conditionalFormatting xmlns:xm="http://schemas.microsoft.com/office/excel/2006/main">
          <x14:cfRule type="cellIs" priority="44" operator="equal" id="{FC90B15E-66E0-474B-B3D6-4A2836FA2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12A2CD18-1729-43D6-9CE7-408536642A8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EEF47A45-AB1A-44B7-A6FE-5D237862ADB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79516346-8226-421D-A5A1-D34842470D0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0BFF79C9-388F-400D-ADD5-ADB06465D65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4B1E5F52-15D4-4B0C-BD0E-2A51D221273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4ADD2A1-43C3-4FB2-A49D-96884E14059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DC6F9C8-401A-4FEE-8528-078DC3A0B16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74085-714E-40E8-BBA0-F22F4F30E2A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F7CC95C8-4685-4702-A449-D1EB44B2A8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CCED3E1-EF5C-42B1-9477-D7506A4247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FF778AF-FA7A-438D-8ECE-1076053E3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A30FA47-1C52-4F16-A5BB-C34EBE9F9E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FEC8BFE-2FFB-4BC6-B210-28AA3EAA52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10" sqref="G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base1!AA101</f>
        <v>14</v>
      </c>
      <c r="D2" s="98">
        <f>base1!AL114</f>
        <v>5</v>
      </c>
      <c r="E2" s="98">
        <f>base1!AM109</f>
        <v>11</v>
      </c>
      <c r="F2" s="98">
        <f>base1!AD103</f>
        <v>16</v>
      </c>
      <c r="G2" s="98">
        <f>base1!AH96</f>
        <v>10</v>
      </c>
      <c r="H2" s="98">
        <f>base1!AF98</f>
        <v>5</v>
      </c>
      <c r="I2" s="98">
        <f>base1!AG105</f>
        <v>5</v>
      </c>
      <c r="K2" s="98"/>
      <c r="L2" s="98"/>
      <c r="M2" s="98"/>
      <c r="P2" s="98"/>
      <c r="Q2" s="98"/>
      <c r="R2" s="98"/>
      <c r="S2" s="98"/>
      <c r="T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base1!AA102</f>
        <v>5</v>
      </c>
      <c r="D3" s="98">
        <f>base1!AL115</f>
        <v>17</v>
      </c>
      <c r="E3" s="98">
        <f>base1!AM110</f>
        <v>18</v>
      </c>
      <c r="F3" s="98">
        <f>base1!AD104</f>
        <v>16</v>
      </c>
      <c r="G3" s="98">
        <f>base1!AH97</f>
        <v>1</v>
      </c>
      <c r="H3" s="98">
        <f>base1!AF99</f>
        <v>16</v>
      </c>
      <c r="I3" s="98">
        <f>base1!AG106</f>
        <v>10</v>
      </c>
      <c r="J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base1!AA103</f>
        <v>6</v>
      </c>
      <c r="D4" s="98">
        <f>base1!AL116</f>
        <v>10</v>
      </c>
      <c r="E4" s="98">
        <f>base1!AM111</f>
        <v>18</v>
      </c>
      <c r="F4" s="98">
        <f>base1!AD105</f>
        <v>6</v>
      </c>
      <c r="G4" s="98">
        <f>base1!AH98</f>
        <v>1</v>
      </c>
      <c r="H4" s="98">
        <f>base1!AF100</f>
        <v>15</v>
      </c>
      <c r="I4" s="98">
        <f>base1!AG107</f>
        <v>7</v>
      </c>
      <c r="J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base1!AA104</f>
        <v>4</v>
      </c>
      <c r="D5" s="98">
        <f>base1!AL117</f>
        <v>18</v>
      </c>
      <c r="E5" s="98">
        <f>base1!AM112</f>
        <v>1</v>
      </c>
      <c r="F5" s="98">
        <f>base1!AD106</f>
        <v>11</v>
      </c>
      <c r="G5" s="98">
        <f>base1!AH99</f>
        <v>3</v>
      </c>
      <c r="H5" s="98">
        <f>base1!AF101</f>
        <v>4</v>
      </c>
      <c r="I5" s="98">
        <f>base1!AG108</f>
        <v>10</v>
      </c>
      <c r="J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base1!AA105</f>
        <v>14</v>
      </c>
      <c r="D6" s="98">
        <f>base1!AL118</f>
        <v>18</v>
      </c>
      <c r="E6" s="98">
        <f>base1!AM113</f>
        <v>17</v>
      </c>
      <c r="F6" s="98">
        <f>base1!AD107</f>
        <v>15</v>
      </c>
      <c r="G6" s="98">
        <f>base1!AH100</f>
        <v>3</v>
      </c>
      <c r="H6" s="98">
        <f>base1!AF102</f>
        <v>11</v>
      </c>
      <c r="I6" s="98">
        <f>base1!AG109</f>
        <v>5</v>
      </c>
      <c r="J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base1!AA106</f>
        <v>4</v>
      </c>
      <c r="D7" s="98">
        <f>base1!AL119</f>
        <v>18</v>
      </c>
      <c r="E7" s="98">
        <f>base1!AM114</f>
        <v>2</v>
      </c>
      <c r="F7" s="98">
        <f>base1!AD108</f>
        <v>16</v>
      </c>
      <c r="G7" s="98">
        <f>base1!AH101</f>
        <v>11</v>
      </c>
      <c r="H7" s="98">
        <f>base1!AF103</f>
        <v>15</v>
      </c>
      <c r="I7" s="98">
        <f>base1!AG110</f>
        <v>11</v>
      </c>
      <c r="J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base1!AA107</f>
        <v>10</v>
      </c>
      <c r="D8" s="98">
        <f>base1!AL70</f>
        <v>18</v>
      </c>
      <c r="E8" s="98">
        <f>base1!AM115</f>
        <v>2</v>
      </c>
      <c r="F8" s="98">
        <f>base1!AD109</f>
        <v>3</v>
      </c>
      <c r="G8" s="98">
        <f>base1!AH102</f>
        <v>15</v>
      </c>
      <c r="H8" s="98">
        <f>base1!AF104</f>
        <v>15</v>
      </c>
      <c r="I8" s="98">
        <f>base1!AG111</f>
        <v>11</v>
      </c>
      <c r="J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base1!AA108</f>
        <v>4</v>
      </c>
      <c r="D9" s="98">
        <f>base1!AL71</f>
        <v>5</v>
      </c>
      <c r="E9" s="98">
        <f>base1!AM116</f>
        <v>2</v>
      </c>
      <c r="F9" s="98">
        <f>base1!AD110</f>
        <v>15</v>
      </c>
      <c r="G9" s="98">
        <f>base1!AH103</f>
        <v>10</v>
      </c>
      <c r="H9" s="98">
        <f>base1!AF105</f>
        <v>16</v>
      </c>
      <c r="I9" s="98">
        <f>base1!AG112</f>
        <v>5</v>
      </c>
      <c r="J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base1!AA109</f>
        <v>7</v>
      </c>
      <c r="D10" s="98">
        <f>base1!AL72</f>
        <v>4</v>
      </c>
      <c r="E10" s="98">
        <f>base1!AM117</f>
        <v>2</v>
      </c>
      <c r="F10" s="98">
        <f>base1!AD111</f>
        <v>6</v>
      </c>
      <c r="G10" s="98">
        <f>base1!AH104</f>
        <v>5</v>
      </c>
      <c r="H10" s="98">
        <f>base1!AF106</f>
        <v>16</v>
      </c>
      <c r="I10" s="98">
        <f>base1!AG113</f>
        <v>15</v>
      </c>
      <c r="J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base1!AA110</f>
        <v>10</v>
      </c>
      <c r="D11" s="98">
        <f>base1!AL73</f>
        <v>3</v>
      </c>
      <c r="E11" s="98">
        <f>base1!AM118</f>
        <v>2</v>
      </c>
      <c r="F11" s="98">
        <f>base1!AD112</f>
        <v>16</v>
      </c>
      <c r="G11" s="98">
        <f>base1!AH105</f>
        <v>10</v>
      </c>
      <c r="H11" s="98">
        <f>base1!AF107</f>
        <v>11</v>
      </c>
      <c r="I11" s="98">
        <f>base1!AG114</f>
        <v>15</v>
      </c>
      <c r="J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base1!AA111</f>
        <v>14</v>
      </c>
      <c r="D12" s="98">
        <f>base1!AL74</f>
        <v>18</v>
      </c>
      <c r="E12" s="98">
        <f>base1!AM119</f>
        <v>2</v>
      </c>
      <c r="F12" s="98">
        <f>base1!AD113</f>
        <v>10</v>
      </c>
      <c r="G12" s="98">
        <f>base1!AH106</f>
        <v>1</v>
      </c>
      <c r="H12" s="98">
        <f>base1!AF108</f>
        <v>11</v>
      </c>
      <c r="I12" s="98">
        <f>base1!AG115</f>
        <v>5</v>
      </c>
      <c r="J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base1!AA112</f>
        <v>14</v>
      </c>
      <c r="D13" s="98">
        <f>base1!AL75</f>
        <v>5</v>
      </c>
      <c r="E13" s="98">
        <f>base1!AM70</f>
        <v>7</v>
      </c>
      <c r="F13" s="98">
        <f>base1!AD114</f>
        <v>16</v>
      </c>
      <c r="G13" s="98">
        <f>base1!AH107</f>
        <v>1</v>
      </c>
      <c r="H13" s="98">
        <f>base1!AF109</f>
        <v>17</v>
      </c>
      <c r="I13" s="98">
        <f>base1!AG116</f>
        <v>5</v>
      </c>
      <c r="J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base1!AA113</f>
        <v>4</v>
      </c>
      <c r="D14" s="98">
        <f>base1!AL76</f>
        <v>16</v>
      </c>
      <c r="E14" s="98">
        <f>base1!AM71</f>
        <v>4</v>
      </c>
      <c r="F14" s="98">
        <f>base1!AD115</f>
        <v>7</v>
      </c>
      <c r="G14" s="98">
        <f>base1!AH108</f>
        <v>13</v>
      </c>
      <c r="H14" s="98">
        <f>base1!AF110</f>
        <v>7</v>
      </c>
      <c r="I14" s="98">
        <f>base1!AG117</f>
        <v>17</v>
      </c>
      <c r="J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base1!AA114</f>
        <v>4</v>
      </c>
      <c r="D15" s="98">
        <f>base1!AL77</f>
        <v>17</v>
      </c>
      <c r="E15" s="98">
        <f>base1!AM72</f>
        <v>3</v>
      </c>
      <c r="F15" s="98">
        <f>base1!AD116</f>
        <v>4</v>
      </c>
      <c r="G15" s="98">
        <f>base1!AH109</f>
        <v>13</v>
      </c>
      <c r="H15" s="98">
        <f>base1!AF111</f>
        <v>16</v>
      </c>
      <c r="I15" s="98">
        <f>base1!AG118</f>
        <v>10</v>
      </c>
      <c r="J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base1!AA115</f>
        <v>4</v>
      </c>
      <c r="D16" s="98">
        <f>base1!AL78</f>
        <v>18</v>
      </c>
      <c r="E16" s="98">
        <f>base1!AM73</f>
        <v>7</v>
      </c>
      <c r="F16" s="98">
        <f>base1!AD117</f>
        <v>10</v>
      </c>
      <c r="G16" s="98">
        <f>base1!AH110</f>
        <v>13</v>
      </c>
      <c r="H16" s="98">
        <f>base1!AF112</f>
        <v>4</v>
      </c>
      <c r="I16" s="98">
        <f>base1!AG119</f>
        <v>3</v>
      </c>
      <c r="J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base1!AA116</f>
        <v>7</v>
      </c>
      <c r="D17" s="98">
        <f>base1!AL79</f>
        <v>12</v>
      </c>
      <c r="E17" s="98">
        <f>base1!AM74</f>
        <v>1</v>
      </c>
      <c r="F17" s="98">
        <f>base1!AD118</f>
        <v>16</v>
      </c>
      <c r="G17" s="98">
        <f>base1!AH111</f>
        <v>12</v>
      </c>
      <c r="H17" s="98">
        <f>base1!AF113</f>
        <v>5</v>
      </c>
      <c r="I17" s="98">
        <f>base1!AG70</f>
        <v>2</v>
      </c>
      <c r="J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base1!AA117</f>
        <v>7</v>
      </c>
      <c r="D18" s="98">
        <f>base1!AL80</f>
        <v>2</v>
      </c>
      <c r="E18" s="98">
        <f>base1!AM75</f>
        <v>4</v>
      </c>
      <c r="F18" s="98">
        <f>base1!AD119</f>
        <v>15</v>
      </c>
      <c r="G18" s="98">
        <f>base1!AH112</f>
        <v>12</v>
      </c>
      <c r="H18" s="98">
        <f>base1!AF114</f>
        <v>7</v>
      </c>
      <c r="I18" s="98">
        <f>base1!AG71</f>
        <v>1</v>
      </c>
      <c r="J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base1!AA118</f>
        <v>7</v>
      </c>
      <c r="D19" s="98">
        <f>base1!AL81</f>
        <v>17</v>
      </c>
      <c r="E19" s="98">
        <f>base1!AM76</f>
        <v>3</v>
      </c>
      <c r="F19" s="98">
        <f>base1!AD70</f>
        <v>6</v>
      </c>
      <c r="G19" s="98">
        <f>base1!AH113</f>
        <v>12</v>
      </c>
      <c r="H19" s="98">
        <f>base1!AF115</f>
        <v>11</v>
      </c>
      <c r="I19" s="98">
        <f>base1!AG72</f>
        <v>10</v>
      </c>
      <c r="J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base1!AA119</f>
        <v>4</v>
      </c>
      <c r="D20" s="98">
        <f>base1!AL82</f>
        <v>18</v>
      </c>
      <c r="E20" s="98">
        <f>base1!AM77</f>
        <v>18</v>
      </c>
      <c r="F20" s="98">
        <f>base1!AD71</f>
        <v>16</v>
      </c>
      <c r="G20" s="98">
        <f>base1!AH114</f>
        <v>13</v>
      </c>
      <c r="H20" s="98">
        <f>base1!AF116</f>
        <v>15</v>
      </c>
      <c r="I20" s="98">
        <f>base1!AG73</f>
        <v>4</v>
      </c>
      <c r="J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base1!AA70</f>
        <v>5</v>
      </c>
      <c r="D21" s="98">
        <f>base1!AL83</f>
        <v>13</v>
      </c>
      <c r="E21" s="98">
        <f>base1!AM78</f>
        <v>2</v>
      </c>
      <c r="F21" s="98">
        <f>base1!AD72</f>
        <v>18</v>
      </c>
      <c r="G21" s="98">
        <f>base1!AH115</f>
        <v>13</v>
      </c>
      <c r="H21" s="98">
        <f>base1!AF117</f>
        <v>11</v>
      </c>
      <c r="I21" s="98">
        <f>base1!AG74</f>
        <v>2</v>
      </c>
      <c r="J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base1!AA71</f>
        <v>13</v>
      </c>
      <c r="D22" s="98">
        <f>base1!AL84</f>
        <v>12</v>
      </c>
      <c r="E22" s="98">
        <f>base1!AM79</f>
        <v>11</v>
      </c>
      <c r="F22" s="98">
        <f>base1!AD73</f>
        <v>5</v>
      </c>
      <c r="G22" s="98">
        <f>base1!AH116</f>
        <v>13</v>
      </c>
      <c r="H22" s="98">
        <f>base1!AF118</f>
        <v>3</v>
      </c>
      <c r="I22" s="98">
        <f>base1!AG75</f>
        <v>1</v>
      </c>
      <c r="J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base1!AA72</f>
        <v>13</v>
      </c>
      <c r="D23" s="98">
        <f>base1!AL85</f>
        <v>2</v>
      </c>
      <c r="E23" s="98">
        <f>base1!AM80</f>
        <v>18</v>
      </c>
      <c r="F23" s="98">
        <f>base1!AD74</f>
        <v>13</v>
      </c>
      <c r="G23" s="98">
        <f>base1!AH117</f>
        <v>5</v>
      </c>
      <c r="H23" s="98">
        <f>base1!AF119</f>
        <v>10</v>
      </c>
      <c r="I23" s="98">
        <f>base1!AG76</f>
        <v>18</v>
      </c>
      <c r="J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base1!AA73</f>
        <v>14</v>
      </c>
      <c r="D24" s="98">
        <f>base1!AL86</f>
        <v>2</v>
      </c>
      <c r="E24" s="98">
        <f>base1!AM81</f>
        <v>18</v>
      </c>
      <c r="F24" s="98">
        <f>base1!AD75</f>
        <v>15</v>
      </c>
      <c r="G24" s="98">
        <f>base1!AH118</f>
        <v>11</v>
      </c>
      <c r="H24" s="98">
        <f>base1!AF70</f>
        <v>10</v>
      </c>
      <c r="I24" s="98">
        <f>base1!AG77</f>
        <v>10</v>
      </c>
      <c r="J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base1!AA74</f>
        <v>12</v>
      </c>
      <c r="D25" s="98">
        <f>base1!AL87</f>
        <v>17</v>
      </c>
      <c r="E25" s="98">
        <f>base1!AM82</f>
        <v>2</v>
      </c>
      <c r="F25" s="98">
        <f>base1!AD76</f>
        <v>11</v>
      </c>
      <c r="G25" s="98">
        <f>base1!AH119</f>
        <v>11</v>
      </c>
      <c r="H25" s="98">
        <f>base1!AF71</f>
        <v>10</v>
      </c>
      <c r="I25" s="98">
        <f>base1!AG78</f>
        <v>5</v>
      </c>
      <c r="J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base1!AA75</f>
        <v>13</v>
      </c>
      <c r="D26" s="98">
        <f>base1!AL88</f>
        <v>13</v>
      </c>
      <c r="E26" s="98">
        <f>base1!AM83</f>
        <v>18</v>
      </c>
      <c r="F26" s="98">
        <f>base1!AD77</f>
        <v>16</v>
      </c>
      <c r="G26" s="98">
        <f>base1!AH70</f>
        <v>4</v>
      </c>
      <c r="H26" s="98">
        <f>base1!AF72</f>
        <v>5</v>
      </c>
      <c r="I26" s="98">
        <f>base1!AG79</f>
        <v>17</v>
      </c>
      <c r="J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base1!AA76</f>
        <v>1</v>
      </c>
      <c r="D27" s="98">
        <f>base1!AL89</f>
        <v>12</v>
      </c>
      <c r="E27" s="98">
        <f>base1!AM84</f>
        <v>13</v>
      </c>
      <c r="F27" s="98">
        <f>base1!AD78</f>
        <v>15</v>
      </c>
      <c r="G27" s="98">
        <f>base1!AH71</f>
        <v>2</v>
      </c>
      <c r="H27" s="98">
        <f>base1!AF73</f>
        <v>8</v>
      </c>
      <c r="I27" s="98">
        <f>base1!AG80</f>
        <v>5</v>
      </c>
      <c r="J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base1!AA77</f>
        <v>7</v>
      </c>
      <c r="D28" s="98">
        <f>base1!AL90</f>
        <v>12</v>
      </c>
      <c r="E28" s="98">
        <f>base1!AM85</f>
        <v>13</v>
      </c>
      <c r="F28" s="98">
        <f>base1!AD79</f>
        <v>2</v>
      </c>
      <c r="G28" s="98">
        <f>base1!AH72</f>
        <v>11</v>
      </c>
      <c r="H28" s="98">
        <f>base1!AF74</f>
        <v>3</v>
      </c>
      <c r="I28" s="98">
        <f>base1!AG81</f>
        <v>15</v>
      </c>
      <c r="J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base1!AA78</f>
        <v>4</v>
      </c>
      <c r="D29" s="98">
        <f>base1!AL91</f>
        <v>12</v>
      </c>
      <c r="E29" s="98">
        <f>base1!AM86</f>
        <v>13</v>
      </c>
      <c r="F29" s="98">
        <f>base1!AD80</f>
        <v>16</v>
      </c>
      <c r="G29" s="98">
        <f>base1!AH73</f>
        <v>12</v>
      </c>
      <c r="H29" s="98">
        <f>base1!AF75</f>
        <v>10</v>
      </c>
      <c r="I29" s="98">
        <f>base1!AG82</f>
        <v>10</v>
      </c>
      <c r="J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base1!AA79</f>
        <v>5</v>
      </c>
      <c r="D30" s="98">
        <f>base1!AL92</f>
        <v>12</v>
      </c>
      <c r="E30" s="98">
        <f>base1!AM87</f>
        <v>18</v>
      </c>
      <c r="F30" s="98">
        <f>base1!AD81</f>
        <v>6</v>
      </c>
      <c r="G30" s="98">
        <f>base1!AH74</f>
        <v>17</v>
      </c>
      <c r="H30" s="98">
        <f>base1!AF76</f>
        <v>6</v>
      </c>
      <c r="I30" s="98">
        <f>base1!AG83</f>
        <v>3</v>
      </c>
      <c r="J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base1!AA80</f>
        <v>6</v>
      </c>
      <c r="D31" s="98">
        <f>base1!AL93</f>
        <v>2</v>
      </c>
      <c r="E31" s="98">
        <f>base1!AM88</f>
        <v>18</v>
      </c>
      <c r="F31" s="98">
        <f>base1!AD82</f>
        <v>15</v>
      </c>
      <c r="G31" s="98">
        <f>base1!AH75</f>
        <v>2</v>
      </c>
      <c r="H31" s="98">
        <f>base1!AF77</f>
        <v>3</v>
      </c>
      <c r="I31" s="98">
        <f>base1!AG84</f>
        <v>15</v>
      </c>
      <c r="J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base1!AA81</f>
        <v>14</v>
      </c>
      <c r="D32" s="98">
        <f>base1!AL94</f>
        <v>17</v>
      </c>
      <c r="E32" s="98">
        <f>base1!AM89</f>
        <v>13</v>
      </c>
      <c r="F32" s="98">
        <f>base1!AD83</f>
        <v>5</v>
      </c>
      <c r="G32" s="98">
        <f>base1!AH76</f>
        <v>5</v>
      </c>
      <c r="H32" s="98">
        <f>base1!AF78</f>
        <v>10</v>
      </c>
      <c r="I32" s="98">
        <f>base1!AG85</f>
        <v>5</v>
      </c>
      <c r="J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base1!AA82</f>
        <v>7</v>
      </c>
      <c r="D33" s="98">
        <f>base1!AL95</f>
        <v>2</v>
      </c>
      <c r="E33" s="98">
        <f>base1!AM90</f>
        <v>13</v>
      </c>
      <c r="F33" s="98">
        <f>base1!AD84</f>
        <v>10</v>
      </c>
      <c r="G33" s="98">
        <f>base1!AH77</f>
        <v>15</v>
      </c>
      <c r="H33" s="98">
        <f>base1!AF79</f>
        <v>18</v>
      </c>
      <c r="I33" s="98">
        <f>base1!AG86</f>
        <v>7</v>
      </c>
      <c r="J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base1!AA83</f>
        <v>4</v>
      </c>
      <c r="D34" s="98">
        <f>base1!AL96</f>
        <v>13</v>
      </c>
      <c r="E34" s="98">
        <f>base1!AM91</f>
        <v>13</v>
      </c>
      <c r="F34" s="98">
        <f>base1!AD85</f>
        <v>4</v>
      </c>
      <c r="G34" s="98">
        <f>base1!AH78</f>
        <v>11</v>
      </c>
      <c r="H34" s="98">
        <f>base1!AF80</f>
        <v>10</v>
      </c>
      <c r="I34" s="98">
        <f>base1!AG87</f>
        <v>16</v>
      </c>
      <c r="J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base1!AA84</f>
        <v>4</v>
      </c>
      <c r="D35" s="98">
        <f>base1!AL97</f>
        <v>5</v>
      </c>
      <c r="E35" s="98">
        <f>base1!AM92</f>
        <v>13</v>
      </c>
      <c r="F35" s="98">
        <f>base1!AD86</f>
        <v>16</v>
      </c>
      <c r="G35" s="98">
        <f>base1!AH79</f>
        <v>16</v>
      </c>
      <c r="H35" s="98">
        <f>base1!AF81</f>
        <v>16</v>
      </c>
      <c r="I35" s="98">
        <f>base1!AG88</f>
        <v>15</v>
      </c>
      <c r="J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base1!AA85</f>
        <v>14</v>
      </c>
      <c r="D36" s="98">
        <f>base1!AL98</f>
        <v>17</v>
      </c>
      <c r="E36" s="98">
        <f>base1!AM93</f>
        <v>13</v>
      </c>
      <c r="F36" s="98">
        <f>base1!AD87</f>
        <v>2</v>
      </c>
      <c r="G36" s="98">
        <f>base1!AH80</f>
        <v>11</v>
      </c>
      <c r="H36" s="98">
        <f>base1!AF82</f>
        <v>5</v>
      </c>
      <c r="I36" s="98">
        <f>base1!AG89</f>
        <v>11</v>
      </c>
      <c r="J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base1!AA86</f>
        <v>10</v>
      </c>
      <c r="D37" s="98">
        <f>base1!AL99</f>
        <v>12</v>
      </c>
      <c r="E37" s="98">
        <f>base1!AM94</f>
        <v>2</v>
      </c>
      <c r="F37" s="98">
        <f>base1!AD88</f>
        <v>16</v>
      </c>
      <c r="G37" s="98">
        <f>base1!AH81</f>
        <v>2</v>
      </c>
      <c r="H37" s="98">
        <f>base1!AF83</f>
        <v>15</v>
      </c>
      <c r="I37" s="98">
        <f>base1!AG90</f>
        <v>3</v>
      </c>
      <c r="J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base1!AA87</f>
        <v>10</v>
      </c>
      <c r="D38" s="98">
        <f>base1!AL100</f>
        <v>12</v>
      </c>
      <c r="E38" s="98">
        <f>base1!AM95</f>
        <v>13</v>
      </c>
      <c r="F38" s="98">
        <f>base1!AD89</f>
        <v>16</v>
      </c>
      <c r="G38" s="98">
        <f>base1!AH82</f>
        <v>3</v>
      </c>
      <c r="H38" s="98">
        <f>base1!AF84</f>
        <v>11</v>
      </c>
      <c r="I38" s="98">
        <f>base1!AG91</f>
        <v>5</v>
      </c>
      <c r="J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base1!AA88</f>
        <v>4</v>
      </c>
      <c r="D39" s="98">
        <f>base1!AL101</f>
        <v>12</v>
      </c>
      <c r="E39" s="98">
        <f>base1!AM96</f>
        <v>5</v>
      </c>
      <c r="F39" s="98">
        <f>base1!AD90</f>
        <v>4</v>
      </c>
      <c r="G39" s="98">
        <f>base1!AH83</f>
        <v>10</v>
      </c>
      <c r="H39" s="98">
        <f>base1!AF85</f>
        <v>16</v>
      </c>
      <c r="I39" s="98">
        <f>base1!AG92</f>
        <v>7</v>
      </c>
      <c r="J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base1!AA89</f>
        <v>7</v>
      </c>
      <c r="D40" s="98">
        <f>base1!AL102</f>
        <v>12</v>
      </c>
      <c r="E40" s="98">
        <f>base1!AM97</f>
        <v>17</v>
      </c>
      <c r="F40" s="98">
        <f>base1!AD91</f>
        <v>17</v>
      </c>
      <c r="G40" s="98">
        <f>base1!AH84</f>
        <v>5</v>
      </c>
      <c r="H40" s="98">
        <f>base1!AF86</f>
        <v>5</v>
      </c>
      <c r="I40" s="98">
        <f>base1!AG93</f>
        <v>11</v>
      </c>
      <c r="J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base1!AA90</f>
        <v>16</v>
      </c>
      <c r="D41" s="98">
        <f>base1!AL103</f>
        <v>12</v>
      </c>
      <c r="E41" s="98">
        <f>base1!AM98</f>
        <v>18</v>
      </c>
      <c r="F41" s="98">
        <f>base1!AD92</f>
        <v>6</v>
      </c>
      <c r="G41" s="98">
        <f>base1!AH85</f>
        <v>6</v>
      </c>
      <c r="H41" s="98">
        <f>base1!AF87</f>
        <v>15</v>
      </c>
      <c r="I41" s="98">
        <f>base1!AG94</f>
        <v>15</v>
      </c>
      <c r="J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base1!AA91</f>
        <v>7</v>
      </c>
      <c r="D42" s="98">
        <f>base1!AL104</f>
        <v>12</v>
      </c>
      <c r="E42" s="98">
        <f>base1!AM99</f>
        <v>13</v>
      </c>
      <c r="F42" s="98">
        <f>base1!AD93</f>
        <v>16</v>
      </c>
      <c r="G42" s="98">
        <f>base1!AH86</f>
        <v>3</v>
      </c>
      <c r="H42" s="98">
        <f>base1!AF88</f>
        <v>10</v>
      </c>
      <c r="I42" s="98">
        <f>base1!AG95</f>
        <v>17</v>
      </c>
      <c r="J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base1!AA92</f>
        <v>14</v>
      </c>
      <c r="D43" s="98">
        <f>base1!AL105</f>
        <v>2</v>
      </c>
      <c r="E43" s="98">
        <f>base1!AM100</f>
        <v>13</v>
      </c>
      <c r="F43" s="98">
        <f>base1!AD94</f>
        <v>7</v>
      </c>
      <c r="G43" s="98">
        <f>base1!AH87</f>
        <v>13</v>
      </c>
      <c r="H43" s="98">
        <f>base1!AF89</f>
        <v>17</v>
      </c>
      <c r="I43" s="98">
        <f>base1!AG96</f>
        <v>3</v>
      </c>
      <c r="J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base1!AA93</f>
        <v>4</v>
      </c>
      <c r="D44" s="98">
        <f>base1!AL106</f>
        <v>2</v>
      </c>
      <c r="E44" s="98">
        <f>base1!AM101</f>
        <v>13</v>
      </c>
      <c r="F44" s="98">
        <f>base1!AD95</f>
        <v>11</v>
      </c>
      <c r="G44" s="98">
        <f>base1!AH88</f>
        <v>5</v>
      </c>
      <c r="H44" s="98">
        <f>base1!AF90</f>
        <v>5</v>
      </c>
      <c r="I44" s="98">
        <f>base1!AG97</f>
        <v>10</v>
      </c>
      <c r="J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base1!AA94</f>
        <v>7</v>
      </c>
      <c r="D45" s="98">
        <f>base1!AL107</f>
        <v>2</v>
      </c>
      <c r="E45" s="98">
        <f>base1!AM102</f>
        <v>13</v>
      </c>
      <c r="F45" s="98">
        <f>base1!AD96</f>
        <v>6</v>
      </c>
      <c r="G45" s="98">
        <f>base1!AH89</f>
        <v>5</v>
      </c>
      <c r="H45" s="98">
        <f>base1!AF91</f>
        <v>4</v>
      </c>
      <c r="I45" s="98">
        <f>base1!AG98</f>
        <v>10</v>
      </c>
      <c r="J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base1!AA95</f>
        <v>6</v>
      </c>
      <c r="D46" s="98">
        <f>base1!AL108</f>
        <v>1</v>
      </c>
      <c r="E46" s="98">
        <f>base1!AM103</f>
        <v>13</v>
      </c>
      <c r="F46" s="98">
        <f>base1!AD97</f>
        <v>15</v>
      </c>
      <c r="G46" s="98">
        <f>base1!AH90</f>
        <v>10</v>
      </c>
      <c r="H46" s="98">
        <f>base1!AF92</f>
        <v>16</v>
      </c>
      <c r="I46" s="98">
        <f>base1!AG99</f>
        <v>15</v>
      </c>
      <c r="J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base1!AA96</f>
        <v>4</v>
      </c>
      <c r="D47" s="98">
        <f>base1!AL109</f>
        <v>1</v>
      </c>
      <c r="E47" s="98">
        <f>base1!AM104</f>
        <v>13</v>
      </c>
      <c r="F47" s="98">
        <f>base1!AD98</f>
        <v>15</v>
      </c>
      <c r="G47" s="98">
        <f>base1!AH91</f>
        <v>10</v>
      </c>
      <c r="H47" s="98">
        <f>base1!AF93</f>
        <v>15</v>
      </c>
      <c r="I47" s="98">
        <f>base1!AG100</f>
        <v>7</v>
      </c>
      <c r="J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base1!AA97</f>
        <v>7</v>
      </c>
      <c r="D48" s="98">
        <f>base1!AL110</f>
        <v>1</v>
      </c>
      <c r="E48" s="98">
        <f>base1!AM105</f>
        <v>13</v>
      </c>
      <c r="F48" s="98">
        <f>base1!AD99</f>
        <v>7</v>
      </c>
      <c r="G48" s="98">
        <f>base1!AH92</f>
        <v>5</v>
      </c>
      <c r="H48" s="98">
        <f>base1!AF94</f>
        <v>5</v>
      </c>
      <c r="I48" s="98">
        <f>base1!AG101</f>
        <v>5</v>
      </c>
      <c r="J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base1!AA98</f>
        <v>7</v>
      </c>
      <c r="D49" s="98">
        <f>base1!AL111</f>
        <v>17</v>
      </c>
      <c r="E49" s="98">
        <f>base1!AM106</f>
        <v>13</v>
      </c>
      <c r="F49" s="98">
        <f>base1!AD100</f>
        <v>6</v>
      </c>
      <c r="G49" s="98">
        <f>base1!AH93</f>
        <v>1</v>
      </c>
      <c r="H49" s="98">
        <f>base1!AF95</f>
        <v>3</v>
      </c>
      <c r="I49" s="98">
        <f>base1!AG102</f>
        <v>10</v>
      </c>
      <c r="J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base1!AA99</f>
        <v>10</v>
      </c>
      <c r="D50" s="98">
        <f>base1!AL112</f>
        <v>10</v>
      </c>
      <c r="E50" s="98">
        <f>base1!AM107</f>
        <v>13</v>
      </c>
      <c r="F50" s="98">
        <f>base1!AD101</f>
        <v>16</v>
      </c>
      <c r="G50" s="98">
        <f>base1!AH94</f>
        <v>1</v>
      </c>
      <c r="H50" s="98">
        <f>base1!AF96</f>
        <v>16</v>
      </c>
      <c r="I50" s="98">
        <f>base1!AG103</f>
        <v>3</v>
      </c>
      <c r="J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base1!AA100</f>
        <v>4</v>
      </c>
      <c r="D51" s="98">
        <f>base1!AL113</f>
        <v>2</v>
      </c>
      <c r="E51" s="98">
        <f>base1!AM108</f>
        <v>18</v>
      </c>
      <c r="F51" s="98">
        <f>base1!AD102</f>
        <v>6</v>
      </c>
      <c r="G51" s="98">
        <f>base1!AH95</f>
        <v>10</v>
      </c>
      <c r="H51" s="98">
        <f>base1!AF97</f>
        <v>11</v>
      </c>
      <c r="I51" s="98">
        <f>base1!AG104</f>
        <v>10</v>
      </c>
      <c r="J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5814" priority="157" operator="equal">
      <formula>#REF!</formula>
    </cfRule>
    <cfRule type="cellIs" dxfId="5813" priority="158" operator="equal">
      <formula>#REF!</formula>
    </cfRule>
    <cfRule type="cellIs" dxfId="5812" priority="159" operator="equal">
      <formula>#REF!</formula>
    </cfRule>
    <cfRule type="cellIs" dxfId="5811" priority="160" operator="equal">
      <formula>#REF!</formula>
    </cfRule>
    <cfRule type="cellIs" dxfId="5810" priority="161" operator="equal">
      <formula>#REF!</formula>
    </cfRule>
  </conditionalFormatting>
  <conditionalFormatting sqref="B1:P1">
    <cfRule type="cellIs" dxfId="5809" priority="162" operator="equal">
      <formula>#REF!</formula>
    </cfRule>
    <cfRule type="cellIs" dxfId="5808" priority="163" operator="equal">
      <formula>#REF!</formula>
    </cfRule>
    <cfRule type="cellIs" dxfId="5807" priority="164" operator="equal">
      <formula>#REF!</formula>
    </cfRule>
    <cfRule type="cellIs" dxfId="5806" priority="165" operator="equal">
      <formula>#REF!</formula>
    </cfRule>
    <cfRule type="cellIs" dxfId="5805" priority="166" operator="equal">
      <formula>#REF!</formula>
    </cfRule>
  </conditionalFormatting>
  <conditionalFormatting sqref="O3:P5 O18:P51 P2:T2 K2:M2 A2:A51">
    <cfRule type="cellIs" dxfId="5804" priority="147" operator="equal">
      <formula>#REF!</formula>
    </cfRule>
    <cfRule type="cellIs" dxfId="5803" priority="148" operator="equal">
      <formula>#REF!</formula>
    </cfRule>
    <cfRule type="cellIs" dxfId="5802" priority="149" operator="equal">
      <formula>#REF!</formula>
    </cfRule>
    <cfRule type="cellIs" dxfId="5801" priority="150" operator="equal">
      <formula>#REF!</formula>
    </cfRule>
    <cfRule type="cellIs" dxfId="5800" priority="151" operator="equal">
      <formula>#REF!</formula>
    </cfRule>
  </conditionalFormatting>
  <conditionalFormatting sqref="O3:P5 O18:P51 P2:T2 K2:M2 A2:A51">
    <cfRule type="cellIs" dxfId="5799" priority="152" operator="equal">
      <formula>#REF!</formula>
    </cfRule>
    <cfRule type="cellIs" dxfId="5798" priority="153" operator="equal">
      <formula>#REF!</formula>
    </cfRule>
    <cfRule type="cellIs" dxfId="5797" priority="154" operator="equal">
      <formula>#REF!</formula>
    </cfRule>
    <cfRule type="cellIs" dxfId="5796" priority="155" operator="equal">
      <formula>#REF!</formula>
    </cfRule>
    <cfRule type="cellIs" dxfId="5795" priority="156" operator="equal">
      <formula>#REF!</formula>
    </cfRule>
  </conditionalFormatting>
  <conditionalFormatting sqref="P2:T2 K2:M2">
    <cfRule type="cellIs" dxfId="5794" priority="142" operator="equal">
      <formula>#REF!</formula>
    </cfRule>
    <cfRule type="cellIs" dxfId="5793" priority="143" operator="equal">
      <formula>#REF!</formula>
    </cfRule>
    <cfRule type="cellIs" dxfId="5792" priority="144" operator="equal">
      <formula>#REF!</formula>
    </cfRule>
    <cfRule type="cellIs" dxfId="5791" priority="145" operator="equal">
      <formula>#REF!</formula>
    </cfRule>
    <cfRule type="cellIs" dxfId="5790" priority="146" operator="equal">
      <formula>#REF!</formula>
    </cfRule>
  </conditionalFormatting>
  <conditionalFormatting sqref="P2:T2 K2:M2">
    <cfRule type="cellIs" dxfId="5789" priority="136" operator="equal">
      <formula>#REF!</formula>
    </cfRule>
    <cfRule type="cellIs" dxfId="5788" priority="137" operator="equal">
      <formula>#REF!</formula>
    </cfRule>
    <cfRule type="cellIs" dxfId="5787" priority="138" operator="equal">
      <formula>#REF!</formula>
    </cfRule>
    <cfRule type="cellIs" dxfId="5786" priority="139" operator="equal">
      <formula>#REF!</formula>
    </cfRule>
    <cfRule type="cellIs" dxfId="5785" priority="140" operator="equal">
      <formula>#REF!</formula>
    </cfRule>
  </conditionalFormatting>
  <conditionalFormatting sqref="O6:P6">
    <cfRule type="cellIs" dxfId="5784" priority="124" operator="equal">
      <formula>#REF!</formula>
    </cfRule>
    <cfRule type="cellIs" dxfId="5783" priority="125" operator="equal">
      <formula>#REF!</formula>
    </cfRule>
    <cfRule type="cellIs" dxfId="5782" priority="126" operator="equal">
      <formula>#REF!</formula>
    </cfRule>
    <cfRule type="cellIs" dxfId="5781" priority="127" operator="equal">
      <formula>#REF!</formula>
    </cfRule>
    <cfRule type="cellIs" dxfId="5780" priority="128" operator="equal">
      <formula>#REF!</formula>
    </cfRule>
  </conditionalFormatting>
  <conditionalFormatting sqref="O6:P6">
    <cfRule type="cellIs" dxfId="5779" priority="129" operator="equal">
      <formula>#REF!</formula>
    </cfRule>
    <cfRule type="cellIs" dxfId="5778" priority="130" operator="equal">
      <formula>#REF!</formula>
    </cfRule>
    <cfRule type="cellIs" dxfId="5777" priority="131" operator="equal">
      <formula>#REF!</formula>
    </cfRule>
    <cfRule type="cellIs" dxfId="5776" priority="132" operator="equal">
      <formula>#REF!</formula>
    </cfRule>
    <cfRule type="cellIs" dxfId="5775" priority="133" operator="equal">
      <formula>#REF!</formula>
    </cfRule>
  </conditionalFormatting>
  <conditionalFormatting sqref="P2:T2 K2:M2">
    <cfRule type="cellIs" dxfId="5774" priority="119" operator="equal">
      <formula>$AE$5</formula>
    </cfRule>
    <cfRule type="cellIs" dxfId="5773" priority="120" operator="equal">
      <formula>$AD$5</formula>
    </cfRule>
    <cfRule type="cellIs" dxfId="5772" priority="121" operator="equal">
      <formula>$AC$5</formula>
    </cfRule>
    <cfRule type="cellIs" dxfId="5771" priority="122" operator="equal">
      <formula>$AB$5</formula>
    </cfRule>
    <cfRule type="cellIs" dxfId="5770" priority="123" operator="equal">
      <formula>$AA$5</formula>
    </cfRule>
  </conditionalFormatting>
  <conditionalFormatting sqref="O7:Q17">
    <cfRule type="cellIs" dxfId="5769" priority="104" operator="equal">
      <formula>#REF!</formula>
    </cfRule>
    <cfRule type="cellIs" dxfId="5768" priority="105" operator="equal">
      <formula>#REF!</formula>
    </cfRule>
    <cfRule type="cellIs" dxfId="5767" priority="106" operator="equal">
      <formula>#REF!</formula>
    </cfRule>
    <cfRule type="cellIs" dxfId="5766" priority="107" operator="equal">
      <formula>#REF!</formula>
    </cfRule>
    <cfRule type="cellIs" dxfId="5765" priority="108" operator="equal">
      <formula>#REF!</formula>
    </cfRule>
  </conditionalFormatting>
  <conditionalFormatting sqref="O7:Q17">
    <cfRule type="cellIs" dxfId="5764" priority="109" operator="equal">
      <formula>#REF!</formula>
    </cfRule>
    <cfRule type="cellIs" dxfId="5763" priority="110" operator="equal">
      <formula>#REF!</formula>
    </cfRule>
    <cfRule type="cellIs" dxfId="5762" priority="111" operator="equal">
      <formula>#REF!</formula>
    </cfRule>
    <cfRule type="cellIs" dxfId="5761" priority="112" operator="equal">
      <formula>#REF!</formula>
    </cfRule>
    <cfRule type="cellIs" dxfId="5760" priority="113" operator="equal">
      <formula>#REF!</formula>
    </cfRule>
  </conditionalFormatting>
  <conditionalFormatting sqref="K3:N51">
    <cfRule type="cellIs" dxfId="5759" priority="94" operator="equal">
      <formula>#REF!</formula>
    </cfRule>
    <cfRule type="cellIs" dxfId="5758" priority="95" operator="equal">
      <formula>#REF!</formula>
    </cfRule>
    <cfRule type="cellIs" dxfId="5757" priority="96" operator="equal">
      <formula>#REF!</formula>
    </cfRule>
    <cfRule type="cellIs" dxfId="5756" priority="97" operator="equal">
      <formula>#REF!</formula>
    </cfRule>
    <cfRule type="cellIs" dxfId="5755" priority="98" operator="equal">
      <formula>#REF!</formula>
    </cfRule>
  </conditionalFormatting>
  <conditionalFormatting sqref="K3:N51">
    <cfRule type="cellIs" dxfId="5754" priority="99" operator="equal">
      <formula>#REF!</formula>
    </cfRule>
    <cfRule type="cellIs" dxfId="5753" priority="100" operator="equal">
      <formula>#REF!</formula>
    </cfRule>
    <cfRule type="cellIs" dxfId="5752" priority="101" operator="equal">
      <formula>#REF!</formula>
    </cfRule>
    <cfRule type="cellIs" dxfId="5751" priority="102" operator="equal">
      <formula>#REF!</formula>
    </cfRule>
    <cfRule type="cellIs" dxfId="5750" priority="103" operator="equal">
      <formula>#REF!</formula>
    </cfRule>
  </conditionalFormatting>
  <conditionalFormatting sqref="J3:J50">
    <cfRule type="cellIs" dxfId="5749" priority="84" operator="equal">
      <formula>#REF!</formula>
    </cfRule>
    <cfRule type="cellIs" dxfId="5748" priority="85" operator="equal">
      <formula>#REF!</formula>
    </cfRule>
    <cfRule type="cellIs" dxfId="5747" priority="86" operator="equal">
      <formula>#REF!</formula>
    </cfRule>
    <cfRule type="cellIs" dxfId="5746" priority="87" operator="equal">
      <formula>#REF!</formula>
    </cfRule>
    <cfRule type="cellIs" dxfId="5745" priority="88" operator="equal">
      <formula>#REF!</formula>
    </cfRule>
  </conditionalFormatting>
  <conditionalFormatting sqref="J3:J50">
    <cfRule type="cellIs" dxfId="5744" priority="89" operator="equal">
      <formula>#REF!</formula>
    </cfRule>
    <cfRule type="cellIs" dxfId="5743" priority="90" operator="equal">
      <formula>#REF!</formula>
    </cfRule>
    <cfRule type="cellIs" dxfId="5742" priority="91" operator="equal">
      <formula>#REF!</formula>
    </cfRule>
    <cfRule type="cellIs" dxfId="5741" priority="92" operator="equal">
      <formula>#REF!</formula>
    </cfRule>
    <cfRule type="cellIs" dxfId="5740" priority="93" operator="equal">
      <formula>#REF!</formula>
    </cfRule>
  </conditionalFormatting>
  <conditionalFormatting sqref="J3:J50">
    <cfRule type="cellIs" dxfId="5739" priority="79" operator="equal">
      <formula>#REF!</formula>
    </cfRule>
    <cfRule type="cellIs" dxfId="5738" priority="80" operator="equal">
      <formula>#REF!</formula>
    </cfRule>
    <cfRule type="cellIs" dxfId="5737" priority="81" operator="equal">
      <formula>#REF!</formula>
    </cfRule>
    <cfRule type="cellIs" dxfId="5736" priority="82" operator="equal">
      <formula>#REF!</formula>
    </cfRule>
    <cfRule type="cellIs" dxfId="5735" priority="83" operator="equal">
      <formula>#REF!</formula>
    </cfRule>
  </conditionalFormatting>
  <conditionalFormatting sqref="J3:J50">
    <cfRule type="cellIs" dxfId="5734" priority="72" operator="equal">
      <formula>#REF!</formula>
    </cfRule>
    <cfRule type="cellIs" dxfId="5733" priority="73" operator="equal">
      <formula>#REF!</formula>
    </cfRule>
    <cfRule type="cellIs" dxfId="5732" priority="74" operator="equal">
      <formula>#REF!</formula>
    </cfRule>
    <cfRule type="cellIs" dxfId="5731" priority="75" operator="equal">
      <formula>#REF!</formula>
    </cfRule>
    <cfRule type="cellIs" dxfId="5730" priority="76" operator="equal">
      <formula>#REF!</formula>
    </cfRule>
  </conditionalFormatting>
  <conditionalFormatting sqref="J3:J50">
    <cfRule type="cellIs" dxfId="5729" priority="65" operator="equal">
      <formula>$AE$5</formula>
    </cfRule>
    <cfRule type="cellIs" dxfId="5728" priority="66" operator="equal">
      <formula>$AD$5</formula>
    </cfRule>
    <cfRule type="cellIs" dxfId="5727" priority="67" operator="equal">
      <formula>$AC$5</formula>
    </cfRule>
    <cfRule type="cellIs" dxfId="5726" priority="68" operator="equal">
      <formula>$AB$5</formula>
    </cfRule>
    <cfRule type="cellIs" dxfId="5725" priority="69" operator="equal">
      <formula>$AA$5</formula>
    </cfRule>
  </conditionalFormatting>
  <conditionalFormatting sqref="J51">
    <cfRule type="cellIs" dxfId="5724" priority="50" operator="equal">
      <formula>#REF!</formula>
    </cfRule>
    <cfRule type="cellIs" dxfId="5723" priority="51" operator="equal">
      <formula>#REF!</formula>
    </cfRule>
    <cfRule type="cellIs" dxfId="5722" priority="52" operator="equal">
      <formula>#REF!</formula>
    </cfRule>
    <cfRule type="cellIs" dxfId="5721" priority="53" operator="equal">
      <formula>#REF!</formula>
    </cfRule>
    <cfRule type="cellIs" dxfId="5720" priority="54" operator="equal">
      <formula>#REF!</formula>
    </cfRule>
  </conditionalFormatting>
  <conditionalFormatting sqref="J51">
    <cfRule type="cellIs" dxfId="5719" priority="55" operator="equal">
      <formula>#REF!</formula>
    </cfRule>
    <cfRule type="cellIs" dxfId="5718" priority="56" operator="equal">
      <formula>#REF!</formula>
    </cfRule>
    <cfRule type="cellIs" dxfId="5717" priority="57" operator="equal">
      <formula>#REF!</formula>
    </cfRule>
    <cfRule type="cellIs" dxfId="5716" priority="58" operator="equal">
      <formula>#REF!</formula>
    </cfRule>
    <cfRule type="cellIs" dxfId="5715" priority="59" operator="equal">
      <formula>#REF!</formula>
    </cfRule>
  </conditionalFormatting>
  <conditionalFormatting sqref="J51">
    <cfRule type="cellIs" dxfId="5714" priority="45" operator="equal">
      <formula>#REF!</formula>
    </cfRule>
    <cfRule type="cellIs" dxfId="5713" priority="46" operator="equal">
      <formula>#REF!</formula>
    </cfRule>
    <cfRule type="cellIs" dxfId="5712" priority="47" operator="equal">
      <formula>#REF!</formula>
    </cfRule>
    <cfRule type="cellIs" dxfId="5711" priority="48" operator="equal">
      <formula>#REF!</formula>
    </cfRule>
    <cfRule type="cellIs" dxfId="5710" priority="49" operator="equal">
      <formula>#REF!</formula>
    </cfRule>
  </conditionalFormatting>
  <conditionalFormatting sqref="J51">
    <cfRule type="cellIs" dxfId="5709" priority="38" operator="equal">
      <formula>#REF!</formula>
    </cfRule>
    <cfRule type="cellIs" dxfId="5708" priority="39" operator="equal">
      <formula>#REF!</formula>
    </cfRule>
    <cfRule type="cellIs" dxfId="5707" priority="40" operator="equal">
      <formula>#REF!</formula>
    </cfRule>
    <cfRule type="cellIs" dxfId="5706" priority="41" operator="equal">
      <formula>#REF!</formula>
    </cfRule>
    <cfRule type="cellIs" dxfId="5705" priority="42" operator="equal">
      <formula>#REF!</formula>
    </cfRule>
  </conditionalFormatting>
  <conditionalFormatting sqref="J51">
    <cfRule type="cellIs" dxfId="5704" priority="31" operator="equal">
      <formula>$AE$5</formula>
    </cfRule>
    <cfRule type="cellIs" dxfId="5703" priority="32" operator="equal">
      <formula>$AD$5</formula>
    </cfRule>
    <cfRule type="cellIs" dxfId="5702" priority="33" operator="equal">
      <formula>$AC$5</formula>
    </cfRule>
    <cfRule type="cellIs" dxfId="5701" priority="34" operator="equal">
      <formula>$AB$5</formula>
    </cfRule>
    <cfRule type="cellIs" dxfId="5700" priority="35" operator="equal">
      <formula>$AA$5</formula>
    </cfRule>
  </conditionalFormatting>
  <conditionalFormatting sqref="B2:I51">
    <cfRule type="cellIs" dxfId="5699" priority="16" operator="equal">
      <formula>#REF!</formula>
    </cfRule>
    <cfRule type="cellIs" dxfId="5698" priority="17" operator="equal">
      <formula>#REF!</formula>
    </cfRule>
    <cfRule type="cellIs" dxfId="5697" priority="18" operator="equal">
      <formula>#REF!</formula>
    </cfRule>
    <cfRule type="cellIs" dxfId="5696" priority="19" operator="equal">
      <formula>#REF!</formula>
    </cfRule>
    <cfRule type="cellIs" dxfId="5695" priority="20" operator="equal">
      <formula>#REF!</formula>
    </cfRule>
  </conditionalFormatting>
  <conditionalFormatting sqref="B2:I51">
    <cfRule type="cellIs" dxfId="5694" priority="21" operator="equal">
      <formula>#REF!</formula>
    </cfRule>
    <cfRule type="cellIs" dxfId="5693" priority="22" operator="equal">
      <formula>#REF!</formula>
    </cfRule>
    <cfRule type="cellIs" dxfId="5692" priority="23" operator="equal">
      <formula>#REF!</formula>
    </cfRule>
    <cfRule type="cellIs" dxfId="5691" priority="24" operator="equal">
      <formula>#REF!</formula>
    </cfRule>
    <cfRule type="cellIs" dxfId="5690" priority="25" operator="equal">
      <formula>#REF!</formula>
    </cfRule>
  </conditionalFormatting>
  <conditionalFormatting sqref="B2:I51">
    <cfRule type="cellIs" dxfId="5689" priority="11" operator="equal">
      <formula>#REF!</formula>
    </cfRule>
    <cfRule type="cellIs" dxfId="5688" priority="12" operator="equal">
      <formula>#REF!</formula>
    </cfRule>
    <cfRule type="cellIs" dxfId="5687" priority="13" operator="equal">
      <formula>#REF!</formula>
    </cfRule>
    <cfRule type="cellIs" dxfId="5686" priority="14" operator="equal">
      <formula>#REF!</formula>
    </cfRule>
    <cfRule type="cellIs" dxfId="5685" priority="15" operator="equal">
      <formula>#REF!</formula>
    </cfRule>
  </conditionalFormatting>
  <conditionalFormatting sqref="B2:I51">
    <cfRule type="cellIs" dxfId="5684" priority="3" operator="equal">
      <formula>#REF!</formula>
    </cfRule>
    <cfRule type="cellIs" dxfId="5683" priority="4" operator="equal">
      <formula>#REF!</formula>
    </cfRule>
    <cfRule type="cellIs" dxfId="5682" priority="5" operator="equal">
      <formula>#REF!</formula>
    </cfRule>
    <cfRule type="cellIs" dxfId="5681" priority="6" operator="equal">
      <formula>#REF!</formula>
    </cfRule>
    <cfRule type="cellIs" dxfId="56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E2383F0-2929-49FC-89CB-F46510D655C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5" operator="equal" id="{4677DC87-A62D-4597-BE58-2090D860CD7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34" operator="equal" id="{B4CCC15B-A6C8-4A8C-8E8A-9881009B68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8" operator="equal" id="{DF0DFB27-8609-40F3-A47D-E68DF7F98A5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114" operator="equal" id="{3EE655C2-1EC4-4A26-998D-F496A5770A7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5" operator="equal" id="{DCE8B482-49C3-43D6-ABDA-14203345831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116" operator="equal" id="{D8E6E54B-7042-440D-B6AD-4595DF33F0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7" operator="equal" id="{9E0CED4A-DED6-4446-8CD2-C777970D4B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P2:T2 K2:M2</xm:sqref>
        </x14:conditionalFormatting>
        <x14:conditionalFormatting xmlns:xm="http://schemas.microsoft.com/office/excel/2006/main">
          <x14:cfRule type="cellIs" priority="78" operator="equal" id="{5E166DD6-28BE-4D49-BEAF-A5EA4D3D50C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7" operator="equal" id="{94A6DBAC-C1C3-47E3-B386-B491E9A4F5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1" operator="equal" id="{8DD72440-2AD8-48F4-8A33-1E63DFB0E6C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70" operator="equal" id="{996830E8-7177-4CCA-8B3B-8A786278ED3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4" operator="equal" id="{E1A35CE5-AE69-4425-B96C-A5B3CF71E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60" operator="equal" id="{2D228E5F-9E2A-4E39-8203-3B2EDE6144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1" operator="equal" id="{F1816D19-4044-45C6-897C-AD1736C99FA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2416FB56-483D-4E60-9B35-8250A76C88A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63" operator="equal" id="{3A96053F-DC35-48B4-ACE6-C5D25B3678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J3:J50</xm:sqref>
        </x14:conditionalFormatting>
        <x14:conditionalFormatting xmlns:xm="http://schemas.microsoft.com/office/excel/2006/main">
          <x14:cfRule type="cellIs" priority="44" operator="equal" id="{1D9C7E8E-C13A-4E16-8275-1B72695D4E9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43" operator="equal" id="{F9C9CEBF-1CEB-4EF6-9481-ABC64D87531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7" operator="equal" id="{4DCD279A-07EE-4617-8B97-AC8DEA7441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6" operator="equal" id="{B288B5CB-1344-4E75-8455-3FBF72C471E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30" operator="equal" id="{2AD0359D-6C62-4CF1-9C2E-10A8E58F755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26" operator="equal" id="{A14355EA-7467-4C5E-ABA1-178FCF4C2E0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A5C5029-6B7C-47C2-A0BF-9813074BAC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37D0DF-2AB0-48E2-AC4E-28A5C6D1B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09F6F81-7AE1-407C-897B-E1EB67E9A4E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ellIs" priority="10" operator="equal" id="{A0B5C76B-D8A5-4BC2-8A3B-489EC9B49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410A987-FE45-4E05-9076-4AF75023118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6C2AB84-5471-49F2-9BFD-2E3B138246D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5713551-B934-40CC-801D-1A04DAB5852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C870C99-44E5-4BDD-A2AE-965873FEEA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base1!AA82</f>
        <v>7</v>
      </c>
      <c r="D2" s="98">
        <f>base1!AL95</f>
        <v>2</v>
      </c>
      <c r="E2" s="98">
        <f>base1!AM90</f>
        <v>13</v>
      </c>
      <c r="F2" s="98">
        <f>base1!AD84</f>
        <v>10</v>
      </c>
      <c r="G2" s="98">
        <f>base1!AH96</f>
        <v>10</v>
      </c>
      <c r="H2" s="98">
        <f>base1!AF98</f>
        <v>5</v>
      </c>
      <c r="I2" s="98">
        <f>base1!AG105</f>
        <v>5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base1!AA83</f>
        <v>4</v>
      </c>
      <c r="D3" s="98">
        <f>base1!AL96</f>
        <v>13</v>
      </c>
      <c r="E3" s="98">
        <f>base1!AM91</f>
        <v>13</v>
      </c>
      <c r="F3" s="98">
        <f>base1!AD85</f>
        <v>4</v>
      </c>
      <c r="G3" s="98">
        <f>base1!AH97</f>
        <v>1</v>
      </c>
      <c r="H3" s="98">
        <f>base1!AF99</f>
        <v>16</v>
      </c>
      <c r="I3" s="98">
        <f>base1!AG106</f>
        <v>10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base1!AA84</f>
        <v>4</v>
      </c>
      <c r="D4" s="98">
        <f>base1!AL97</f>
        <v>5</v>
      </c>
      <c r="E4" s="98">
        <f>base1!AM92</f>
        <v>13</v>
      </c>
      <c r="F4" s="98">
        <f>base1!AD86</f>
        <v>16</v>
      </c>
      <c r="G4" s="98">
        <f>base1!AH98</f>
        <v>1</v>
      </c>
      <c r="H4" s="98">
        <f>base1!AF100</f>
        <v>15</v>
      </c>
      <c r="I4" s="98">
        <f>base1!AG107</f>
        <v>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base1!AA85</f>
        <v>14</v>
      </c>
      <c r="D5" s="98">
        <f>base1!AL98</f>
        <v>17</v>
      </c>
      <c r="E5" s="98">
        <f>base1!AM93</f>
        <v>13</v>
      </c>
      <c r="F5" s="98">
        <f>base1!AD87</f>
        <v>2</v>
      </c>
      <c r="G5" s="98">
        <f>base1!AH99</f>
        <v>3</v>
      </c>
      <c r="H5" s="98">
        <f>base1!AF101</f>
        <v>4</v>
      </c>
      <c r="I5" s="98">
        <f>base1!AG108</f>
        <v>10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base1!AA86</f>
        <v>10</v>
      </c>
      <c r="D6" s="98">
        <f>base1!AL99</f>
        <v>12</v>
      </c>
      <c r="E6" s="98">
        <f>base1!AM94</f>
        <v>2</v>
      </c>
      <c r="F6" s="98">
        <f>base1!AD88</f>
        <v>16</v>
      </c>
      <c r="G6" s="98">
        <f>base1!AH100</f>
        <v>3</v>
      </c>
      <c r="H6" s="98">
        <f>base1!AF102</f>
        <v>11</v>
      </c>
      <c r="I6" s="98">
        <f>base1!AG109</f>
        <v>5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base1!AA87</f>
        <v>10</v>
      </c>
      <c r="D7" s="98">
        <f>base1!AL100</f>
        <v>12</v>
      </c>
      <c r="E7" s="98">
        <f>base1!AM95</f>
        <v>13</v>
      </c>
      <c r="F7" s="98">
        <f>base1!AD89</f>
        <v>16</v>
      </c>
      <c r="G7" s="98">
        <f>base1!AH101</f>
        <v>11</v>
      </c>
      <c r="H7" s="98">
        <f>base1!AF103</f>
        <v>15</v>
      </c>
      <c r="I7" s="98">
        <f>base1!AG110</f>
        <v>11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base1!AA88</f>
        <v>4</v>
      </c>
      <c r="D8" s="98">
        <f>base1!AL101</f>
        <v>12</v>
      </c>
      <c r="E8" s="98">
        <f>base1!AM96</f>
        <v>5</v>
      </c>
      <c r="F8" s="98">
        <f>base1!AD90</f>
        <v>4</v>
      </c>
      <c r="G8" s="98">
        <f>base1!AH102</f>
        <v>15</v>
      </c>
      <c r="H8" s="98">
        <f>base1!AF104</f>
        <v>15</v>
      </c>
      <c r="I8" s="98">
        <f>base1!AG111</f>
        <v>11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base1!AA89</f>
        <v>7</v>
      </c>
      <c r="D9" s="98">
        <f>base1!AL102</f>
        <v>12</v>
      </c>
      <c r="E9" s="98">
        <f>base1!AM97</f>
        <v>17</v>
      </c>
      <c r="F9" s="98">
        <f>base1!AD91</f>
        <v>17</v>
      </c>
      <c r="G9" s="98">
        <f>base1!AH103</f>
        <v>10</v>
      </c>
      <c r="H9" s="98">
        <f>base1!AF105</f>
        <v>16</v>
      </c>
      <c r="I9" s="98">
        <f>base1!AG112</f>
        <v>5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base1!AA90</f>
        <v>16</v>
      </c>
      <c r="D10" s="98">
        <f>base1!AL103</f>
        <v>12</v>
      </c>
      <c r="E10" s="98">
        <f>base1!AM98</f>
        <v>18</v>
      </c>
      <c r="F10" s="98">
        <f>base1!AD92</f>
        <v>6</v>
      </c>
      <c r="G10" s="98">
        <f>base1!AH104</f>
        <v>5</v>
      </c>
      <c r="H10" s="98">
        <f>base1!AF106</f>
        <v>16</v>
      </c>
      <c r="I10" s="98">
        <f>base1!AG113</f>
        <v>15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base1!AA91</f>
        <v>7</v>
      </c>
      <c r="D11" s="98">
        <f>base1!AL104</f>
        <v>12</v>
      </c>
      <c r="E11" s="98">
        <f>base1!AM99</f>
        <v>13</v>
      </c>
      <c r="F11" s="98">
        <f>base1!AD93</f>
        <v>16</v>
      </c>
      <c r="G11" s="98">
        <f>base1!AH105</f>
        <v>10</v>
      </c>
      <c r="H11" s="98">
        <f>base1!AF107</f>
        <v>11</v>
      </c>
      <c r="I11" s="98">
        <f>base1!AG114</f>
        <v>15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base1!AA92</f>
        <v>14</v>
      </c>
      <c r="D12" s="98">
        <f>base1!AL105</f>
        <v>2</v>
      </c>
      <c r="E12" s="98">
        <f>base1!AM100</f>
        <v>13</v>
      </c>
      <c r="F12" s="98">
        <f>base1!AD94</f>
        <v>7</v>
      </c>
      <c r="G12" s="98">
        <f>base1!AH106</f>
        <v>1</v>
      </c>
      <c r="H12" s="98">
        <f>base1!AF108</f>
        <v>11</v>
      </c>
      <c r="I12" s="98">
        <f>base1!AG115</f>
        <v>5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base1!AA93</f>
        <v>4</v>
      </c>
      <c r="D13" s="98">
        <f>base1!AL106</f>
        <v>2</v>
      </c>
      <c r="E13" s="98">
        <f>base1!AM101</f>
        <v>13</v>
      </c>
      <c r="F13" s="98">
        <f>base1!AD95</f>
        <v>11</v>
      </c>
      <c r="G13" s="98">
        <f>base1!AH107</f>
        <v>1</v>
      </c>
      <c r="H13" s="98">
        <f>base1!AF109</f>
        <v>17</v>
      </c>
      <c r="I13" s="98">
        <f>base1!AG116</f>
        <v>5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base1!AA94</f>
        <v>7</v>
      </c>
      <c r="D14" s="98">
        <f>base1!AL107</f>
        <v>2</v>
      </c>
      <c r="E14" s="98">
        <f>base1!AM102</f>
        <v>13</v>
      </c>
      <c r="F14" s="98">
        <f>base1!AD96</f>
        <v>6</v>
      </c>
      <c r="G14" s="98">
        <f>base1!AH108</f>
        <v>13</v>
      </c>
      <c r="H14" s="98">
        <f>base1!AF110</f>
        <v>7</v>
      </c>
      <c r="I14" s="98">
        <f>base1!AG117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base1!AA95</f>
        <v>6</v>
      </c>
      <c r="D15" s="98">
        <f>base1!AL108</f>
        <v>1</v>
      </c>
      <c r="E15" s="98">
        <f>base1!AM103</f>
        <v>13</v>
      </c>
      <c r="F15" s="98">
        <f>base1!AD97</f>
        <v>15</v>
      </c>
      <c r="G15" s="98">
        <f>base1!AH109</f>
        <v>13</v>
      </c>
      <c r="H15" s="98">
        <f>base1!AF111</f>
        <v>16</v>
      </c>
      <c r="I15" s="98">
        <f>base1!AG118</f>
        <v>10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base1!AA96</f>
        <v>4</v>
      </c>
      <c r="D16" s="98">
        <f>base1!AL109</f>
        <v>1</v>
      </c>
      <c r="E16" s="98">
        <f>base1!AM104</f>
        <v>13</v>
      </c>
      <c r="F16" s="98">
        <f>base1!AD98</f>
        <v>15</v>
      </c>
      <c r="G16" s="98">
        <f>base1!AH110</f>
        <v>13</v>
      </c>
      <c r="H16" s="98">
        <f>base1!AF112</f>
        <v>4</v>
      </c>
      <c r="I16" s="98">
        <f>base1!AG119</f>
        <v>3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base1!AA97</f>
        <v>7</v>
      </c>
      <c r="D17" s="98">
        <f>base1!AL110</f>
        <v>1</v>
      </c>
      <c r="E17" s="98">
        <f>base1!AM105</f>
        <v>13</v>
      </c>
      <c r="F17" s="98">
        <f>base1!AD99</f>
        <v>7</v>
      </c>
      <c r="G17" s="98">
        <f>base1!AH111</f>
        <v>12</v>
      </c>
      <c r="H17" s="98">
        <f>base1!AF113</f>
        <v>5</v>
      </c>
      <c r="I17" s="98">
        <f>base1!AG70</f>
        <v>2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base1!AA98</f>
        <v>7</v>
      </c>
      <c r="D18" s="98">
        <f>base1!AL111</f>
        <v>17</v>
      </c>
      <c r="E18" s="98">
        <f>base1!AM106</f>
        <v>13</v>
      </c>
      <c r="F18" s="98">
        <f>base1!AD100</f>
        <v>6</v>
      </c>
      <c r="G18" s="98">
        <f>base1!AH112</f>
        <v>12</v>
      </c>
      <c r="H18" s="98">
        <f>base1!AF114</f>
        <v>7</v>
      </c>
      <c r="I18" s="98">
        <f>base1!AG71</f>
        <v>1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base1!AA99</f>
        <v>10</v>
      </c>
      <c r="D19" s="98">
        <f>base1!AL112</f>
        <v>10</v>
      </c>
      <c r="E19" s="98">
        <f>base1!AM107</f>
        <v>13</v>
      </c>
      <c r="F19" s="98">
        <f>base1!AD101</f>
        <v>16</v>
      </c>
      <c r="G19" s="98">
        <f>base1!AH113</f>
        <v>12</v>
      </c>
      <c r="H19" s="98">
        <f>base1!AF115</f>
        <v>11</v>
      </c>
      <c r="I19" s="98">
        <f>base1!AG72</f>
        <v>10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base1!AA100</f>
        <v>4</v>
      </c>
      <c r="D20" s="98">
        <f>base1!AL113</f>
        <v>2</v>
      </c>
      <c r="E20" s="98">
        <f>base1!AM108</f>
        <v>18</v>
      </c>
      <c r="F20" s="98">
        <f>base1!AD102</f>
        <v>6</v>
      </c>
      <c r="G20" s="98">
        <f>base1!AH114</f>
        <v>13</v>
      </c>
      <c r="H20" s="98">
        <f>base1!AF116</f>
        <v>15</v>
      </c>
      <c r="I20" s="98">
        <f>base1!AG73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base1!AA101</f>
        <v>14</v>
      </c>
      <c r="D21" s="98">
        <f>base1!AL114</f>
        <v>5</v>
      </c>
      <c r="E21" s="98">
        <f>base1!AM109</f>
        <v>11</v>
      </c>
      <c r="F21" s="98">
        <f>base1!AD103</f>
        <v>16</v>
      </c>
      <c r="G21" s="98">
        <f>base1!AH115</f>
        <v>13</v>
      </c>
      <c r="H21" s="98">
        <f>base1!AF117</f>
        <v>11</v>
      </c>
      <c r="I21" s="98">
        <f>base1!AG74</f>
        <v>2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base1!AA102</f>
        <v>5</v>
      </c>
      <c r="D22" s="98">
        <f>base1!AL115</f>
        <v>17</v>
      </c>
      <c r="E22" s="98">
        <f>base1!AM110</f>
        <v>18</v>
      </c>
      <c r="F22" s="98">
        <f>base1!AD104</f>
        <v>16</v>
      </c>
      <c r="G22" s="98">
        <f>base1!AH116</f>
        <v>13</v>
      </c>
      <c r="H22" s="98">
        <f>base1!AF118</f>
        <v>3</v>
      </c>
      <c r="I22" s="98">
        <f>base1!AG75</f>
        <v>1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base1!AA103</f>
        <v>6</v>
      </c>
      <c r="D23" s="98">
        <f>base1!AL116</f>
        <v>10</v>
      </c>
      <c r="E23" s="98">
        <f>base1!AM111</f>
        <v>18</v>
      </c>
      <c r="F23" s="98">
        <f>base1!AD105</f>
        <v>6</v>
      </c>
      <c r="G23" s="98">
        <f>base1!AH117</f>
        <v>5</v>
      </c>
      <c r="H23" s="98">
        <f>base1!AF119</f>
        <v>10</v>
      </c>
      <c r="I23" s="98">
        <f>base1!AG76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base1!AA104</f>
        <v>4</v>
      </c>
      <c r="D24" s="98">
        <f>base1!AL117</f>
        <v>18</v>
      </c>
      <c r="E24" s="98">
        <f>base1!AM112</f>
        <v>1</v>
      </c>
      <c r="F24" s="98">
        <f>base1!AD106</f>
        <v>11</v>
      </c>
      <c r="G24" s="98">
        <f>base1!AH118</f>
        <v>11</v>
      </c>
      <c r="H24" s="98">
        <f>base1!AF70</f>
        <v>10</v>
      </c>
      <c r="I24" s="98">
        <f>base1!AG77</f>
        <v>10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base1!AA105</f>
        <v>14</v>
      </c>
      <c r="D25" s="98">
        <f>base1!AL118</f>
        <v>18</v>
      </c>
      <c r="E25" s="98">
        <f>base1!AM113</f>
        <v>17</v>
      </c>
      <c r="F25" s="98">
        <f>base1!AD107</f>
        <v>15</v>
      </c>
      <c r="G25" s="98">
        <f>base1!AH119</f>
        <v>11</v>
      </c>
      <c r="H25" s="98">
        <f>base1!AF71</f>
        <v>10</v>
      </c>
      <c r="I25" s="98">
        <f>base1!AG78</f>
        <v>5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base1!AA106</f>
        <v>4</v>
      </c>
      <c r="D26" s="98">
        <f>base1!AL119</f>
        <v>18</v>
      </c>
      <c r="E26" s="98">
        <f>base1!AM114</f>
        <v>2</v>
      </c>
      <c r="F26" s="98">
        <f>base1!AD108</f>
        <v>16</v>
      </c>
      <c r="G26" s="98">
        <f>base1!AH70</f>
        <v>4</v>
      </c>
      <c r="H26" s="98">
        <f>base1!AF72</f>
        <v>5</v>
      </c>
      <c r="I26" s="98">
        <f>base1!AG79</f>
        <v>17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base1!AA107</f>
        <v>10</v>
      </c>
      <c r="D27" s="98">
        <f>base1!AL70</f>
        <v>18</v>
      </c>
      <c r="E27" s="98">
        <f>base1!AM115</f>
        <v>2</v>
      </c>
      <c r="F27" s="98">
        <f>base1!AD109</f>
        <v>3</v>
      </c>
      <c r="G27" s="98">
        <f>base1!AH71</f>
        <v>2</v>
      </c>
      <c r="H27" s="98">
        <f>base1!AF73</f>
        <v>8</v>
      </c>
      <c r="I27" s="98">
        <f>base1!AG80</f>
        <v>5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base1!AA108</f>
        <v>4</v>
      </c>
      <c r="D28" s="98">
        <f>base1!AL71</f>
        <v>5</v>
      </c>
      <c r="E28" s="98">
        <f>base1!AM116</f>
        <v>2</v>
      </c>
      <c r="F28" s="98">
        <f>base1!AD110</f>
        <v>15</v>
      </c>
      <c r="G28" s="98">
        <f>base1!AH72</f>
        <v>11</v>
      </c>
      <c r="H28" s="98">
        <f>base1!AF74</f>
        <v>3</v>
      </c>
      <c r="I28" s="98">
        <f>base1!AG81</f>
        <v>15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base1!AA109</f>
        <v>7</v>
      </c>
      <c r="D29" s="98">
        <f>base1!AL72</f>
        <v>4</v>
      </c>
      <c r="E29" s="98">
        <f>base1!AM117</f>
        <v>2</v>
      </c>
      <c r="F29" s="98">
        <f>base1!AD111</f>
        <v>6</v>
      </c>
      <c r="G29" s="98">
        <f>base1!AH73</f>
        <v>12</v>
      </c>
      <c r="H29" s="98">
        <f>base1!AF75</f>
        <v>10</v>
      </c>
      <c r="I29" s="98">
        <f>base1!AG82</f>
        <v>10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base1!AA110</f>
        <v>10</v>
      </c>
      <c r="D30" s="98">
        <f>base1!AL73</f>
        <v>3</v>
      </c>
      <c r="E30" s="98">
        <f>base1!AM118</f>
        <v>2</v>
      </c>
      <c r="F30" s="98">
        <f>base1!AD112</f>
        <v>16</v>
      </c>
      <c r="G30" s="98">
        <f>base1!AH74</f>
        <v>17</v>
      </c>
      <c r="H30" s="98">
        <f>base1!AF76</f>
        <v>6</v>
      </c>
      <c r="I30" s="98">
        <f>base1!AG83</f>
        <v>3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base1!AA111</f>
        <v>14</v>
      </c>
      <c r="D31" s="98">
        <f>base1!AL74</f>
        <v>18</v>
      </c>
      <c r="E31" s="98">
        <f>base1!AM119</f>
        <v>2</v>
      </c>
      <c r="F31" s="98">
        <f>base1!AD113</f>
        <v>10</v>
      </c>
      <c r="G31" s="98">
        <f>base1!AH75</f>
        <v>2</v>
      </c>
      <c r="H31" s="98">
        <f>base1!AF77</f>
        <v>3</v>
      </c>
      <c r="I31" s="98">
        <f>base1!AG84</f>
        <v>15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base1!AA112</f>
        <v>14</v>
      </c>
      <c r="D32" s="98">
        <f>base1!AL75</f>
        <v>5</v>
      </c>
      <c r="E32" s="98">
        <f>base1!AM70</f>
        <v>7</v>
      </c>
      <c r="F32" s="98">
        <f>base1!AD114</f>
        <v>16</v>
      </c>
      <c r="G32" s="98">
        <f>base1!AH76</f>
        <v>5</v>
      </c>
      <c r="H32" s="98">
        <f>base1!AF78</f>
        <v>10</v>
      </c>
      <c r="I32" s="98">
        <f>base1!AG85</f>
        <v>5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base1!AA113</f>
        <v>4</v>
      </c>
      <c r="D33" s="98">
        <f>base1!AL76</f>
        <v>16</v>
      </c>
      <c r="E33" s="98">
        <f>base1!AM71</f>
        <v>4</v>
      </c>
      <c r="F33" s="98">
        <f>base1!AD115</f>
        <v>7</v>
      </c>
      <c r="G33" s="98">
        <f>base1!AH77</f>
        <v>15</v>
      </c>
      <c r="H33" s="98">
        <f>base1!AF79</f>
        <v>18</v>
      </c>
      <c r="I33" s="98">
        <f>base1!AG86</f>
        <v>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base1!AA114</f>
        <v>4</v>
      </c>
      <c r="D34" s="98">
        <f>base1!AL77</f>
        <v>17</v>
      </c>
      <c r="E34" s="98">
        <f>base1!AM72</f>
        <v>3</v>
      </c>
      <c r="F34" s="98">
        <f>base1!AD116</f>
        <v>4</v>
      </c>
      <c r="G34" s="98">
        <f>base1!AH78</f>
        <v>11</v>
      </c>
      <c r="H34" s="98">
        <f>base1!AF80</f>
        <v>10</v>
      </c>
      <c r="I34" s="98">
        <f>base1!AG87</f>
        <v>16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base1!AA115</f>
        <v>4</v>
      </c>
      <c r="D35" s="98">
        <f>base1!AL78</f>
        <v>18</v>
      </c>
      <c r="E35" s="98">
        <f>base1!AM73</f>
        <v>7</v>
      </c>
      <c r="F35" s="98">
        <f>base1!AD117</f>
        <v>10</v>
      </c>
      <c r="G35" s="98">
        <f>base1!AH79</f>
        <v>16</v>
      </c>
      <c r="H35" s="98">
        <f>base1!AF81</f>
        <v>16</v>
      </c>
      <c r="I35" s="98">
        <f>base1!AG88</f>
        <v>15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base1!AA116</f>
        <v>7</v>
      </c>
      <c r="D36" s="98">
        <f>base1!AL79</f>
        <v>12</v>
      </c>
      <c r="E36" s="98">
        <f>base1!AM74</f>
        <v>1</v>
      </c>
      <c r="F36" s="98">
        <f>base1!AD118</f>
        <v>16</v>
      </c>
      <c r="G36" s="98">
        <f>base1!AH80</f>
        <v>11</v>
      </c>
      <c r="H36" s="98">
        <f>base1!AF82</f>
        <v>5</v>
      </c>
      <c r="I36" s="98">
        <f>base1!AG89</f>
        <v>11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base1!AA117</f>
        <v>7</v>
      </c>
      <c r="D37" s="98">
        <f>base1!AL80</f>
        <v>2</v>
      </c>
      <c r="E37" s="98">
        <f>base1!AM75</f>
        <v>4</v>
      </c>
      <c r="F37" s="98">
        <f>base1!AD119</f>
        <v>15</v>
      </c>
      <c r="G37" s="98">
        <f>base1!AH81</f>
        <v>2</v>
      </c>
      <c r="H37" s="98">
        <f>base1!AF83</f>
        <v>15</v>
      </c>
      <c r="I37" s="98">
        <f>base1!AG90</f>
        <v>3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base1!AA118</f>
        <v>7</v>
      </c>
      <c r="D38" s="98">
        <f>base1!AL81</f>
        <v>17</v>
      </c>
      <c r="E38" s="98">
        <f>base1!AM76</f>
        <v>3</v>
      </c>
      <c r="F38" s="98">
        <f>base1!AD70</f>
        <v>6</v>
      </c>
      <c r="G38" s="98">
        <f>base1!AH82</f>
        <v>3</v>
      </c>
      <c r="H38" s="98">
        <f>base1!AF84</f>
        <v>11</v>
      </c>
      <c r="I38" s="98">
        <f>base1!AG91</f>
        <v>5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base1!AA119</f>
        <v>4</v>
      </c>
      <c r="D39" s="98">
        <f>base1!AL82</f>
        <v>18</v>
      </c>
      <c r="E39" s="98">
        <f>base1!AM77</f>
        <v>18</v>
      </c>
      <c r="F39" s="98">
        <f>base1!AD71</f>
        <v>16</v>
      </c>
      <c r="G39" s="98">
        <f>base1!AH83</f>
        <v>10</v>
      </c>
      <c r="H39" s="98">
        <f>base1!AF85</f>
        <v>16</v>
      </c>
      <c r="I39" s="98">
        <f>base1!AG92</f>
        <v>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base1!AA70</f>
        <v>5</v>
      </c>
      <c r="D40" s="98">
        <f>base1!AL83</f>
        <v>13</v>
      </c>
      <c r="E40" s="98">
        <f>base1!AM78</f>
        <v>2</v>
      </c>
      <c r="F40" s="98">
        <f>base1!AD72</f>
        <v>18</v>
      </c>
      <c r="G40" s="98">
        <f>base1!AH84</f>
        <v>5</v>
      </c>
      <c r="H40" s="98">
        <f>base1!AF86</f>
        <v>5</v>
      </c>
      <c r="I40" s="98">
        <f>base1!AG93</f>
        <v>11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base1!AA71</f>
        <v>13</v>
      </c>
      <c r="D41" s="98">
        <f>base1!AL84</f>
        <v>12</v>
      </c>
      <c r="E41" s="98">
        <f>base1!AM79</f>
        <v>11</v>
      </c>
      <c r="F41" s="98">
        <f>base1!AD73</f>
        <v>5</v>
      </c>
      <c r="G41" s="98">
        <f>base1!AH85</f>
        <v>6</v>
      </c>
      <c r="H41" s="98">
        <f>base1!AF87</f>
        <v>15</v>
      </c>
      <c r="I41" s="98">
        <f>base1!AG94</f>
        <v>15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base1!AA72</f>
        <v>13</v>
      </c>
      <c r="D42" s="98">
        <f>base1!AL85</f>
        <v>2</v>
      </c>
      <c r="E42" s="98">
        <f>base1!AM80</f>
        <v>18</v>
      </c>
      <c r="F42" s="98">
        <f>base1!AD74</f>
        <v>13</v>
      </c>
      <c r="G42" s="98">
        <f>base1!AH86</f>
        <v>3</v>
      </c>
      <c r="H42" s="98">
        <f>base1!AF88</f>
        <v>10</v>
      </c>
      <c r="I42" s="98">
        <f>base1!AG95</f>
        <v>17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base1!AA73</f>
        <v>14</v>
      </c>
      <c r="D43" s="98">
        <f>base1!AL86</f>
        <v>2</v>
      </c>
      <c r="E43" s="98">
        <f>base1!AM81</f>
        <v>18</v>
      </c>
      <c r="F43" s="98">
        <f>base1!AD75</f>
        <v>15</v>
      </c>
      <c r="G43" s="98">
        <f>base1!AH87</f>
        <v>13</v>
      </c>
      <c r="H43" s="98">
        <f>base1!AF89</f>
        <v>17</v>
      </c>
      <c r="I43" s="98">
        <f>base1!AG96</f>
        <v>3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base1!AA74</f>
        <v>12</v>
      </c>
      <c r="D44" s="98">
        <f>base1!AL87</f>
        <v>17</v>
      </c>
      <c r="E44" s="98">
        <f>base1!AM82</f>
        <v>2</v>
      </c>
      <c r="F44" s="98">
        <f>base1!AD76</f>
        <v>11</v>
      </c>
      <c r="G44" s="98">
        <f>base1!AH88</f>
        <v>5</v>
      </c>
      <c r="H44" s="98">
        <f>base1!AF90</f>
        <v>5</v>
      </c>
      <c r="I44" s="98">
        <f>base1!AG97</f>
        <v>10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base1!AA75</f>
        <v>13</v>
      </c>
      <c r="D45" s="98">
        <f>base1!AL88</f>
        <v>13</v>
      </c>
      <c r="E45" s="98">
        <f>base1!AM83</f>
        <v>18</v>
      </c>
      <c r="F45" s="98">
        <f>base1!AD77</f>
        <v>16</v>
      </c>
      <c r="G45" s="98">
        <f>base1!AH89</f>
        <v>5</v>
      </c>
      <c r="H45" s="98">
        <f>base1!AF91</f>
        <v>4</v>
      </c>
      <c r="I45" s="98">
        <f>base1!AG98</f>
        <v>10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base1!AA76</f>
        <v>1</v>
      </c>
      <c r="D46" s="98">
        <f>base1!AL89</f>
        <v>12</v>
      </c>
      <c r="E46" s="98">
        <f>base1!AM84</f>
        <v>13</v>
      </c>
      <c r="F46" s="98">
        <f>base1!AD78</f>
        <v>15</v>
      </c>
      <c r="G46" s="98">
        <f>base1!AH90</f>
        <v>10</v>
      </c>
      <c r="H46" s="98">
        <f>base1!AF92</f>
        <v>16</v>
      </c>
      <c r="I46" s="98">
        <f>base1!AG99</f>
        <v>15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base1!AA77</f>
        <v>7</v>
      </c>
      <c r="D47" s="98">
        <f>base1!AL90</f>
        <v>12</v>
      </c>
      <c r="E47" s="98">
        <f>base1!AM85</f>
        <v>13</v>
      </c>
      <c r="F47" s="98">
        <f>base1!AD79</f>
        <v>2</v>
      </c>
      <c r="G47" s="98">
        <f>base1!AH91</f>
        <v>10</v>
      </c>
      <c r="H47" s="98">
        <f>base1!AF93</f>
        <v>15</v>
      </c>
      <c r="I47" s="98">
        <f>base1!AG100</f>
        <v>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base1!AA78</f>
        <v>4</v>
      </c>
      <c r="D48" s="98">
        <f>base1!AL91</f>
        <v>12</v>
      </c>
      <c r="E48" s="98">
        <f>base1!AM86</f>
        <v>13</v>
      </c>
      <c r="F48" s="98">
        <f>base1!AD80</f>
        <v>16</v>
      </c>
      <c r="G48" s="98">
        <f>base1!AH92</f>
        <v>5</v>
      </c>
      <c r="H48" s="98">
        <f>base1!AF94</f>
        <v>5</v>
      </c>
      <c r="I48" s="98">
        <f>base1!AG101</f>
        <v>5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base1!AA79</f>
        <v>5</v>
      </c>
      <c r="D49" s="98">
        <f>base1!AL92</f>
        <v>12</v>
      </c>
      <c r="E49" s="98">
        <f>base1!AM87</f>
        <v>18</v>
      </c>
      <c r="F49" s="98">
        <f>base1!AD81</f>
        <v>6</v>
      </c>
      <c r="G49" s="98">
        <f>base1!AH93</f>
        <v>1</v>
      </c>
      <c r="H49" s="98">
        <f>base1!AF95</f>
        <v>3</v>
      </c>
      <c r="I49" s="98">
        <f>base1!AG102</f>
        <v>10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base1!AA80</f>
        <v>6</v>
      </c>
      <c r="D50" s="98">
        <f>base1!AL93</f>
        <v>2</v>
      </c>
      <c r="E50" s="98">
        <f>base1!AM88</f>
        <v>18</v>
      </c>
      <c r="F50" s="98">
        <f>base1!AD82</f>
        <v>15</v>
      </c>
      <c r="G50" s="98">
        <f>base1!AH94</f>
        <v>1</v>
      </c>
      <c r="H50" s="98">
        <f>base1!AF96</f>
        <v>16</v>
      </c>
      <c r="I50" s="98">
        <f>base1!AG103</f>
        <v>3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base1!AA81</f>
        <v>14</v>
      </c>
      <c r="D51" s="98">
        <f>base1!AL94</f>
        <v>17</v>
      </c>
      <c r="E51" s="98">
        <f>base1!AM89</f>
        <v>13</v>
      </c>
      <c r="F51" s="98">
        <f>base1!AD83</f>
        <v>5</v>
      </c>
      <c r="G51" s="98">
        <f>base1!AH95</f>
        <v>10</v>
      </c>
      <c r="H51" s="98">
        <f>base1!AF97</f>
        <v>11</v>
      </c>
      <c r="I51" s="98">
        <f>base1!AG104</f>
        <v>10</v>
      </c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5648" priority="99" operator="equal">
      <formula>#REF!</formula>
    </cfRule>
    <cfRule type="cellIs" dxfId="5647" priority="100" operator="equal">
      <formula>#REF!</formula>
    </cfRule>
    <cfRule type="cellIs" dxfId="5646" priority="101" operator="equal">
      <formula>#REF!</formula>
    </cfRule>
    <cfRule type="cellIs" dxfId="5645" priority="102" operator="equal">
      <formula>#REF!</formula>
    </cfRule>
    <cfRule type="cellIs" dxfId="5644" priority="103" operator="equal">
      <formula>#REF!</formula>
    </cfRule>
  </conditionalFormatting>
  <conditionalFormatting sqref="B1:P1">
    <cfRule type="cellIs" dxfId="5643" priority="104" operator="equal">
      <formula>#REF!</formula>
    </cfRule>
    <cfRule type="cellIs" dxfId="5642" priority="105" operator="equal">
      <formula>#REF!</formula>
    </cfRule>
    <cfRule type="cellIs" dxfId="5641" priority="106" operator="equal">
      <formula>#REF!</formula>
    </cfRule>
    <cfRule type="cellIs" dxfId="5640" priority="107" operator="equal">
      <formula>#REF!</formula>
    </cfRule>
    <cfRule type="cellIs" dxfId="5639" priority="108" operator="equal">
      <formula>#REF!</formula>
    </cfRule>
  </conditionalFormatting>
  <conditionalFormatting sqref="O2:P5 O18:P51 A2:A51">
    <cfRule type="cellIs" dxfId="5638" priority="89" operator="equal">
      <formula>#REF!</formula>
    </cfRule>
    <cfRule type="cellIs" dxfId="5637" priority="90" operator="equal">
      <formula>#REF!</formula>
    </cfRule>
    <cfRule type="cellIs" dxfId="5636" priority="91" operator="equal">
      <formula>#REF!</formula>
    </cfRule>
    <cfRule type="cellIs" dxfId="5635" priority="92" operator="equal">
      <formula>#REF!</formula>
    </cfRule>
    <cfRule type="cellIs" dxfId="5634" priority="93" operator="equal">
      <formula>#REF!</formula>
    </cfRule>
  </conditionalFormatting>
  <conditionalFormatting sqref="O2:P5 O18:P51 A2:A51">
    <cfRule type="cellIs" dxfId="5633" priority="94" operator="equal">
      <formula>#REF!</formula>
    </cfRule>
    <cfRule type="cellIs" dxfId="5632" priority="95" operator="equal">
      <formula>#REF!</formula>
    </cfRule>
    <cfRule type="cellIs" dxfId="5631" priority="96" operator="equal">
      <formula>#REF!</formula>
    </cfRule>
    <cfRule type="cellIs" dxfId="5630" priority="97" operator="equal">
      <formula>#REF!</formula>
    </cfRule>
    <cfRule type="cellIs" dxfId="5629" priority="98" operator="equal">
      <formula>#REF!</formula>
    </cfRule>
  </conditionalFormatting>
  <conditionalFormatting sqref="O6:P6">
    <cfRule type="cellIs" dxfId="5628" priority="66" operator="equal">
      <formula>#REF!</formula>
    </cfRule>
    <cfRule type="cellIs" dxfId="5627" priority="67" operator="equal">
      <formula>#REF!</formula>
    </cfRule>
    <cfRule type="cellIs" dxfId="5626" priority="68" operator="equal">
      <formula>#REF!</formula>
    </cfRule>
    <cfRule type="cellIs" dxfId="5625" priority="69" operator="equal">
      <formula>#REF!</formula>
    </cfRule>
    <cfRule type="cellIs" dxfId="5624" priority="70" operator="equal">
      <formula>#REF!</formula>
    </cfRule>
  </conditionalFormatting>
  <conditionalFormatting sqref="O6:P6">
    <cfRule type="cellIs" dxfId="5623" priority="71" operator="equal">
      <formula>#REF!</formula>
    </cfRule>
    <cfRule type="cellIs" dxfId="5622" priority="72" operator="equal">
      <formula>#REF!</formula>
    </cfRule>
    <cfRule type="cellIs" dxfId="5621" priority="73" operator="equal">
      <formula>#REF!</formula>
    </cfRule>
    <cfRule type="cellIs" dxfId="5620" priority="74" operator="equal">
      <formula>#REF!</formula>
    </cfRule>
    <cfRule type="cellIs" dxfId="5619" priority="75" operator="equal">
      <formula>#REF!</formula>
    </cfRule>
  </conditionalFormatting>
  <conditionalFormatting sqref="O7:Q17">
    <cfRule type="cellIs" dxfId="5618" priority="46" operator="equal">
      <formula>#REF!</formula>
    </cfRule>
    <cfRule type="cellIs" dxfId="5617" priority="47" operator="equal">
      <formula>#REF!</formula>
    </cfRule>
    <cfRule type="cellIs" dxfId="5616" priority="48" operator="equal">
      <formula>#REF!</formula>
    </cfRule>
    <cfRule type="cellIs" dxfId="5615" priority="49" operator="equal">
      <formula>#REF!</formula>
    </cfRule>
    <cfRule type="cellIs" dxfId="5614" priority="50" operator="equal">
      <formula>#REF!</formula>
    </cfRule>
  </conditionalFormatting>
  <conditionalFormatting sqref="O7:Q17">
    <cfRule type="cellIs" dxfId="5613" priority="51" operator="equal">
      <formula>#REF!</formula>
    </cfRule>
    <cfRule type="cellIs" dxfId="5612" priority="52" operator="equal">
      <formula>#REF!</formula>
    </cfRule>
    <cfRule type="cellIs" dxfId="5611" priority="53" operator="equal">
      <formula>#REF!</formula>
    </cfRule>
    <cfRule type="cellIs" dxfId="5610" priority="54" operator="equal">
      <formula>#REF!</formula>
    </cfRule>
    <cfRule type="cellIs" dxfId="5609" priority="55" operator="equal">
      <formula>#REF!</formula>
    </cfRule>
  </conditionalFormatting>
  <conditionalFormatting sqref="L2:N51">
    <cfRule type="cellIs" dxfId="5608" priority="36" operator="equal">
      <formula>#REF!</formula>
    </cfRule>
    <cfRule type="cellIs" dxfId="5607" priority="37" operator="equal">
      <formula>#REF!</formula>
    </cfRule>
    <cfRule type="cellIs" dxfId="5606" priority="38" operator="equal">
      <formula>#REF!</formula>
    </cfRule>
    <cfRule type="cellIs" dxfId="5605" priority="39" operator="equal">
      <formula>#REF!</formula>
    </cfRule>
    <cfRule type="cellIs" dxfId="5604" priority="40" operator="equal">
      <formula>#REF!</formula>
    </cfRule>
  </conditionalFormatting>
  <conditionalFormatting sqref="L2:N51">
    <cfRule type="cellIs" dxfId="5603" priority="41" operator="equal">
      <formula>#REF!</formula>
    </cfRule>
    <cfRule type="cellIs" dxfId="5602" priority="42" operator="equal">
      <formula>#REF!</formula>
    </cfRule>
    <cfRule type="cellIs" dxfId="5601" priority="43" operator="equal">
      <formula>#REF!</formula>
    </cfRule>
    <cfRule type="cellIs" dxfId="5600" priority="44" operator="equal">
      <formula>#REF!</formula>
    </cfRule>
    <cfRule type="cellIs" dxfId="5599" priority="45" operator="equal">
      <formula>#REF!</formula>
    </cfRule>
  </conditionalFormatting>
  <conditionalFormatting sqref="J2:K51">
    <cfRule type="cellIs" dxfId="5598" priority="26" operator="equal">
      <formula>#REF!</formula>
    </cfRule>
    <cfRule type="cellIs" dxfId="5597" priority="27" operator="equal">
      <formula>#REF!</formula>
    </cfRule>
    <cfRule type="cellIs" dxfId="5596" priority="28" operator="equal">
      <formula>#REF!</formula>
    </cfRule>
    <cfRule type="cellIs" dxfId="5595" priority="29" operator="equal">
      <formula>#REF!</formula>
    </cfRule>
    <cfRule type="cellIs" dxfId="5594" priority="30" operator="equal">
      <formula>#REF!</formula>
    </cfRule>
  </conditionalFormatting>
  <conditionalFormatting sqref="J2:K51">
    <cfRule type="cellIs" dxfId="5593" priority="31" operator="equal">
      <formula>#REF!</formula>
    </cfRule>
    <cfRule type="cellIs" dxfId="5592" priority="32" operator="equal">
      <formula>#REF!</formula>
    </cfRule>
    <cfRule type="cellIs" dxfId="5591" priority="33" operator="equal">
      <formula>#REF!</formula>
    </cfRule>
    <cfRule type="cellIs" dxfId="5590" priority="34" operator="equal">
      <formula>#REF!</formula>
    </cfRule>
    <cfRule type="cellIs" dxfId="5589" priority="35" operator="equal">
      <formula>#REF!</formula>
    </cfRule>
  </conditionalFormatting>
  <conditionalFormatting sqref="B2:I51">
    <cfRule type="cellIs" dxfId="5588" priority="16" operator="equal">
      <formula>#REF!</formula>
    </cfRule>
    <cfRule type="cellIs" dxfId="5587" priority="17" operator="equal">
      <formula>#REF!</formula>
    </cfRule>
    <cfRule type="cellIs" dxfId="5586" priority="18" operator="equal">
      <formula>#REF!</formula>
    </cfRule>
    <cfRule type="cellIs" dxfId="5585" priority="19" operator="equal">
      <formula>#REF!</formula>
    </cfRule>
    <cfRule type="cellIs" dxfId="5584" priority="20" operator="equal">
      <formula>#REF!</formula>
    </cfRule>
  </conditionalFormatting>
  <conditionalFormatting sqref="B2:I51">
    <cfRule type="cellIs" dxfId="5583" priority="21" operator="equal">
      <formula>#REF!</formula>
    </cfRule>
    <cfRule type="cellIs" dxfId="5582" priority="22" operator="equal">
      <formula>#REF!</formula>
    </cfRule>
    <cfRule type="cellIs" dxfId="5581" priority="23" operator="equal">
      <formula>#REF!</formula>
    </cfRule>
    <cfRule type="cellIs" dxfId="5580" priority="24" operator="equal">
      <formula>#REF!</formula>
    </cfRule>
    <cfRule type="cellIs" dxfId="5579" priority="25" operator="equal">
      <formula>#REF!</formula>
    </cfRule>
  </conditionalFormatting>
  <conditionalFormatting sqref="B2:I51">
    <cfRule type="cellIs" dxfId="5578" priority="11" operator="equal">
      <formula>#REF!</formula>
    </cfRule>
    <cfRule type="cellIs" dxfId="5577" priority="12" operator="equal">
      <formula>#REF!</formula>
    </cfRule>
    <cfRule type="cellIs" dxfId="5576" priority="13" operator="equal">
      <formula>#REF!</formula>
    </cfRule>
    <cfRule type="cellIs" dxfId="5575" priority="14" operator="equal">
      <formula>#REF!</formula>
    </cfRule>
    <cfRule type="cellIs" dxfId="5574" priority="15" operator="equal">
      <formula>#REF!</formula>
    </cfRule>
  </conditionalFormatting>
  <conditionalFormatting sqref="B2:I51">
    <cfRule type="cellIs" dxfId="5573" priority="3" operator="equal">
      <formula>#REF!</formula>
    </cfRule>
    <cfRule type="cellIs" dxfId="5572" priority="4" operator="equal">
      <formula>#REF!</formula>
    </cfRule>
    <cfRule type="cellIs" dxfId="5571" priority="5" operator="equal">
      <formula>#REF!</formula>
    </cfRule>
    <cfRule type="cellIs" dxfId="5570" priority="6" operator="equal">
      <formula>#REF!</formula>
    </cfRule>
    <cfRule type="cellIs" dxfId="556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B483521E-8110-482E-B25A-A18063B555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899027DC-D3E7-4231-9DBF-D4D9F53F84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14D5755-F20D-44F9-A900-FB2D20E85C2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C6BAFD9-43A0-419B-AC3A-58C7080050F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4E488DD-A3E0-4F68-975D-68BD99EA90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base1!Z105</f>
        <v>4</v>
      </c>
      <c r="C2" s="98">
        <f>base1!AA86</f>
        <v>10</v>
      </c>
      <c r="D2" s="98">
        <f>base1!AL99</f>
        <v>12</v>
      </c>
      <c r="E2" s="98">
        <f>base1!AM94</f>
        <v>2</v>
      </c>
      <c r="F2" s="98">
        <f>base1!AD103</f>
        <v>16</v>
      </c>
      <c r="G2" s="98">
        <f>base1!AH96</f>
        <v>10</v>
      </c>
      <c r="H2" s="98">
        <f>base1!AF98</f>
        <v>5</v>
      </c>
      <c r="I2" s="98">
        <f>base1!AG105</f>
        <v>5</v>
      </c>
      <c r="V2" s="99">
        <v>1</v>
      </c>
      <c r="W2" s="99" t="s">
        <v>385</v>
      </c>
      <c r="X2" s="99">
        <v>4</v>
      </c>
      <c r="Y2" s="99" t="s">
        <v>399</v>
      </c>
      <c r="Z2" s="99">
        <v>1</v>
      </c>
    </row>
    <row r="3" spans="1:26" ht="15.75" thickBot="1" x14ac:dyDescent="0.3">
      <c r="A3" s="125" t="s">
        <v>58</v>
      </c>
      <c r="B3" s="98">
        <f>base1!Z106</f>
        <v>14</v>
      </c>
      <c r="C3" s="98">
        <f>base1!AA87</f>
        <v>10</v>
      </c>
      <c r="D3" s="98">
        <f>base1!AL100</f>
        <v>12</v>
      </c>
      <c r="E3" s="98">
        <f>base1!AM95</f>
        <v>13</v>
      </c>
      <c r="F3" s="98">
        <f>base1!AD104</f>
        <v>16</v>
      </c>
      <c r="G3" s="98">
        <f>base1!AH97</f>
        <v>1</v>
      </c>
      <c r="H3" s="98">
        <f>base1!AF99</f>
        <v>16</v>
      </c>
      <c r="I3" s="98">
        <f>base1!AG106</f>
        <v>10</v>
      </c>
      <c r="V3" s="99">
        <v>2</v>
      </c>
      <c r="W3" s="99" t="s">
        <v>385</v>
      </c>
      <c r="X3" s="99">
        <v>4</v>
      </c>
      <c r="Y3" s="99" t="s">
        <v>399</v>
      </c>
      <c r="Z3" s="99">
        <v>1</v>
      </c>
    </row>
    <row r="4" spans="1:26" ht="15.75" thickBot="1" x14ac:dyDescent="0.3">
      <c r="A4" s="125" t="s">
        <v>58</v>
      </c>
      <c r="B4" s="98">
        <f>base1!Z107</f>
        <v>4</v>
      </c>
      <c r="C4" s="98">
        <f>base1!AA88</f>
        <v>4</v>
      </c>
      <c r="D4" s="98">
        <f>base1!AL101</f>
        <v>12</v>
      </c>
      <c r="E4" s="98">
        <f>base1!AM96</f>
        <v>5</v>
      </c>
      <c r="F4" s="98">
        <f>base1!AD105</f>
        <v>6</v>
      </c>
      <c r="G4" s="98">
        <f>base1!AH98</f>
        <v>1</v>
      </c>
      <c r="H4" s="98">
        <f>base1!AF100</f>
        <v>15</v>
      </c>
      <c r="I4" s="98">
        <f>base1!AG107</f>
        <v>7</v>
      </c>
      <c r="V4" s="99">
        <v>3</v>
      </c>
      <c r="W4" s="99" t="s">
        <v>385</v>
      </c>
      <c r="X4" s="99">
        <v>4</v>
      </c>
      <c r="Y4" s="99" t="s">
        <v>399</v>
      </c>
      <c r="Z4" s="99">
        <v>1</v>
      </c>
    </row>
    <row r="5" spans="1:26" ht="15.75" thickBot="1" x14ac:dyDescent="0.3">
      <c r="A5" s="125" t="s">
        <v>58</v>
      </c>
      <c r="B5" s="98">
        <f>base1!Z108</f>
        <v>14</v>
      </c>
      <c r="C5" s="98">
        <f>base1!AA89</f>
        <v>7</v>
      </c>
      <c r="D5" s="98">
        <f>base1!AL102</f>
        <v>12</v>
      </c>
      <c r="E5" s="98">
        <f>base1!AM97</f>
        <v>17</v>
      </c>
      <c r="F5" s="98">
        <f>base1!AD106</f>
        <v>11</v>
      </c>
      <c r="G5" s="98">
        <f>base1!AH99</f>
        <v>3</v>
      </c>
      <c r="H5" s="98">
        <f>base1!AF101</f>
        <v>4</v>
      </c>
      <c r="I5" s="98">
        <f>base1!AG108</f>
        <v>10</v>
      </c>
      <c r="V5" s="99">
        <v>4</v>
      </c>
      <c r="W5" s="99" t="s">
        <v>385</v>
      </c>
      <c r="X5" s="99">
        <v>4</v>
      </c>
      <c r="Y5" s="99" t="s">
        <v>399</v>
      </c>
      <c r="Z5" s="99">
        <v>1</v>
      </c>
    </row>
    <row r="6" spans="1:26" ht="15.75" thickBot="1" x14ac:dyDescent="0.3">
      <c r="A6" s="125" t="s">
        <v>58</v>
      </c>
      <c r="B6" s="98">
        <f>base1!Z109</f>
        <v>14</v>
      </c>
      <c r="C6" s="98">
        <f>base1!AA90</f>
        <v>16</v>
      </c>
      <c r="D6" s="98">
        <f>base1!AL103</f>
        <v>12</v>
      </c>
      <c r="E6" s="98">
        <f>base1!AM98</f>
        <v>18</v>
      </c>
      <c r="F6" s="98">
        <f>base1!AD107</f>
        <v>15</v>
      </c>
      <c r="G6" s="98">
        <f>base1!AH100</f>
        <v>3</v>
      </c>
      <c r="H6" s="98">
        <f>base1!AF102</f>
        <v>11</v>
      </c>
      <c r="I6" s="98">
        <f>base1!AG109</f>
        <v>5</v>
      </c>
      <c r="V6" s="99">
        <v>5</v>
      </c>
      <c r="W6" s="99" t="s">
        <v>385</v>
      </c>
      <c r="X6" s="99">
        <v>4</v>
      </c>
      <c r="Y6" s="99" t="s">
        <v>399</v>
      </c>
      <c r="Z6" s="99">
        <v>1</v>
      </c>
    </row>
    <row r="7" spans="1:26" ht="15.75" thickBot="1" x14ac:dyDescent="0.3">
      <c r="A7" s="125" t="s">
        <v>58</v>
      </c>
      <c r="B7" s="98">
        <f>base1!Z110</f>
        <v>4</v>
      </c>
      <c r="C7" s="98">
        <f>base1!AA91</f>
        <v>7</v>
      </c>
      <c r="D7" s="98">
        <f>base1!AL104</f>
        <v>12</v>
      </c>
      <c r="E7" s="98">
        <f>base1!AM99</f>
        <v>13</v>
      </c>
      <c r="F7" s="98">
        <f>base1!AD108</f>
        <v>16</v>
      </c>
      <c r="G7" s="98">
        <f>base1!AH101</f>
        <v>11</v>
      </c>
      <c r="H7" s="98">
        <f>base1!AF103</f>
        <v>15</v>
      </c>
      <c r="I7" s="98">
        <f>base1!AG110</f>
        <v>11</v>
      </c>
      <c r="V7" s="99">
        <v>6</v>
      </c>
      <c r="W7" s="99" t="s">
        <v>385</v>
      </c>
      <c r="X7" s="99">
        <v>4</v>
      </c>
      <c r="Y7" s="99" t="s">
        <v>399</v>
      </c>
      <c r="Z7" s="99">
        <v>1</v>
      </c>
    </row>
    <row r="8" spans="1:26" ht="15.75" thickBot="1" x14ac:dyDescent="0.3">
      <c r="A8" s="125" t="s">
        <v>58</v>
      </c>
      <c r="B8" s="98">
        <f>base1!Z111</f>
        <v>4</v>
      </c>
      <c r="C8" s="98">
        <f>base1!AA92</f>
        <v>14</v>
      </c>
      <c r="D8" s="98">
        <f>base1!AL105</f>
        <v>2</v>
      </c>
      <c r="E8" s="98">
        <f>base1!AM100</f>
        <v>13</v>
      </c>
      <c r="F8" s="98">
        <f>base1!AD109</f>
        <v>3</v>
      </c>
      <c r="G8" s="98">
        <f>base1!AH102</f>
        <v>15</v>
      </c>
      <c r="H8" s="98">
        <f>base1!AF104</f>
        <v>15</v>
      </c>
      <c r="I8" s="98">
        <f>base1!AG111</f>
        <v>11</v>
      </c>
      <c r="V8" s="99">
        <v>7</v>
      </c>
      <c r="W8" s="99" t="s">
        <v>385</v>
      </c>
      <c r="X8" s="99">
        <v>4</v>
      </c>
      <c r="Y8" s="99" t="s">
        <v>399</v>
      </c>
      <c r="Z8" s="99">
        <v>1</v>
      </c>
    </row>
    <row r="9" spans="1:26" ht="15.75" thickBot="1" x14ac:dyDescent="0.3">
      <c r="A9" s="125" t="s">
        <v>58</v>
      </c>
      <c r="B9" s="98">
        <f>base1!Z112</f>
        <v>7</v>
      </c>
      <c r="C9" s="98">
        <f>base1!AA93</f>
        <v>4</v>
      </c>
      <c r="D9" s="98">
        <f>base1!AL106</f>
        <v>2</v>
      </c>
      <c r="E9" s="98">
        <f>base1!AM101</f>
        <v>13</v>
      </c>
      <c r="F9" s="98">
        <f>base1!AD110</f>
        <v>15</v>
      </c>
      <c r="G9" s="98">
        <f>base1!AH103</f>
        <v>10</v>
      </c>
      <c r="H9" s="98">
        <f>base1!AF105</f>
        <v>16</v>
      </c>
      <c r="I9" s="98">
        <f>base1!AG112</f>
        <v>5</v>
      </c>
      <c r="V9" s="99">
        <v>8</v>
      </c>
      <c r="W9" s="99" t="s">
        <v>385</v>
      </c>
      <c r="X9" s="99">
        <v>4</v>
      </c>
      <c r="Y9" s="99" t="s">
        <v>399</v>
      </c>
      <c r="Z9" s="99">
        <v>1</v>
      </c>
    </row>
    <row r="10" spans="1:26" ht="15.75" thickBot="1" x14ac:dyDescent="0.3">
      <c r="A10" s="125" t="s">
        <v>58</v>
      </c>
      <c r="B10" s="98">
        <f>base1!Z113</f>
        <v>14</v>
      </c>
      <c r="C10" s="98">
        <f>base1!AA94</f>
        <v>7</v>
      </c>
      <c r="D10" s="98">
        <f>base1!AL107</f>
        <v>2</v>
      </c>
      <c r="E10" s="98">
        <f>base1!AM102</f>
        <v>13</v>
      </c>
      <c r="F10" s="98">
        <f>base1!AD111</f>
        <v>6</v>
      </c>
      <c r="G10" s="98">
        <f>base1!AH104</f>
        <v>5</v>
      </c>
      <c r="H10" s="98">
        <f>base1!AF106</f>
        <v>16</v>
      </c>
      <c r="I10" s="98">
        <f>base1!AG113</f>
        <v>15</v>
      </c>
      <c r="V10" s="99">
        <v>9</v>
      </c>
      <c r="W10" s="99" t="s">
        <v>385</v>
      </c>
      <c r="X10" s="99">
        <v>4</v>
      </c>
      <c r="Y10" s="99" t="s">
        <v>399</v>
      </c>
      <c r="Z10" s="99">
        <v>1</v>
      </c>
    </row>
    <row r="11" spans="1:26" ht="15.75" thickBot="1" x14ac:dyDescent="0.3">
      <c r="A11" s="125" t="s">
        <v>58</v>
      </c>
      <c r="B11" s="98">
        <f>base1!Z114</f>
        <v>14</v>
      </c>
      <c r="C11" s="98">
        <f>base1!AA95</f>
        <v>6</v>
      </c>
      <c r="D11" s="98">
        <f>base1!AL108</f>
        <v>1</v>
      </c>
      <c r="E11" s="98">
        <f>base1!AM103</f>
        <v>13</v>
      </c>
      <c r="F11" s="98">
        <f>base1!AD112</f>
        <v>16</v>
      </c>
      <c r="G11" s="98">
        <f>base1!AH105</f>
        <v>10</v>
      </c>
      <c r="H11" s="98">
        <f>base1!AF107</f>
        <v>11</v>
      </c>
      <c r="I11" s="98">
        <f>base1!AG114</f>
        <v>15</v>
      </c>
      <c r="V11" s="99">
        <v>10</v>
      </c>
      <c r="W11" s="99" t="s">
        <v>385</v>
      </c>
      <c r="X11" s="99">
        <v>4</v>
      </c>
      <c r="Y11" s="99" t="s">
        <v>399</v>
      </c>
      <c r="Z11" s="99">
        <v>1</v>
      </c>
    </row>
    <row r="12" spans="1:26" ht="15.75" thickBot="1" x14ac:dyDescent="0.3">
      <c r="A12" s="125" t="s">
        <v>58</v>
      </c>
      <c r="B12" s="98">
        <f>base1!Z115</f>
        <v>14</v>
      </c>
      <c r="C12" s="98">
        <f>base1!AA96</f>
        <v>4</v>
      </c>
      <c r="D12" s="98">
        <f>base1!AL109</f>
        <v>1</v>
      </c>
      <c r="E12" s="98">
        <f>base1!AM104</f>
        <v>13</v>
      </c>
      <c r="F12" s="98">
        <f>base1!AD113</f>
        <v>10</v>
      </c>
      <c r="G12" s="98">
        <f>base1!AH106</f>
        <v>1</v>
      </c>
      <c r="H12" s="98">
        <f>base1!AF108</f>
        <v>11</v>
      </c>
      <c r="I12" s="98">
        <f>base1!AG115</f>
        <v>5</v>
      </c>
      <c r="V12" s="99">
        <v>11</v>
      </c>
      <c r="W12" s="99" t="s">
        <v>385</v>
      </c>
      <c r="X12" s="99">
        <v>4</v>
      </c>
      <c r="Y12" s="99" t="s">
        <v>399</v>
      </c>
      <c r="Z12" s="99">
        <v>1</v>
      </c>
    </row>
    <row r="13" spans="1:26" ht="15.75" thickBot="1" x14ac:dyDescent="0.3">
      <c r="A13" s="125" t="s">
        <v>58</v>
      </c>
      <c r="B13" s="98">
        <f>base1!Z116</f>
        <v>6</v>
      </c>
      <c r="C13" s="98">
        <f>base1!AA97</f>
        <v>7</v>
      </c>
      <c r="D13" s="98">
        <f>base1!AL110</f>
        <v>1</v>
      </c>
      <c r="E13" s="98">
        <f>base1!AM105</f>
        <v>13</v>
      </c>
      <c r="F13" s="98">
        <f>base1!AD114</f>
        <v>16</v>
      </c>
      <c r="G13" s="98">
        <f>base1!AH107</f>
        <v>1</v>
      </c>
      <c r="H13" s="98">
        <f>base1!AF109</f>
        <v>17</v>
      </c>
      <c r="I13" s="98">
        <f>base1!AG116</f>
        <v>5</v>
      </c>
      <c r="V13" s="99">
        <v>12</v>
      </c>
      <c r="W13" s="99" t="s">
        <v>385</v>
      </c>
      <c r="X13" s="99">
        <v>4</v>
      </c>
      <c r="Y13" s="99" t="s">
        <v>399</v>
      </c>
      <c r="Z13" s="99">
        <v>1</v>
      </c>
    </row>
    <row r="14" spans="1:26" ht="15.75" thickBot="1" x14ac:dyDescent="0.3">
      <c r="A14" s="125" t="s">
        <v>58</v>
      </c>
      <c r="B14" s="98">
        <f>base1!Z117</f>
        <v>4</v>
      </c>
      <c r="C14" s="98">
        <f>base1!AA98</f>
        <v>7</v>
      </c>
      <c r="D14" s="98">
        <f>base1!AL111</f>
        <v>17</v>
      </c>
      <c r="E14" s="98">
        <f>base1!AM106</f>
        <v>13</v>
      </c>
      <c r="F14" s="98">
        <f>base1!AD115</f>
        <v>7</v>
      </c>
      <c r="G14" s="98">
        <f>base1!AH108</f>
        <v>13</v>
      </c>
      <c r="H14" s="98">
        <f>base1!AF110</f>
        <v>7</v>
      </c>
      <c r="I14" s="98">
        <f>base1!AG117</f>
        <v>17</v>
      </c>
      <c r="V14" s="99">
        <v>13</v>
      </c>
      <c r="W14" s="99" t="s">
        <v>385</v>
      </c>
      <c r="X14" s="99">
        <v>4</v>
      </c>
      <c r="Y14" s="99" t="s">
        <v>399</v>
      </c>
      <c r="Z14" s="99">
        <v>1</v>
      </c>
    </row>
    <row r="15" spans="1:26" ht="15.75" thickBot="1" x14ac:dyDescent="0.3">
      <c r="A15" s="125" t="s">
        <v>58</v>
      </c>
      <c r="B15" s="98">
        <f>base1!Z118</f>
        <v>14</v>
      </c>
      <c r="C15" s="98">
        <f>base1!AA99</f>
        <v>10</v>
      </c>
      <c r="D15" s="98">
        <f>base1!AL112</f>
        <v>10</v>
      </c>
      <c r="E15" s="98">
        <f>base1!AM107</f>
        <v>13</v>
      </c>
      <c r="F15" s="98">
        <f>base1!AD116</f>
        <v>4</v>
      </c>
      <c r="G15" s="98">
        <f>base1!AH109</f>
        <v>13</v>
      </c>
      <c r="H15" s="98">
        <f>base1!AF111</f>
        <v>16</v>
      </c>
      <c r="I15" s="98">
        <f>base1!AG118</f>
        <v>10</v>
      </c>
      <c r="V15" s="99">
        <v>14</v>
      </c>
      <c r="W15" s="99" t="s">
        <v>385</v>
      </c>
      <c r="X15" s="99">
        <v>4</v>
      </c>
      <c r="Y15" s="99" t="s">
        <v>399</v>
      </c>
      <c r="Z15" s="99">
        <v>1</v>
      </c>
    </row>
    <row r="16" spans="1:26" ht="15.75" thickBot="1" x14ac:dyDescent="0.3">
      <c r="A16" s="125" t="s">
        <v>58</v>
      </c>
      <c r="B16" s="98">
        <f>base1!Z119</f>
        <v>14</v>
      </c>
      <c r="C16" s="98">
        <f>base1!AA100</f>
        <v>4</v>
      </c>
      <c r="D16" s="98">
        <f>base1!AL113</f>
        <v>2</v>
      </c>
      <c r="E16" s="98">
        <f>base1!AM108</f>
        <v>18</v>
      </c>
      <c r="F16" s="98">
        <f>base1!AD117</f>
        <v>10</v>
      </c>
      <c r="G16" s="98">
        <f>base1!AH110</f>
        <v>13</v>
      </c>
      <c r="H16" s="98">
        <f>base1!AF112</f>
        <v>4</v>
      </c>
      <c r="I16" s="98">
        <f>base1!AG119</f>
        <v>3</v>
      </c>
      <c r="V16" s="99">
        <v>15</v>
      </c>
      <c r="W16" s="99" t="s">
        <v>385</v>
      </c>
      <c r="X16" s="99">
        <v>4</v>
      </c>
      <c r="Y16" s="99" t="s">
        <v>399</v>
      </c>
      <c r="Z16" s="99">
        <v>1</v>
      </c>
    </row>
    <row r="17" spans="1:26" ht="15.75" thickBot="1" x14ac:dyDescent="0.3">
      <c r="A17" s="125" t="s">
        <v>58</v>
      </c>
      <c r="B17" s="98">
        <f>base1!Z70</f>
        <v>13</v>
      </c>
      <c r="C17" s="98">
        <f>base1!AA101</f>
        <v>14</v>
      </c>
      <c r="D17" s="98">
        <f>base1!AL114</f>
        <v>5</v>
      </c>
      <c r="E17" s="98">
        <f>base1!AM109</f>
        <v>11</v>
      </c>
      <c r="F17" s="98">
        <f>base1!AD118</f>
        <v>16</v>
      </c>
      <c r="G17" s="98">
        <f>base1!AH111</f>
        <v>12</v>
      </c>
      <c r="H17" s="98">
        <f>base1!AF113</f>
        <v>5</v>
      </c>
      <c r="I17" s="98">
        <f>base1!AG70</f>
        <v>2</v>
      </c>
      <c r="V17" s="99">
        <v>16</v>
      </c>
      <c r="W17" s="99" t="s">
        <v>385</v>
      </c>
      <c r="X17" s="99">
        <v>4</v>
      </c>
      <c r="Y17" s="99" t="s">
        <v>399</v>
      </c>
      <c r="Z17" s="99">
        <v>1</v>
      </c>
    </row>
    <row r="18" spans="1:26" ht="15.75" thickBot="1" x14ac:dyDescent="0.3">
      <c r="A18" s="125" t="s">
        <v>58</v>
      </c>
      <c r="B18" s="98">
        <f>base1!Z71</f>
        <v>12</v>
      </c>
      <c r="C18" s="98">
        <f>base1!AA102</f>
        <v>5</v>
      </c>
      <c r="D18" s="98">
        <f>base1!AL115</f>
        <v>17</v>
      </c>
      <c r="E18" s="98">
        <f>base1!AM110</f>
        <v>18</v>
      </c>
      <c r="F18" s="98">
        <f>base1!AD119</f>
        <v>15</v>
      </c>
      <c r="G18" s="98">
        <f>base1!AH112</f>
        <v>12</v>
      </c>
      <c r="H18" s="98">
        <f>base1!AF114</f>
        <v>7</v>
      </c>
      <c r="I18" s="98">
        <f>base1!AG71</f>
        <v>1</v>
      </c>
      <c r="V18" s="99">
        <v>17</v>
      </c>
      <c r="W18" s="99" t="s">
        <v>385</v>
      </c>
      <c r="X18" s="99">
        <v>4</v>
      </c>
      <c r="Y18" s="99" t="s">
        <v>399</v>
      </c>
      <c r="Z18" s="99">
        <v>1</v>
      </c>
    </row>
    <row r="19" spans="1:26" ht="15.75" thickBot="1" x14ac:dyDescent="0.3">
      <c r="A19" s="125" t="s">
        <v>58</v>
      </c>
      <c r="B19" s="98">
        <f>base1!Z72</f>
        <v>14</v>
      </c>
      <c r="C19" s="98">
        <f>base1!AA103</f>
        <v>6</v>
      </c>
      <c r="D19" s="98">
        <f>base1!AL116</f>
        <v>10</v>
      </c>
      <c r="E19" s="98">
        <f>base1!AM111</f>
        <v>18</v>
      </c>
      <c r="F19" s="98">
        <f>base1!AD70</f>
        <v>6</v>
      </c>
      <c r="G19" s="98">
        <f>base1!AH113</f>
        <v>12</v>
      </c>
      <c r="H19" s="98">
        <f>base1!AF115</f>
        <v>11</v>
      </c>
      <c r="I19" s="98">
        <f>base1!AG72</f>
        <v>10</v>
      </c>
      <c r="V19" s="99">
        <v>18</v>
      </c>
      <c r="W19" s="99" t="s">
        <v>385</v>
      </c>
      <c r="X19" s="99">
        <v>4</v>
      </c>
      <c r="Y19" s="99" t="s">
        <v>399</v>
      </c>
      <c r="Z19" s="99">
        <v>1</v>
      </c>
    </row>
    <row r="20" spans="1:26" ht="15.75" thickBot="1" x14ac:dyDescent="0.3">
      <c r="A20" s="125" t="s">
        <v>58</v>
      </c>
      <c r="B20" s="98">
        <f>base1!Z73</f>
        <v>11</v>
      </c>
      <c r="C20" s="98">
        <f>base1!AA104</f>
        <v>4</v>
      </c>
      <c r="D20" s="98">
        <f>base1!AL117</f>
        <v>18</v>
      </c>
      <c r="E20" s="98">
        <f>base1!AM112</f>
        <v>1</v>
      </c>
      <c r="F20" s="98">
        <f>base1!AD71</f>
        <v>16</v>
      </c>
      <c r="G20" s="98">
        <f>base1!AH114</f>
        <v>13</v>
      </c>
      <c r="H20" s="98">
        <f>base1!AF116</f>
        <v>15</v>
      </c>
      <c r="I20" s="98">
        <f>base1!AG73</f>
        <v>4</v>
      </c>
      <c r="V20" s="99">
        <v>19</v>
      </c>
      <c r="W20" s="99" t="s">
        <v>385</v>
      </c>
      <c r="X20" s="99">
        <v>4</v>
      </c>
      <c r="Y20" s="99" t="s">
        <v>399</v>
      </c>
      <c r="Z20" s="99">
        <v>1</v>
      </c>
    </row>
    <row r="21" spans="1:26" ht="15.75" thickBot="1" x14ac:dyDescent="0.3">
      <c r="A21" s="125" t="s">
        <v>58</v>
      </c>
      <c r="B21" s="98">
        <f>base1!Z74</f>
        <v>11</v>
      </c>
      <c r="C21" s="98">
        <f>base1!AA105</f>
        <v>14</v>
      </c>
      <c r="D21" s="98">
        <f>base1!AL118</f>
        <v>18</v>
      </c>
      <c r="E21" s="98">
        <f>base1!AM113</f>
        <v>17</v>
      </c>
      <c r="F21" s="98">
        <f>base1!AD72</f>
        <v>18</v>
      </c>
      <c r="G21" s="98">
        <f>base1!AH115</f>
        <v>13</v>
      </c>
      <c r="H21" s="98">
        <f>base1!AF117</f>
        <v>11</v>
      </c>
      <c r="I21" s="98">
        <f>base1!AG74</f>
        <v>2</v>
      </c>
      <c r="V21" s="99">
        <v>20</v>
      </c>
      <c r="W21" s="99" t="s">
        <v>385</v>
      </c>
      <c r="X21" s="99">
        <v>4</v>
      </c>
      <c r="Y21" s="99" t="s">
        <v>399</v>
      </c>
      <c r="Z21" s="99">
        <v>1</v>
      </c>
    </row>
    <row r="22" spans="1:26" ht="15.75" thickBot="1" x14ac:dyDescent="0.3">
      <c r="A22" s="125" t="s">
        <v>58</v>
      </c>
      <c r="B22" s="98">
        <f>base1!Z75</f>
        <v>12</v>
      </c>
      <c r="C22" s="98">
        <f>base1!AA106</f>
        <v>4</v>
      </c>
      <c r="D22" s="98">
        <f>base1!AL119</f>
        <v>18</v>
      </c>
      <c r="E22" s="98">
        <f>base1!AM114</f>
        <v>2</v>
      </c>
      <c r="F22" s="98">
        <f>base1!AD73</f>
        <v>5</v>
      </c>
      <c r="G22" s="98">
        <f>base1!AH116</f>
        <v>13</v>
      </c>
      <c r="H22" s="98">
        <f>base1!AF118</f>
        <v>3</v>
      </c>
      <c r="I22" s="98">
        <f>base1!AG75</f>
        <v>1</v>
      </c>
      <c r="V22" s="99">
        <v>21</v>
      </c>
      <c r="W22" s="99" t="s">
        <v>385</v>
      </c>
      <c r="X22" s="99">
        <v>4</v>
      </c>
      <c r="Y22" s="99" t="s">
        <v>399</v>
      </c>
      <c r="Z22" s="99">
        <v>1</v>
      </c>
    </row>
    <row r="23" spans="1:26" ht="15.75" thickBot="1" x14ac:dyDescent="0.3">
      <c r="A23" s="125" t="s">
        <v>58</v>
      </c>
      <c r="B23" s="98">
        <f>base1!Z76</f>
        <v>14</v>
      </c>
      <c r="C23" s="98">
        <f>base1!AA107</f>
        <v>10</v>
      </c>
      <c r="D23" s="98">
        <f>base1!AL70</f>
        <v>18</v>
      </c>
      <c r="E23" s="98">
        <f>base1!AM115</f>
        <v>2</v>
      </c>
      <c r="F23" s="98">
        <f>base1!AD74</f>
        <v>13</v>
      </c>
      <c r="G23" s="98">
        <f>base1!AH117</f>
        <v>5</v>
      </c>
      <c r="H23" s="98">
        <f>base1!AF119</f>
        <v>10</v>
      </c>
      <c r="I23" s="98">
        <f>base1!AG76</f>
        <v>18</v>
      </c>
      <c r="V23" s="99">
        <v>22</v>
      </c>
      <c r="W23" s="99" t="s">
        <v>385</v>
      </c>
      <c r="X23" s="99">
        <v>4</v>
      </c>
      <c r="Y23" s="99" t="s">
        <v>399</v>
      </c>
      <c r="Z23" s="99">
        <v>1</v>
      </c>
    </row>
    <row r="24" spans="1:26" ht="15.75" thickBot="1" x14ac:dyDescent="0.3">
      <c r="A24" s="125" t="s">
        <v>58</v>
      </c>
      <c r="B24" s="98">
        <f>base1!Z77</f>
        <v>14</v>
      </c>
      <c r="C24" s="98">
        <f>base1!AA108</f>
        <v>4</v>
      </c>
      <c r="D24" s="98">
        <f>base1!AL71</f>
        <v>5</v>
      </c>
      <c r="E24" s="98">
        <f>base1!AM116</f>
        <v>2</v>
      </c>
      <c r="F24" s="98">
        <f>base1!AD75</f>
        <v>15</v>
      </c>
      <c r="G24" s="98">
        <f>base1!AH118</f>
        <v>11</v>
      </c>
      <c r="H24" s="98">
        <f>base1!AF70</f>
        <v>10</v>
      </c>
      <c r="I24" s="98">
        <f>base1!AG77</f>
        <v>10</v>
      </c>
      <c r="V24" s="99">
        <v>23</v>
      </c>
      <c r="W24" s="99" t="s">
        <v>385</v>
      </c>
      <c r="X24" s="99">
        <v>4</v>
      </c>
      <c r="Y24" s="99" t="s">
        <v>399</v>
      </c>
      <c r="Z24" s="99">
        <v>1</v>
      </c>
    </row>
    <row r="25" spans="1:26" ht="15.75" thickBot="1" x14ac:dyDescent="0.3">
      <c r="A25" s="125" t="s">
        <v>58</v>
      </c>
      <c r="B25" s="98">
        <f>base1!Z78</f>
        <v>14</v>
      </c>
      <c r="C25" s="98">
        <f>base1!AA109</f>
        <v>7</v>
      </c>
      <c r="D25" s="98">
        <f>base1!AL72</f>
        <v>4</v>
      </c>
      <c r="E25" s="98">
        <f>base1!AM117</f>
        <v>2</v>
      </c>
      <c r="F25" s="98">
        <f>base1!AD76</f>
        <v>11</v>
      </c>
      <c r="G25" s="98">
        <f>base1!AH119</f>
        <v>11</v>
      </c>
      <c r="H25" s="98">
        <f>base1!AF71</f>
        <v>10</v>
      </c>
      <c r="I25" s="98">
        <f>base1!AG78</f>
        <v>5</v>
      </c>
      <c r="V25" s="99">
        <v>24</v>
      </c>
      <c r="W25" s="99" t="s">
        <v>385</v>
      </c>
      <c r="X25" s="99">
        <v>4</v>
      </c>
      <c r="Y25" s="99" t="s">
        <v>399</v>
      </c>
      <c r="Z25" s="99">
        <v>1</v>
      </c>
    </row>
    <row r="26" spans="1:26" ht="15.75" thickBot="1" x14ac:dyDescent="0.3">
      <c r="A26" s="125" t="s">
        <v>58</v>
      </c>
      <c r="B26" s="98">
        <f>base1!Z79</f>
        <v>6</v>
      </c>
      <c r="C26" s="98">
        <f>base1!AA110</f>
        <v>10</v>
      </c>
      <c r="D26" s="98">
        <f>base1!AL73</f>
        <v>3</v>
      </c>
      <c r="E26" s="98">
        <f>base1!AM118</f>
        <v>2</v>
      </c>
      <c r="F26" s="98">
        <f>base1!AD77</f>
        <v>16</v>
      </c>
      <c r="G26" s="98">
        <f>base1!AH70</f>
        <v>4</v>
      </c>
      <c r="H26" s="98">
        <f>base1!AF72</f>
        <v>5</v>
      </c>
      <c r="I26" s="98">
        <f>base1!AG79</f>
        <v>17</v>
      </c>
      <c r="V26" s="99">
        <v>25</v>
      </c>
      <c r="W26" s="99" t="s">
        <v>385</v>
      </c>
      <c r="X26" s="99">
        <v>4</v>
      </c>
      <c r="Y26" s="99" t="s">
        <v>399</v>
      </c>
      <c r="Z26" s="99">
        <v>1</v>
      </c>
    </row>
    <row r="27" spans="1:26" ht="15.75" thickBot="1" x14ac:dyDescent="0.3">
      <c r="A27" s="125" t="s">
        <v>58</v>
      </c>
      <c r="B27" s="98">
        <f>base1!Z80</f>
        <v>14</v>
      </c>
      <c r="C27" s="98">
        <f>base1!AA111</f>
        <v>14</v>
      </c>
      <c r="D27" s="98">
        <f>base1!AL74</f>
        <v>18</v>
      </c>
      <c r="E27" s="98">
        <f>base1!AM119</f>
        <v>2</v>
      </c>
      <c r="F27" s="98">
        <f>base1!AD78</f>
        <v>15</v>
      </c>
      <c r="G27" s="98">
        <f>base1!AH71</f>
        <v>2</v>
      </c>
      <c r="H27" s="98">
        <f>base1!AF73</f>
        <v>8</v>
      </c>
      <c r="I27" s="98">
        <f>base1!AG80</f>
        <v>5</v>
      </c>
      <c r="V27" s="99">
        <v>26</v>
      </c>
      <c r="W27" s="99" t="s">
        <v>385</v>
      </c>
      <c r="X27" s="99">
        <v>4</v>
      </c>
      <c r="Y27" s="99" t="s">
        <v>399</v>
      </c>
      <c r="Z27" s="99">
        <v>1</v>
      </c>
    </row>
    <row r="28" spans="1:26" ht="15.75" thickBot="1" x14ac:dyDescent="0.3">
      <c r="A28" s="125" t="s">
        <v>58</v>
      </c>
      <c r="B28" s="98">
        <f>base1!Z81</f>
        <v>4</v>
      </c>
      <c r="C28" s="98">
        <f>base1!AA112</f>
        <v>14</v>
      </c>
      <c r="D28" s="98">
        <f>base1!AL75</f>
        <v>5</v>
      </c>
      <c r="E28" s="98">
        <f>base1!AM70</f>
        <v>7</v>
      </c>
      <c r="F28" s="98">
        <f>base1!AD79</f>
        <v>2</v>
      </c>
      <c r="G28" s="98">
        <f>base1!AH72</f>
        <v>11</v>
      </c>
      <c r="H28" s="98">
        <f>base1!AF74</f>
        <v>3</v>
      </c>
      <c r="I28" s="98">
        <f>base1!AG81</f>
        <v>15</v>
      </c>
      <c r="V28" s="99">
        <v>27</v>
      </c>
      <c r="W28" s="99" t="s">
        <v>385</v>
      </c>
      <c r="X28" s="99">
        <v>4</v>
      </c>
      <c r="Y28" s="99" t="s">
        <v>399</v>
      </c>
      <c r="Z28" s="99">
        <v>1</v>
      </c>
    </row>
    <row r="29" spans="1:26" ht="15.75" thickBot="1" x14ac:dyDescent="0.3">
      <c r="A29" s="125" t="s">
        <v>58</v>
      </c>
      <c r="B29" s="98">
        <f>base1!Z82</f>
        <v>14</v>
      </c>
      <c r="C29" s="98">
        <f>base1!AA113</f>
        <v>4</v>
      </c>
      <c r="D29" s="98">
        <f>base1!AL76</f>
        <v>16</v>
      </c>
      <c r="E29" s="98">
        <f>base1!AM71</f>
        <v>4</v>
      </c>
      <c r="F29" s="98">
        <f>base1!AD80</f>
        <v>16</v>
      </c>
      <c r="G29" s="98">
        <f>base1!AH73</f>
        <v>12</v>
      </c>
      <c r="H29" s="98">
        <f>base1!AF75</f>
        <v>10</v>
      </c>
      <c r="I29" s="98">
        <f>base1!AG82</f>
        <v>10</v>
      </c>
      <c r="V29" s="99">
        <v>28</v>
      </c>
      <c r="W29" s="99" t="s">
        <v>385</v>
      </c>
      <c r="X29" s="99">
        <v>4</v>
      </c>
      <c r="Y29" s="99" t="s">
        <v>399</v>
      </c>
      <c r="Z29" s="99">
        <v>1</v>
      </c>
    </row>
    <row r="30" spans="1:26" ht="15.75" thickBot="1" x14ac:dyDescent="0.3">
      <c r="A30" s="125" t="s">
        <v>58</v>
      </c>
      <c r="B30" s="98">
        <f>base1!Z83</f>
        <v>14</v>
      </c>
      <c r="C30" s="98">
        <f>base1!AA114</f>
        <v>4</v>
      </c>
      <c r="D30" s="98">
        <f>base1!AL77</f>
        <v>17</v>
      </c>
      <c r="E30" s="98">
        <f>base1!AM72</f>
        <v>3</v>
      </c>
      <c r="F30" s="98">
        <f>base1!AD81</f>
        <v>6</v>
      </c>
      <c r="G30" s="98">
        <f>base1!AH74</f>
        <v>17</v>
      </c>
      <c r="H30" s="98">
        <f>base1!AF76</f>
        <v>6</v>
      </c>
      <c r="I30" s="98">
        <f>base1!AG83</f>
        <v>3</v>
      </c>
      <c r="V30" s="99">
        <v>29</v>
      </c>
      <c r="W30" s="99" t="s">
        <v>385</v>
      </c>
      <c r="X30" s="99">
        <v>4</v>
      </c>
      <c r="Y30" s="99" t="s">
        <v>399</v>
      </c>
      <c r="Z30" s="99">
        <v>1</v>
      </c>
    </row>
    <row r="31" spans="1:26" ht="15.75" thickBot="1" x14ac:dyDescent="0.3">
      <c r="A31" s="125" t="s">
        <v>58</v>
      </c>
      <c r="B31" s="98">
        <f>base1!Z84</f>
        <v>14</v>
      </c>
      <c r="C31" s="98">
        <f>base1!AA115</f>
        <v>4</v>
      </c>
      <c r="D31" s="98">
        <f>base1!AL78</f>
        <v>18</v>
      </c>
      <c r="E31" s="98">
        <f>base1!AM73</f>
        <v>7</v>
      </c>
      <c r="F31" s="98">
        <f>base1!AD82</f>
        <v>15</v>
      </c>
      <c r="G31" s="98">
        <f>base1!AH75</f>
        <v>2</v>
      </c>
      <c r="H31" s="98">
        <f>base1!AF77</f>
        <v>3</v>
      </c>
      <c r="I31" s="98">
        <f>base1!AG84</f>
        <v>15</v>
      </c>
      <c r="V31" s="99">
        <v>30</v>
      </c>
      <c r="W31" s="99" t="s">
        <v>385</v>
      </c>
      <c r="X31" s="99">
        <v>4</v>
      </c>
      <c r="Y31" s="99" t="s">
        <v>399</v>
      </c>
      <c r="Z31" s="99">
        <v>1</v>
      </c>
    </row>
    <row r="32" spans="1:26" ht="15.75" thickBot="1" x14ac:dyDescent="0.3">
      <c r="A32" s="125" t="s">
        <v>58</v>
      </c>
      <c r="B32" s="98">
        <f>base1!Z85</f>
        <v>10</v>
      </c>
      <c r="C32" s="98">
        <f>base1!AA116</f>
        <v>7</v>
      </c>
      <c r="D32" s="98">
        <f>base1!AL79</f>
        <v>12</v>
      </c>
      <c r="E32" s="98">
        <f>base1!AM74</f>
        <v>1</v>
      </c>
      <c r="F32" s="98">
        <f>base1!AD83</f>
        <v>5</v>
      </c>
      <c r="G32" s="98">
        <f>base1!AH76</f>
        <v>5</v>
      </c>
      <c r="H32" s="98">
        <f>base1!AF78</f>
        <v>10</v>
      </c>
      <c r="I32" s="98">
        <f>base1!AG85</f>
        <v>5</v>
      </c>
      <c r="V32" s="99">
        <v>31</v>
      </c>
      <c r="W32" s="99" t="s">
        <v>385</v>
      </c>
      <c r="X32" s="99">
        <v>4</v>
      </c>
      <c r="Y32" s="99" t="s">
        <v>399</v>
      </c>
      <c r="Z32" s="99">
        <v>1</v>
      </c>
    </row>
    <row r="33" spans="1:26" ht="15.75" thickBot="1" x14ac:dyDescent="0.3">
      <c r="A33" s="125" t="s">
        <v>58</v>
      </c>
      <c r="B33" s="98">
        <f>base1!Z86</f>
        <v>14</v>
      </c>
      <c r="C33" s="98">
        <f>base1!AA117</f>
        <v>7</v>
      </c>
      <c r="D33" s="98">
        <f>base1!AL80</f>
        <v>2</v>
      </c>
      <c r="E33" s="98">
        <f>base1!AM75</f>
        <v>4</v>
      </c>
      <c r="F33" s="98">
        <f>base1!AD84</f>
        <v>10</v>
      </c>
      <c r="G33" s="98">
        <f>base1!AH77</f>
        <v>15</v>
      </c>
      <c r="H33" s="98">
        <f>base1!AF79</f>
        <v>18</v>
      </c>
      <c r="I33" s="98">
        <f>base1!AG86</f>
        <v>7</v>
      </c>
      <c r="V33" s="99">
        <v>32</v>
      </c>
      <c r="W33" s="99" t="s">
        <v>385</v>
      </c>
      <c r="X33" s="99">
        <v>4</v>
      </c>
      <c r="Y33" s="99" t="s">
        <v>399</v>
      </c>
      <c r="Z33" s="99">
        <v>1</v>
      </c>
    </row>
    <row r="34" spans="1:26" ht="15.75" thickBot="1" x14ac:dyDescent="0.3">
      <c r="A34" s="125" t="s">
        <v>58</v>
      </c>
      <c r="B34" s="98">
        <f>base1!Z87</f>
        <v>4</v>
      </c>
      <c r="C34" s="98">
        <f>base1!AA118</f>
        <v>7</v>
      </c>
      <c r="D34" s="98">
        <f>base1!AL81</f>
        <v>17</v>
      </c>
      <c r="E34" s="98">
        <f>base1!AM76</f>
        <v>3</v>
      </c>
      <c r="F34" s="98">
        <f>base1!AD85</f>
        <v>4</v>
      </c>
      <c r="G34" s="98">
        <f>base1!AH78</f>
        <v>11</v>
      </c>
      <c r="H34" s="98">
        <f>base1!AF80</f>
        <v>10</v>
      </c>
      <c r="I34" s="98">
        <f>base1!AG87</f>
        <v>16</v>
      </c>
      <c r="V34" s="99">
        <v>33</v>
      </c>
      <c r="W34" s="99" t="s">
        <v>385</v>
      </c>
      <c r="X34" s="99">
        <v>4</v>
      </c>
      <c r="Y34" s="99" t="s">
        <v>399</v>
      </c>
      <c r="Z34" s="99">
        <v>1</v>
      </c>
    </row>
    <row r="35" spans="1:26" ht="15.75" thickBot="1" x14ac:dyDescent="0.3">
      <c r="A35" s="125" t="s">
        <v>58</v>
      </c>
      <c r="B35" s="98">
        <f>base1!Z88</f>
        <v>14</v>
      </c>
      <c r="C35" s="98">
        <f>base1!AA119</f>
        <v>4</v>
      </c>
      <c r="D35" s="98">
        <f>base1!AL82</f>
        <v>18</v>
      </c>
      <c r="E35" s="98">
        <f>base1!AM77</f>
        <v>18</v>
      </c>
      <c r="F35" s="98">
        <f>base1!AD86</f>
        <v>16</v>
      </c>
      <c r="G35" s="98">
        <f>base1!AH79</f>
        <v>16</v>
      </c>
      <c r="H35" s="98">
        <f>base1!AF81</f>
        <v>16</v>
      </c>
      <c r="I35" s="98">
        <f>base1!AG88</f>
        <v>15</v>
      </c>
      <c r="V35" s="99">
        <v>34</v>
      </c>
      <c r="W35" s="99" t="s">
        <v>385</v>
      </c>
      <c r="X35" s="99">
        <v>4</v>
      </c>
      <c r="Y35" s="99" t="s">
        <v>399</v>
      </c>
      <c r="Z35" s="99">
        <v>1</v>
      </c>
    </row>
    <row r="36" spans="1:26" ht="15.75" thickBot="1" x14ac:dyDescent="0.3">
      <c r="A36" s="125" t="s">
        <v>58</v>
      </c>
      <c r="B36" s="98">
        <f>base1!Z89</f>
        <v>14</v>
      </c>
      <c r="C36" s="98">
        <f>base1!AA70</f>
        <v>5</v>
      </c>
      <c r="D36" s="98">
        <f>base1!AL83</f>
        <v>13</v>
      </c>
      <c r="E36" s="98">
        <f>base1!AM78</f>
        <v>2</v>
      </c>
      <c r="F36" s="98">
        <f>base1!AD87</f>
        <v>2</v>
      </c>
      <c r="G36" s="98">
        <f>base1!AH80</f>
        <v>11</v>
      </c>
      <c r="H36" s="98">
        <f>base1!AF82</f>
        <v>5</v>
      </c>
      <c r="I36" s="98">
        <f>base1!AG89</f>
        <v>11</v>
      </c>
      <c r="V36" s="99">
        <v>35</v>
      </c>
      <c r="W36" s="99" t="s">
        <v>385</v>
      </c>
      <c r="X36" s="99">
        <v>4</v>
      </c>
      <c r="Y36" s="99" t="s">
        <v>399</v>
      </c>
      <c r="Z36" s="99">
        <v>1</v>
      </c>
    </row>
    <row r="37" spans="1:26" ht="15.75" thickBot="1" x14ac:dyDescent="0.3">
      <c r="A37" s="125" t="s">
        <v>58</v>
      </c>
      <c r="B37" s="98">
        <f>base1!Z90</f>
        <v>14</v>
      </c>
      <c r="C37" s="98">
        <f>base1!AA71</f>
        <v>13</v>
      </c>
      <c r="D37" s="98">
        <f>base1!AL84</f>
        <v>12</v>
      </c>
      <c r="E37" s="98">
        <f>base1!AM79</f>
        <v>11</v>
      </c>
      <c r="F37" s="98">
        <f>base1!AD88</f>
        <v>16</v>
      </c>
      <c r="G37" s="98">
        <f>base1!AH81</f>
        <v>2</v>
      </c>
      <c r="H37" s="98">
        <f>base1!AF83</f>
        <v>15</v>
      </c>
      <c r="I37" s="98">
        <f>base1!AG90</f>
        <v>3</v>
      </c>
      <c r="V37" s="99">
        <v>36</v>
      </c>
      <c r="W37" s="99" t="s">
        <v>385</v>
      </c>
      <c r="X37" s="99">
        <v>4</v>
      </c>
      <c r="Y37" s="99" t="s">
        <v>399</v>
      </c>
      <c r="Z37" s="99">
        <v>1</v>
      </c>
    </row>
    <row r="38" spans="1:26" ht="15.75" thickBot="1" x14ac:dyDescent="0.3">
      <c r="A38" s="125" t="s">
        <v>58</v>
      </c>
      <c r="B38" s="98">
        <f>base1!Z91</f>
        <v>14</v>
      </c>
      <c r="C38" s="98">
        <f>base1!AA72</f>
        <v>13</v>
      </c>
      <c r="D38" s="98">
        <f>base1!AL85</f>
        <v>2</v>
      </c>
      <c r="E38" s="98">
        <f>base1!AM80</f>
        <v>18</v>
      </c>
      <c r="F38" s="98">
        <f>base1!AD89</f>
        <v>16</v>
      </c>
      <c r="G38" s="98">
        <f>base1!AH82</f>
        <v>3</v>
      </c>
      <c r="H38" s="98">
        <f>base1!AF84</f>
        <v>11</v>
      </c>
      <c r="I38" s="98">
        <f>base1!AG91</f>
        <v>5</v>
      </c>
      <c r="V38" s="99">
        <v>37</v>
      </c>
      <c r="W38" s="99" t="s">
        <v>385</v>
      </c>
      <c r="X38" s="99">
        <v>4</v>
      </c>
      <c r="Y38" s="99" t="s">
        <v>399</v>
      </c>
      <c r="Z38" s="99">
        <v>1</v>
      </c>
    </row>
    <row r="39" spans="1:26" ht="15.75" thickBot="1" x14ac:dyDescent="0.3">
      <c r="A39" s="125" t="s">
        <v>58</v>
      </c>
      <c r="B39" s="98">
        <f>base1!Z92</f>
        <v>10</v>
      </c>
      <c r="C39" s="98">
        <f>base1!AA73</f>
        <v>14</v>
      </c>
      <c r="D39" s="98">
        <f>base1!AL86</f>
        <v>2</v>
      </c>
      <c r="E39" s="98">
        <f>base1!AM81</f>
        <v>18</v>
      </c>
      <c r="F39" s="98">
        <f>base1!AD90</f>
        <v>4</v>
      </c>
      <c r="G39" s="98">
        <f>base1!AH83</f>
        <v>10</v>
      </c>
      <c r="H39" s="98">
        <f>base1!AF85</f>
        <v>16</v>
      </c>
      <c r="I39" s="98">
        <f>base1!AG92</f>
        <v>7</v>
      </c>
      <c r="V39" s="99">
        <v>38</v>
      </c>
      <c r="W39" s="99" t="s">
        <v>385</v>
      </c>
      <c r="X39" s="99">
        <v>4</v>
      </c>
      <c r="Y39" s="99" t="s">
        <v>399</v>
      </c>
      <c r="Z39" s="99">
        <v>1</v>
      </c>
    </row>
    <row r="40" spans="1:26" ht="15.75" thickBot="1" x14ac:dyDescent="0.3">
      <c r="A40" s="125" t="s">
        <v>58</v>
      </c>
      <c r="B40" s="98">
        <f>base1!Z93</f>
        <v>14</v>
      </c>
      <c r="C40" s="98">
        <f>base1!AA74</f>
        <v>12</v>
      </c>
      <c r="D40" s="98">
        <f>base1!AL87</f>
        <v>17</v>
      </c>
      <c r="E40" s="98">
        <f>base1!AM82</f>
        <v>2</v>
      </c>
      <c r="F40" s="98">
        <f>base1!AD91</f>
        <v>17</v>
      </c>
      <c r="G40" s="98">
        <f>base1!AH84</f>
        <v>5</v>
      </c>
      <c r="H40" s="98">
        <f>base1!AF86</f>
        <v>5</v>
      </c>
      <c r="I40" s="98">
        <f>base1!AG93</f>
        <v>11</v>
      </c>
      <c r="V40" s="99">
        <v>39</v>
      </c>
      <c r="W40" s="99" t="s">
        <v>385</v>
      </c>
      <c r="X40" s="99">
        <v>4</v>
      </c>
      <c r="Y40" s="99" t="s">
        <v>399</v>
      </c>
      <c r="Z40" s="99">
        <v>1</v>
      </c>
    </row>
    <row r="41" spans="1:26" ht="15.75" thickBot="1" x14ac:dyDescent="0.3">
      <c r="A41" s="125" t="s">
        <v>58</v>
      </c>
      <c r="B41" s="98">
        <f>base1!Z94</f>
        <v>14</v>
      </c>
      <c r="C41" s="98">
        <f>base1!AA75</f>
        <v>13</v>
      </c>
      <c r="D41" s="98">
        <f>base1!AL88</f>
        <v>13</v>
      </c>
      <c r="E41" s="98">
        <f>base1!AM83</f>
        <v>18</v>
      </c>
      <c r="F41" s="98">
        <f>base1!AD92</f>
        <v>6</v>
      </c>
      <c r="G41" s="98">
        <f>base1!AH85</f>
        <v>6</v>
      </c>
      <c r="H41" s="98">
        <f>base1!AF87</f>
        <v>15</v>
      </c>
      <c r="I41" s="98">
        <f>base1!AG94</f>
        <v>15</v>
      </c>
      <c r="V41" s="99">
        <v>40</v>
      </c>
      <c r="W41" s="99" t="s">
        <v>385</v>
      </c>
      <c r="X41" s="99">
        <v>4</v>
      </c>
      <c r="Y41" s="99" t="s">
        <v>399</v>
      </c>
      <c r="Z41" s="99">
        <v>1</v>
      </c>
    </row>
    <row r="42" spans="1:26" ht="15.75" thickBot="1" x14ac:dyDescent="0.3">
      <c r="A42" s="125" t="s">
        <v>58</v>
      </c>
      <c r="B42" s="98">
        <f>base1!Z95</f>
        <v>14</v>
      </c>
      <c r="C42" s="98">
        <f>base1!AA76</f>
        <v>1</v>
      </c>
      <c r="D42" s="98">
        <f>base1!AL89</f>
        <v>12</v>
      </c>
      <c r="E42" s="98">
        <f>base1!AM84</f>
        <v>13</v>
      </c>
      <c r="F42" s="98">
        <f>base1!AD93</f>
        <v>16</v>
      </c>
      <c r="G42" s="98">
        <f>base1!AH86</f>
        <v>3</v>
      </c>
      <c r="H42" s="98">
        <f>base1!AF88</f>
        <v>10</v>
      </c>
      <c r="I42" s="98">
        <f>base1!AG95</f>
        <v>17</v>
      </c>
      <c r="V42" s="99">
        <v>41</v>
      </c>
      <c r="W42" s="99" t="s">
        <v>385</v>
      </c>
      <c r="X42" s="99">
        <v>4</v>
      </c>
      <c r="Y42" s="99" t="s">
        <v>399</v>
      </c>
      <c r="Z42" s="99">
        <v>1</v>
      </c>
    </row>
    <row r="43" spans="1:26" ht="15.75" thickBot="1" x14ac:dyDescent="0.3">
      <c r="A43" s="125" t="s">
        <v>58</v>
      </c>
      <c r="B43" s="98">
        <f>base1!Z96</f>
        <v>14</v>
      </c>
      <c r="C43" s="98">
        <f>base1!AA77</f>
        <v>7</v>
      </c>
      <c r="D43" s="98">
        <f>base1!AL90</f>
        <v>12</v>
      </c>
      <c r="E43" s="98">
        <f>base1!AM85</f>
        <v>13</v>
      </c>
      <c r="F43" s="98">
        <f>base1!AD94</f>
        <v>7</v>
      </c>
      <c r="G43" s="98">
        <f>base1!AH87</f>
        <v>13</v>
      </c>
      <c r="H43" s="98">
        <f>base1!AF89</f>
        <v>17</v>
      </c>
      <c r="I43" s="98">
        <f>base1!AG96</f>
        <v>3</v>
      </c>
      <c r="V43" s="99">
        <v>42</v>
      </c>
      <c r="W43" s="99" t="s">
        <v>385</v>
      </c>
      <c r="X43" s="99">
        <v>4</v>
      </c>
      <c r="Y43" s="99" t="s">
        <v>399</v>
      </c>
      <c r="Z43" s="99">
        <v>1</v>
      </c>
    </row>
    <row r="44" spans="1:26" ht="15.75" thickBot="1" x14ac:dyDescent="0.3">
      <c r="A44" s="125" t="s">
        <v>58</v>
      </c>
      <c r="B44" s="98">
        <f>base1!Z97</f>
        <v>14</v>
      </c>
      <c r="C44" s="98">
        <f>base1!AA78</f>
        <v>4</v>
      </c>
      <c r="D44" s="98">
        <f>base1!AL91</f>
        <v>12</v>
      </c>
      <c r="E44" s="98">
        <f>base1!AM86</f>
        <v>13</v>
      </c>
      <c r="F44" s="98">
        <f>base1!AD95</f>
        <v>11</v>
      </c>
      <c r="G44" s="98">
        <f>base1!AH88</f>
        <v>5</v>
      </c>
      <c r="H44" s="98">
        <f>base1!AF90</f>
        <v>5</v>
      </c>
      <c r="I44" s="98">
        <f>base1!AG97</f>
        <v>10</v>
      </c>
      <c r="V44" s="99">
        <v>43</v>
      </c>
      <c r="W44" s="99" t="s">
        <v>385</v>
      </c>
      <c r="X44" s="99">
        <v>4</v>
      </c>
      <c r="Y44" s="99" t="s">
        <v>399</v>
      </c>
      <c r="Z44" s="99">
        <v>1</v>
      </c>
    </row>
    <row r="45" spans="1:26" ht="15.75" thickBot="1" x14ac:dyDescent="0.3">
      <c r="A45" s="125" t="s">
        <v>58</v>
      </c>
      <c r="B45" s="98">
        <f>base1!Z98</f>
        <v>4</v>
      </c>
      <c r="C45" s="98">
        <f>base1!AA79</f>
        <v>5</v>
      </c>
      <c r="D45" s="98">
        <f>base1!AL92</f>
        <v>12</v>
      </c>
      <c r="E45" s="98">
        <f>base1!AM87</f>
        <v>18</v>
      </c>
      <c r="F45" s="98">
        <f>base1!AD96</f>
        <v>6</v>
      </c>
      <c r="G45" s="98">
        <f>base1!AH89</f>
        <v>5</v>
      </c>
      <c r="H45" s="98">
        <f>base1!AF91</f>
        <v>4</v>
      </c>
      <c r="I45" s="98">
        <f>base1!AG98</f>
        <v>10</v>
      </c>
      <c r="V45" s="99">
        <v>44</v>
      </c>
      <c r="W45" s="99" t="s">
        <v>385</v>
      </c>
      <c r="X45" s="99">
        <v>4</v>
      </c>
      <c r="Y45" s="99" t="s">
        <v>399</v>
      </c>
      <c r="Z45" s="99">
        <v>1</v>
      </c>
    </row>
    <row r="46" spans="1:26" ht="15.75" thickBot="1" x14ac:dyDescent="0.3">
      <c r="A46" s="125" t="s">
        <v>58</v>
      </c>
      <c r="B46" s="98">
        <f>base1!Z99</f>
        <v>14</v>
      </c>
      <c r="C46" s="98">
        <f>base1!AA80</f>
        <v>6</v>
      </c>
      <c r="D46" s="98">
        <f>base1!AL93</f>
        <v>2</v>
      </c>
      <c r="E46" s="98">
        <f>base1!AM88</f>
        <v>18</v>
      </c>
      <c r="F46" s="98">
        <f>base1!AD97</f>
        <v>15</v>
      </c>
      <c r="G46" s="98">
        <f>base1!AH90</f>
        <v>10</v>
      </c>
      <c r="H46" s="98">
        <f>base1!AF92</f>
        <v>16</v>
      </c>
      <c r="I46" s="98">
        <f>base1!AG99</f>
        <v>15</v>
      </c>
      <c r="V46" s="99">
        <v>45</v>
      </c>
      <c r="W46" s="99" t="s">
        <v>385</v>
      </c>
      <c r="X46" s="99">
        <v>4</v>
      </c>
      <c r="Y46" s="99" t="s">
        <v>399</v>
      </c>
      <c r="Z46" s="99">
        <v>1</v>
      </c>
    </row>
    <row r="47" spans="1:26" ht="15.75" thickBot="1" x14ac:dyDescent="0.3">
      <c r="A47" s="125" t="s">
        <v>58</v>
      </c>
      <c r="B47" s="98">
        <f>base1!Z100</f>
        <v>14</v>
      </c>
      <c r="C47" s="98">
        <f>base1!AA81</f>
        <v>14</v>
      </c>
      <c r="D47" s="98">
        <f>base1!AL94</f>
        <v>17</v>
      </c>
      <c r="E47" s="98">
        <f>base1!AM89</f>
        <v>13</v>
      </c>
      <c r="F47" s="98">
        <f>base1!AD98</f>
        <v>15</v>
      </c>
      <c r="G47" s="98">
        <f>base1!AH91</f>
        <v>10</v>
      </c>
      <c r="H47" s="98">
        <f>base1!AF93</f>
        <v>15</v>
      </c>
      <c r="I47" s="98">
        <f>base1!AG100</f>
        <v>7</v>
      </c>
      <c r="V47" s="99">
        <v>46</v>
      </c>
      <c r="W47" s="99" t="s">
        <v>385</v>
      </c>
      <c r="X47" s="99">
        <v>4</v>
      </c>
      <c r="Y47" s="99" t="s">
        <v>399</v>
      </c>
      <c r="Z47" s="99">
        <v>1</v>
      </c>
    </row>
    <row r="48" spans="1:26" ht="15.75" thickBot="1" x14ac:dyDescent="0.3">
      <c r="A48" s="125" t="s">
        <v>58</v>
      </c>
      <c r="B48" s="98">
        <f>base1!Z101</f>
        <v>6</v>
      </c>
      <c r="C48" s="98">
        <f>base1!AA82</f>
        <v>7</v>
      </c>
      <c r="D48" s="98">
        <f>base1!AL95</f>
        <v>2</v>
      </c>
      <c r="E48" s="98">
        <f>base1!AM90</f>
        <v>13</v>
      </c>
      <c r="F48" s="98">
        <f>base1!AD99</f>
        <v>7</v>
      </c>
      <c r="G48" s="98">
        <f>base1!AH92</f>
        <v>5</v>
      </c>
      <c r="H48" s="98">
        <f>base1!AF94</f>
        <v>5</v>
      </c>
      <c r="I48" s="98">
        <f>base1!AG101</f>
        <v>5</v>
      </c>
      <c r="V48" s="99">
        <v>47</v>
      </c>
      <c r="W48" s="99" t="s">
        <v>385</v>
      </c>
      <c r="X48" s="99">
        <v>4</v>
      </c>
      <c r="Y48" s="99" t="s">
        <v>399</v>
      </c>
      <c r="Z48" s="99">
        <v>1</v>
      </c>
    </row>
    <row r="49" spans="1:26" ht="15.75" thickBot="1" x14ac:dyDescent="0.3">
      <c r="A49" s="125" t="s">
        <v>58</v>
      </c>
      <c r="B49" s="98">
        <f>base1!Z102</f>
        <v>14</v>
      </c>
      <c r="C49" s="98">
        <f>base1!AA83</f>
        <v>4</v>
      </c>
      <c r="D49" s="98">
        <f>base1!AL96</f>
        <v>13</v>
      </c>
      <c r="E49" s="98">
        <f>base1!AM91</f>
        <v>13</v>
      </c>
      <c r="F49" s="98">
        <f>base1!AD100</f>
        <v>6</v>
      </c>
      <c r="G49" s="98">
        <f>base1!AH93</f>
        <v>1</v>
      </c>
      <c r="H49" s="98">
        <f>base1!AF95</f>
        <v>3</v>
      </c>
      <c r="I49" s="98">
        <f>base1!AG102</f>
        <v>10</v>
      </c>
      <c r="V49" s="99">
        <v>48</v>
      </c>
      <c r="W49" s="99" t="s">
        <v>385</v>
      </c>
      <c r="X49" s="99">
        <v>4</v>
      </c>
      <c r="Y49" s="99" t="s">
        <v>399</v>
      </c>
      <c r="Z49" s="99">
        <v>1</v>
      </c>
    </row>
    <row r="50" spans="1:26" ht="15.75" thickBot="1" x14ac:dyDescent="0.3">
      <c r="A50" s="125" t="s">
        <v>58</v>
      </c>
      <c r="B50" s="98">
        <f>base1!Z103</f>
        <v>14</v>
      </c>
      <c r="C50" s="98">
        <f>base1!AA84</f>
        <v>4</v>
      </c>
      <c r="D50" s="98">
        <f>base1!AL97</f>
        <v>5</v>
      </c>
      <c r="E50" s="98">
        <f>base1!AM92</f>
        <v>13</v>
      </c>
      <c r="F50" s="98">
        <f>base1!AD101</f>
        <v>16</v>
      </c>
      <c r="G50" s="98">
        <f>base1!AH94</f>
        <v>1</v>
      </c>
      <c r="H50" s="98">
        <f>base1!AF96</f>
        <v>16</v>
      </c>
      <c r="I50" s="98">
        <f>base1!AG103</f>
        <v>3</v>
      </c>
      <c r="V50" s="99">
        <v>49</v>
      </c>
      <c r="W50" s="99" t="s">
        <v>385</v>
      </c>
      <c r="X50" s="99">
        <v>4</v>
      </c>
      <c r="Y50" s="99" t="s">
        <v>399</v>
      </c>
      <c r="Z50" s="99">
        <v>1</v>
      </c>
    </row>
    <row r="51" spans="1:26" ht="15.75" thickBot="1" x14ac:dyDescent="0.3">
      <c r="A51" s="125" t="s">
        <v>58</v>
      </c>
      <c r="B51" s="98">
        <f>base1!Z104</f>
        <v>6</v>
      </c>
      <c r="C51" s="98">
        <f>base1!AA85</f>
        <v>14</v>
      </c>
      <c r="D51" s="98">
        <f>base1!AL98</f>
        <v>17</v>
      </c>
      <c r="E51" s="98">
        <f>base1!AM93</f>
        <v>13</v>
      </c>
      <c r="F51" s="98">
        <f>base1!AD102</f>
        <v>6</v>
      </c>
      <c r="G51" s="98">
        <f>base1!AH95</f>
        <v>10</v>
      </c>
      <c r="H51" s="98">
        <f>base1!AF97</f>
        <v>11</v>
      </c>
      <c r="I51" s="98">
        <f>base1!AG104</f>
        <v>10</v>
      </c>
      <c r="V51" s="99">
        <v>50</v>
      </c>
      <c r="W51" s="99" t="s">
        <v>385</v>
      </c>
      <c r="X51" s="99">
        <v>4</v>
      </c>
      <c r="Y51" s="99" t="s">
        <v>399</v>
      </c>
      <c r="Z51" s="99">
        <v>1</v>
      </c>
    </row>
  </sheetData>
  <conditionalFormatting sqref="B1:P1">
    <cfRule type="cellIs" dxfId="5563" priority="99" operator="equal">
      <formula>#REF!</formula>
    </cfRule>
    <cfRule type="cellIs" dxfId="5562" priority="100" operator="equal">
      <formula>#REF!</formula>
    </cfRule>
    <cfRule type="cellIs" dxfId="5561" priority="101" operator="equal">
      <formula>#REF!</formula>
    </cfRule>
    <cfRule type="cellIs" dxfId="5560" priority="102" operator="equal">
      <formula>#REF!</formula>
    </cfRule>
    <cfRule type="cellIs" dxfId="5559" priority="103" operator="equal">
      <formula>#REF!</formula>
    </cfRule>
  </conditionalFormatting>
  <conditionalFormatting sqref="B1:P1">
    <cfRule type="cellIs" dxfId="5558" priority="104" operator="equal">
      <formula>#REF!</formula>
    </cfRule>
    <cfRule type="cellIs" dxfId="5557" priority="105" operator="equal">
      <formula>#REF!</formula>
    </cfRule>
    <cfRule type="cellIs" dxfId="5556" priority="106" operator="equal">
      <formula>#REF!</formula>
    </cfRule>
    <cfRule type="cellIs" dxfId="5555" priority="107" operator="equal">
      <formula>#REF!</formula>
    </cfRule>
    <cfRule type="cellIs" dxfId="5554" priority="108" operator="equal">
      <formula>#REF!</formula>
    </cfRule>
  </conditionalFormatting>
  <conditionalFormatting sqref="O2:P5 O18:P51 A2:A51">
    <cfRule type="cellIs" dxfId="5553" priority="89" operator="equal">
      <formula>#REF!</formula>
    </cfRule>
    <cfRule type="cellIs" dxfId="5552" priority="90" operator="equal">
      <formula>#REF!</formula>
    </cfRule>
    <cfRule type="cellIs" dxfId="5551" priority="91" operator="equal">
      <formula>#REF!</formula>
    </cfRule>
    <cfRule type="cellIs" dxfId="5550" priority="92" operator="equal">
      <formula>#REF!</formula>
    </cfRule>
    <cfRule type="cellIs" dxfId="5549" priority="93" operator="equal">
      <formula>#REF!</formula>
    </cfRule>
  </conditionalFormatting>
  <conditionalFormatting sqref="O2:P5 O18:P51 A2:A51">
    <cfRule type="cellIs" dxfId="5548" priority="94" operator="equal">
      <formula>#REF!</formula>
    </cfRule>
    <cfRule type="cellIs" dxfId="5547" priority="95" operator="equal">
      <formula>#REF!</formula>
    </cfRule>
    <cfRule type="cellIs" dxfId="5546" priority="96" operator="equal">
      <formula>#REF!</formula>
    </cfRule>
    <cfRule type="cellIs" dxfId="5545" priority="97" operator="equal">
      <formula>#REF!</formula>
    </cfRule>
    <cfRule type="cellIs" dxfId="5544" priority="98" operator="equal">
      <formula>#REF!</formula>
    </cfRule>
  </conditionalFormatting>
  <conditionalFormatting sqref="O6:P6">
    <cfRule type="cellIs" dxfId="5543" priority="66" operator="equal">
      <formula>#REF!</formula>
    </cfRule>
    <cfRule type="cellIs" dxfId="5542" priority="67" operator="equal">
      <formula>#REF!</formula>
    </cfRule>
    <cfRule type="cellIs" dxfId="5541" priority="68" operator="equal">
      <formula>#REF!</formula>
    </cfRule>
    <cfRule type="cellIs" dxfId="5540" priority="69" operator="equal">
      <formula>#REF!</formula>
    </cfRule>
    <cfRule type="cellIs" dxfId="5539" priority="70" operator="equal">
      <formula>#REF!</formula>
    </cfRule>
  </conditionalFormatting>
  <conditionalFormatting sqref="O6:P6">
    <cfRule type="cellIs" dxfId="5538" priority="71" operator="equal">
      <formula>#REF!</formula>
    </cfRule>
    <cfRule type="cellIs" dxfId="5537" priority="72" operator="equal">
      <formula>#REF!</formula>
    </cfRule>
    <cfRule type="cellIs" dxfId="5536" priority="73" operator="equal">
      <formula>#REF!</formula>
    </cfRule>
    <cfRule type="cellIs" dxfId="5535" priority="74" operator="equal">
      <formula>#REF!</formula>
    </cfRule>
    <cfRule type="cellIs" dxfId="5534" priority="75" operator="equal">
      <formula>#REF!</formula>
    </cfRule>
  </conditionalFormatting>
  <conditionalFormatting sqref="O7:Q17">
    <cfRule type="cellIs" dxfId="5533" priority="46" operator="equal">
      <formula>#REF!</formula>
    </cfRule>
    <cfRule type="cellIs" dxfId="5532" priority="47" operator="equal">
      <formula>#REF!</formula>
    </cfRule>
    <cfRule type="cellIs" dxfId="5531" priority="48" operator="equal">
      <formula>#REF!</formula>
    </cfRule>
    <cfRule type="cellIs" dxfId="5530" priority="49" operator="equal">
      <formula>#REF!</formula>
    </cfRule>
    <cfRule type="cellIs" dxfId="5529" priority="50" operator="equal">
      <formula>#REF!</formula>
    </cfRule>
  </conditionalFormatting>
  <conditionalFormatting sqref="O7:Q17">
    <cfRule type="cellIs" dxfId="5528" priority="51" operator="equal">
      <formula>#REF!</formula>
    </cfRule>
    <cfRule type="cellIs" dxfId="5527" priority="52" operator="equal">
      <formula>#REF!</formula>
    </cfRule>
    <cfRule type="cellIs" dxfId="5526" priority="53" operator="equal">
      <formula>#REF!</formula>
    </cfRule>
    <cfRule type="cellIs" dxfId="5525" priority="54" operator="equal">
      <formula>#REF!</formula>
    </cfRule>
    <cfRule type="cellIs" dxfId="5524" priority="55" operator="equal">
      <formula>#REF!</formula>
    </cfRule>
  </conditionalFormatting>
  <conditionalFormatting sqref="L2:N51">
    <cfRule type="cellIs" dxfId="5523" priority="36" operator="equal">
      <formula>#REF!</formula>
    </cfRule>
    <cfRule type="cellIs" dxfId="5522" priority="37" operator="equal">
      <formula>#REF!</formula>
    </cfRule>
    <cfRule type="cellIs" dxfId="5521" priority="38" operator="equal">
      <formula>#REF!</formula>
    </cfRule>
    <cfRule type="cellIs" dxfId="5520" priority="39" operator="equal">
      <formula>#REF!</formula>
    </cfRule>
    <cfRule type="cellIs" dxfId="5519" priority="40" operator="equal">
      <formula>#REF!</formula>
    </cfRule>
  </conditionalFormatting>
  <conditionalFormatting sqref="L2:N51">
    <cfRule type="cellIs" dxfId="5518" priority="41" operator="equal">
      <formula>#REF!</formula>
    </cfRule>
    <cfRule type="cellIs" dxfId="5517" priority="42" operator="equal">
      <formula>#REF!</formula>
    </cfRule>
    <cfRule type="cellIs" dxfId="5516" priority="43" operator="equal">
      <formula>#REF!</formula>
    </cfRule>
    <cfRule type="cellIs" dxfId="5515" priority="44" operator="equal">
      <formula>#REF!</formula>
    </cfRule>
    <cfRule type="cellIs" dxfId="5514" priority="45" operator="equal">
      <formula>#REF!</formula>
    </cfRule>
  </conditionalFormatting>
  <conditionalFormatting sqref="J2:K51">
    <cfRule type="cellIs" dxfId="5513" priority="26" operator="equal">
      <formula>#REF!</formula>
    </cfRule>
    <cfRule type="cellIs" dxfId="5512" priority="27" operator="equal">
      <formula>#REF!</formula>
    </cfRule>
    <cfRule type="cellIs" dxfId="5511" priority="28" operator="equal">
      <formula>#REF!</formula>
    </cfRule>
    <cfRule type="cellIs" dxfId="5510" priority="29" operator="equal">
      <formula>#REF!</formula>
    </cfRule>
    <cfRule type="cellIs" dxfId="5509" priority="30" operator="equal">
      <formula>#REF!</formula>
    </cfRule>
  </conditionalFormatting>
  <conditionalFormatting sqref="J2:K51">
    <cfRule type="cellIs" dxfId="5508" priority="31" operator="equal">
      <formula>#REF!</formula>
    </cfRule>
    <cfRule type="cellIs" dxfId="5507" priority="32" operator="equal">
      <formula>#REF!</formula>
    </cfRule>
    <cfRule type="cellIs" dxfId="5506" priority="33" operator="equal">
      <formula>#REF!</formula>
    </cfRule>
    <cfRule type="cellIs" dxfId="5505" priority="34" operator="equal">
      <formula>#REF!</formula>
    </cfRule>
    <cfRule type="cellIs" dxfId="5504" priority="35" operator="equal">
      <formula>#REF!</formula>
    </cfRule>
  </conditionalFormatting>
  <conditionalFormatting sqref="B2:I51">
    <cfRule type="cellIs" dxfId="5503" priority="16" operator="equal">
      <formula>#REF!</formula>
    </cfRule>
    <cfRule type="cellIs" dxfId="5502" priority="17" operator="equal">
      <formula>#REF!</formula>
    </cfRule>
    <cfRule type="cellIs" dxfId="5501" priority="18" operator="equal">
      <formula>#REF!</formula>
    </cfRule>
    <cfRule type="cellIs" dxfId="5500" priority="19" operator="equal">
      <formula>#REF!</formula>
    </cfRule>
    <cfRule type="cellIs" dxfId="5499" priority="20" operator="equal">
      <formula>#REF!</formula>
    </cfRule>
  </conditionalFormatting>
  <conditionalFormatting sqref="B2:I51">
    <cfRule type="cellIs" dxfId="5498" priority="21" operator="equal">
      <formula>#REF!</formula>
    </cfRule>
    <cfRule type="cellIs" dxfId="5497" priority="22" operator="equal">
      <formula>#REF!</formula>
    </cfRule>
    <cfRule type="cellIs" dxfId="5496" priority="23" operator="equal">
      <formula>#REF!</formula>
    </cfRule>
    <cfRule type="cellIs" dxfId="5495" priority="24" operator="equal">
      <formula>#REF!</formula>
    </cfRule>
    <cfRule type="cellIs" dxfId="5494" priority="25" operator="equal">
      <formula>#REF!</formula>
    </cfRule>
  </conditionalFormatting>
  <conditionalFormatting sqref="B2:I51">
    <cfRule type="cellIs" dxfId="5493" priority="11" operator="equal">
      <formula>#REF!</formula>
    </cfRule>
    <cfRule type="cellIs" dxfId="5492" priority="12" operator="equal">
      <formula>#REF!</formula>
    </cfRule>
    <cfRule type="cellIs" dxfId="5491" priority="13" operator="equal">
      <formula>#REF!</formula>
    </cfRule>
    <cfRule type="cellIs" dxfId="5490" priority="14" operator="equal">
      <formula>#REF!</formula>
    </cfRule>
    <cfRule type="cellIs" dxfId="5489" priority="15" operator="equal">
      <formula>#REF!</formula>
    </cfRule>
  </conditionalFormatting>
  <conditionalFormatting sqref="B2:I51">
    <cfRule type="cellIs" dxfId="5488" priority="3" operator="equal">
      <formula>#REF!</formula>
    </cfRule>
    <cfRule type="cellIs" dxfId="5487" priority="4" operator="equal">
      <formula>#REF!</formula>
    </cfRule>
    <cfRule type="cellIs" dxfId="5486" priority="5" operator="equal">
      <formula>#REF!</formula>
    </cfRule>
    <cfRule type="cellIs" dxfId="5485" priority="6" operator="equal">
      <formula>#REF!</formula>
    </cfRule>
    <cfRule type="cellIs" dxfId="548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83E6FA6C-0500-4910-831E-545D4ED656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6CD30A5-3074-4F68-9597-C8DA55CB85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53A792E-7537-4841-818A-E0D63CA6E11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5E8B5A-0363-44F0-86BE-AACB5227644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04A28C8-F54A-4119-BBC7-DF017DDFA54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base1!AA87</f>
        <v>10</v>
      </c>
      <c r="D2" s="98">
        <f>base1!AL100</f>
        <v>12</v>
      </c>
      <c r="E2" s="98">
        <f>base1!AM95</f>
        <v>13</v>
      </c>
      <c r="F2" s="98">
        <f>base1!AD89</f>
        <v>16</v>
      </c>
      <c r="G2" s="98">
        <f>base1!AH96</f>
        <v>10</v>
      </c>
      <c r="H2" s="98">
        <f>base1!AF98</f>
        <v>5</v>
      </c>
      <c r="I2" s="98">
        <f>base1!AG105</f>
        <v>5</v>
      </c>
      <c r="V2" s="99">
        <v>1</v>
      </c>
      <c r="W2" s="99" t="s">
        <v>385</v>
      </c>
      <c r="X2" s="99">
        <v>4</v>
      </c>
      <c r="Y2" s="99" t="s">
        <v>399</v>
      </c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base1!AA88</f>
        <v>4</v>
      </c>
      <c r="D3" s="98">
        <f>base1!AL101</f>
        <v>12</v>
      </c>
      <c r="E3" s="98">
        <f>base1!AM96</f>
        <v>5</v>
      </c>
      <c r="F3" s="98">
        <f>base1!AD90</f>
        <v>4</v>
      </c>
      <c r="G3" s="98">
        <f>base1!AH97</f>
        <v>1</v>
      </c>
      <c r="H3" s="98">
        <f>base1!AF99</f>
        <v>16</v>
      </c>
      <c r="I3" s="98">
        <f>base1!AG106</f>
        <v>10</v>
      </c>
      <c r="V3" s="99">
        <v>2</v>
      </c>
      <c r="W3" s="99" t="s">
        <v>385</v>
      </c>
      <c r="X3" s="99">
        <v>4</v>
      </c>
      <c r="Y3" s="99" t="s">
        <v>399</v>
      </c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base1!AA89</f>
        <v>7</v>
      </c>
      <c r="D4" s="98">
        <f>base1!AL102</f>
        <v>12</v>
      </c>
      <c r="E4" s="98">
        <f>base1!AM97</f>
        <v>17</v>
      </c>
      <c r="F4" s="98">
        <f>base1!AD91</f>
        <v>17</v>
      </c>
      <c r="G4" s="98">
        <f>base1!AH98</f>
        <v>1</v>
      </c>
      <c r="H4" s="98">
        <f>base1!AF100</f>
        <v>15</v>
      </c>
      <c r="I4" s="98">
        <f>base1!AG107</f>
        <v>7</v>
      </c>
      <c r="V4" s="99">
        <v>3</v>
      </c>
      <c r="W4" s="99" t="s">
        <v>385</v>
      </c>
      <c r="X4" s="99">
        <v>4</v>
      </c>
      <c r="Y4" s="99" t="s">
        <v>399</v>
      </c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base1!AA90</f>
        <v>16</v>
      </c>
      <c r="D5" s="98">
        <f>base1!AL103</f>
        <v>12</v>
      </c>
      <c r="E5" s="98">
        <f>base1!AM98</f>
        <v>18</v>
      </c>
      <c r="F5" s="98">
        <f>base1!AD92</f>
        <v>6</v>
      </c>
      <c r="G5" s="98">
        <f>base1!AH99</f>
        <v>3</v>
      </c>
      <c r="H5" s="98">
        <f>base1!AF101</f>
        <v>4</v>
      </c>
      <c r="I5" s="98">
        <f>base1!AG108</f>
        <v>10</v>
      </c>
      <c r="V5" s="99">
        <v>4</v>
      </c>
      <c r="W5" s="99" t="s">
        <v>385</v>
      </c>
      <c r="X5" s="99">
        <v>4</v>
      </c>
      <c r="Y5" s="99" t="s">
        <v>399</v>
      </c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base1!AA91</f>
        <v>7</v>
      </c>
      <c r="D6" s="98">
        <f>base1!AL104</f>
        <v>12</v>
      </c>
      <c r="E6" s="98">
        <f>base1!AM99</f>
        <v>13</v>
      </c>
      <c r="F6" s="98">
        <f>base1!AD93</f>
        <v>16</v>
      </c>
      <c r="G6" s="98">
        <f>base1!AH100</f>
        <v>3</v>
      </c>
      <c r="H6" s="98">
        <f>base1!AF102</f>
        <v>11</v>
      </c>
      <c r="I6" s="98">
        <f>base1!AG109</f>
        <v>5</v>
      </c>
      <c r="V6" s="99">
        <v>5</v>
      </c>
      <c r="W6" s="99" t="s">
        <v>385</v>
      </c>
      <c r="X6" s="99">
        <v>4</v>
      </c>
      <c r="Y6" s="99" t="s">
        <v>399</v>
      </c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base1!AA92</f>
        <v>14</v>
      </c>
      <c r="D7" s="98">
        <f>base1!AL105</f>
        <v>2</v>
      </c>
      <c r="E7" s="98">
        <f>base1!AM100</f>
        <v>13</v>
      </c>
      <c r="F7" s="98">
        <f>base1!AD94</f>
        <v>7</v>
      </c>
      <c r="G7" s="98">
        <f>base1!AH101</f>
        <v>11</v>
      </c>
      <c r="H7" s="98">
        <f>base1!AF103</f>
        <v>15</v>
      </c>
      <c r="I7" s="98">
        <f>base1!AG110</f>
        <v>11</v>
      </c>
      <c r="V7" s="99">
        <v>6</v>
      </c>
      <c r="W7" s="99" t="s">
        <v>385</v>
      </c>
      <c r="X7" s="99">
        <v>4</v>
      </c>
      <c r="Y7" s="99" t="s">
        <v>399</v>
      </c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base1!AA93</f>
        <v>4</v>
      </c>
      <c r="D8" s="98">
        <f>base1!AL106</f>
        <v>2</v>
      </c>
      <c r="E8" s="98">
        <f>base1!AM101</f>
        <v>13</v>
      </c>
      <c r="F8" s="98">
        <f>base1!AD95</f>
        <v>11</v>
      </c>
      <c r="G8" s="98">
        <f>base1!AH102</f>
        <v>15</v>
      </c>
      <c r="H8" s="98">
        <f>base1!AF104</f>
        <v>15</v>
      </c>
      <c r="I8" s="98">
        <f>base1!AG111</f>
        <v>11</v>
      </c>
      <c r="V8" s="99">
        <v>7</v>
      </c>
      <c r="W8" s="99" t="s">
        <v>385</v>
      </c>
      <c r="X8" s="99">
        <v>4</v>
      </c>
      <c r="Y8" s="99" t="s">
        <v>399</v>
      </c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base1!AA94</f>
        <v>7</v>
      </c>
      <c r="D9" s="98">
        <f>base1!AL107</f>
        <v>2</v>
      </c>
      <c r="E9" s="98">
        <f>base1!AM102</f>
        <v>13</v>
      </c>
      <c r="F9" s="98">
        <f>base1!AD96</f>
        <v>6</v>
      </c>
      <c r="G9" s="98">
        <f>base1!AH103</f>
        <v>10</v>
      </c>
      <c r="H9" s="98">
        <f>base1!AF105</f>
        <v>16</v>
      </c>
      <c r="I9" s="98">
        <f>base1!AG112</f>
        <v>5</v>
      </c>
      <c r="V9" s="99">
        <v>8</v>
      </c>
      <c r="W9" s="99" t="s">
        <v>385</v>
      </c>
      <c r="X9" s="99">
        <v>4</v>
      </c>
      <c r="Y9" s="99" t="s">
        <v>399</v>
      </c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base1!AA95</f>
        <v>6</v>
      </c>
      <c r="D10" s="98">
        <f>base1!AL108</f>
        <v>1</v>
      </c>
      <c r="E10" s="98">
        <f>base1!AM103</f>
        <v>13</v>
      </c>
      <c r="F10" s="98">
        <f>base1!AD97</f>
        <v>15</v>
      </c>
      <c r="G10" s="98">
        <f>base1!AH104</f>
        <v>5</v>
      </c>
      <c r="H10" s="98">
        <f>base1!AF106</f>
        <v>16</v>
      </c>
      <c r="I10" s="98">
        <f>base1!AG113</f>
        <v>15</v>
      </c>
      <c r="V10" s="99">
        <v>9</v>
      </c>
      <c r="W10" s="99" t="s">
        <v>385</v>
      </c>
      <c r="X10" s="99">
        <v>4</v>
      </c>
      <c r="Y10" s="99" t="s">
        <v>399</v>
      </c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base1!AA96</f>
        <v>4</v>
      </c>
      <c r="D11" s="98">
        <f>base1!AL109</f>
        <v>1</v>
      </c>
      <c r="E11" s="98">
        <f>base1!AM104</f>
        <v>13</v>
      </c>
      <c r="F11" s="98">
        <f>base1!AD98</f>
        <v>15</v>
      </c>
      <c r="G11" s="98">
        <f>base1!AH105</f>
        <v>10</v>
      </c>
      <c r="H11" s="98">
        <f>base1!AF107</f>
        <v>11</v>
      </c>
      <c r="I11" s="98">
        <f>base1!AG114</f>
        <v>15</v>
      </c>
      <c r="V11" s="99">
        <v>10</v>
      </c>
      <c r="W11" s="99" t="s">
        <v>385</v>
      </c>
      <c r="X11" s="99">
        <v>4</v>
      </c>
      <c r="Y11" s="99" t="s">
        <v>399</v>
      </c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base1!AA97</f>
        <v>7</v>
      </c>
      <c r="D12" s="98">
        <f>base1!AL110</f>
        <v>1</v>
      </c>
      <c r="E12" s="98">
        <f>base1!AM105</f>
        <v>13</v>
      </c>
      <c r="F12" s="98">
        <f>base1!AD99</f>
        <v>7</v>
      </c>
      <c r="G12" s="98">
        <f>base1!AH106</f>
        <v>1</v>
      </c>
      <c r="H12" s="98">
        <f>base1!AF108</f>
        <v>11</v>
      </c>
      <c r="I12" s="98">
        <f>base1!AG115</f>
        <v>5</v>
      </c>
      <c r="V12" s="99">
        <v>11</v>
      </c>
      <c r="W12" s="99" t="s">
        <v>385</v>
      </c>
      <c r="X12" s="99">
        <v>4</v>
      </c>
      <c r="Y12" s="99" t="s">
        <v>399</v>
      </c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base1!AA98</f>
        <v>7</v>
      </c>
      <c r="D13" s="98">
        <f>base1!AL111</f>
        <v>17</v>
      </c>
      <c r="E13" s="98">
        <f>base1!AM106</f>
        <v>13</v>
      </c>
      <c r="F13" s="98">
        <f>base1!AD100</f>
        <v>6</v>
      </c>
      <c r="G13" s="98">
        <f>base1!AH107</f>
        <v>1</v>
      </c>
      <c r="H13" s="98">
        <f>base1!AF109</f>
        <v>17</v>
      </c>
      <c r="I13" s="98">
        <f>base1!AG116</f>
        <v>5</v>
      </c>
      <c r="V13" s="99">
        <v>12</v>
      </c>
      <c r="W13" s="99" t="s">
        <v>385</v>
      </c>
      <c r="X13" s="99">
        <v>4</v>
      </c>
      <c r="Y13" s="99" t="s">
        <v>399</v>
      </c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base1!AA99</f>
        <v>10</v>
      </c>
      <c r="D14" s="98">
        <f>base1!AL112</f>
        <v>10</v>
      </c>
      <c r="E14" s="98">
        <f>base1!AM107</f>
        <v>13</v>
      </c>
      <c r="F14" s="98">
        <f>base1!AD101</f>
        <v>16</v>
      </c>
      <c r="G14" s="98">
        <f>base1!AH108</f>
        <v>13</v>
      </c>
      <c r="H14" s="98">
        <f>base1!AF110</f>
        <v>7</v>
      </c>
      <c r="I14" s="98">
        <f>base1!AG117</f>
        <v>17</v>
      </c>
      <c r="V14" s="99">
        <v>13</v>
      </c>
      <c r="W14" s="99" t="s">
        <v>385</v>
      </c>
      <c r="X14" s="99">
        <v>4</v>
      </c>
      <c r="Y14" s="99" t="s">
        <v>399</v>
      </c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base1!AA100</f>
        <v>4</v>
      </c>
      <c r="D15" s="98">
        <f>base1!AL113</f>
        <v>2</v>
      </c>
      <c r="E15" s="98">
        <f>base1!AM108</f>
        <v>18</v>
      </c>
      <c r="F15" s="98">
        <f>base1!AD102</f>
        <v>6</v>
      </c>
      <c r="G15" s="98">
        <f>base1!AH109</f>
        <v>13</v>
      </c>
      <c r="H15" s="98">
        <f>base1!AF111</f>
        <v>16</v>
      </c>
      <c r="I15" s="98">
        <f>base1!AG118</f>
        <v>10</v>
      </c>
      <c r="V15" s="99">
        <v>14</v>
      </c>
      <c r="W15" s="99" t="s">
        <v>385</v>
      </c>
      <c r="X15" s="99">
        <v>4</v>
      </c>
      <c r="Y15" s="99" t="s">
        <v>399</v>
      </c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base1!AA101</f>
        <v>14</v>
      </c>
      <c r="D16" s="98">
        <f>base1!AL114</f>
        <v>5</v>
      </c>
      <c r="E16" s="98">
        <f>base1!AM109</f>
        <v>11</v>
      </c>
      <c r="F16" s="98">
        <f>base1!AD103</f>
        <v>16</v>
      </c>
      <c r="G16" s="98">
        <f>base1!AH110</f>
        <v>13</v>
      </c>
      <c r="H16" s="98">
        <f>base1!AF112</f>
        <v>4</v>
      </c>
      <c r="I16" s="98">
        <f>base1!AG119</f>
        <v>3</v>
      </c>
      <c r="V16" s="99">
        <v>15</v>
      </c>
      <c r="W16" s="99" t="s">
        <v>385</v>
      </c>
      <c r="X16" s="99">
        <v>4</v>
      </c>
      <c r="Y16" s="99" t="s">
        <v>399</v>
      </c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base1!AA102</f>
        <v>5</v>
      </c>
      <c r="D17" s="98">
        <f>base1!AL115</f>
        <v>17</v>
      </c>
      <c r="E17" s="98">
        <f>base1!AM110</f>
        <v>18</v>
      </c>
      <c r="F17" s="98">
        <f>base1!AD104</f>
        <v>16</v>
      </c>
      <c r="G17" s="98">
        <f>base1!AH111</f>
        <v>12</v>
      </c>
      <c r="H17" s="98">
        <f>base1!AF113</f>
        <v>5</v>
      </c>
      <c r="I17" s="98">
        <f>base1!AG70</f>
        <v>2</v>
      </c>
      <c r="V17" s="99">
        <v>16</v>
      </c>
      <c r="W17" s="99" t="s">
        <v>385</v>
      </c>
      <c r="X17" s="99">
        <v>4</v>
      </c>
      <c r="Y17" s="99" t="s">
        <v>399</v>
      </c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base1!AA103</f>
        <v>6</v>
      </c>
      <c r="D18" s="98">
        <f>base1!AL116</f>
        <v>10</v>
      </c>
      <c r="E18" s="98">
        <f>base1!AM111</f>
        <v>18</v>
      </c>
      <c r="F18" s="98">
        <f>base1!AD105</f>
        <v>6</v>
      </c>
      <c r="G18" s="98">
        <f>base1!AH112</f>
        <v>12</v>
      </c>
      <c r="H18" s="98">
        <f>base1!AF114</f>
        <v>7</v>
      </c>
      <c r="I18" s="98">
        <f>base1!AG71</f>
        <v>1</v>
      </c>
      <c r="V18" s="99">
        <v>17</v>
      </c>
      <c r="W18" s="99" t="s">
        <v>385</v>
      </c>
      <c r="X18" s="99">
        <v>4</v>
      </c>
      <c r="Y18" s="99" t="s">
        <v>399</v>
      </c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base1!AA104</f>
        <v>4</v>
      </c>
      <c r="D19" s="98">
        <f>base1!AL117</f>
        <v>18</v>
      </c>
      <c r="E19" s="98">
        <f>base1!AM112</f>
        <v>1</v>
      </c>
      <c r="F19" s="98">
        <f>base1!AD106</f>
        <v>11</v>
      </c>
      <c r="G19" s="98">
        <f>base1!AH113</f>
        <v>12</v>
      </c>
      <c r="H19" s="98">
        <f>base1!AF115</f>
        <v>11</v>
      </c>
      <c r="I19" s="98">
        <f>base1!AG72</f>
        <v>10</v>
      </c>
      <c r="V19" s="99">
        <v>18</v>
      </c>
      <c r="W19" s="99" t="s">
        <v>385</v>
      </c>
      <c r="X19" s="99">
        <v>4</v>
      </c>
      <c r="Y19" s="99" t="s">
        <v>399</v>
      </c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base1!AA105</f>
        <v>14</v>
      </c>
      <c r="D20" s="98">
        <f>base1!AL118</f>
        <v>18</v>
      </c>
      <c r="E20" s="98">
        <f>base1!AM113</f>
        <v>17</v>
      </c>
      <c r="F20" s="98">
        <f>base1!AD107</f>
        <v>15</v>
      </c>
      <c r="G20" s="98">
        <f>base1!AH114</f>
        <v>13</v>
      </c>
      <c r="H20" s="98">
        <f>base1!AF116</f>
        <v>15</v>
      </c>
      <c r="I20" s="98">
        <f>base1!AG73</f>
        <v>4</v>
      </c>
      <c r="V20" s="99">
        <v>19</v>
      </c>
      <c r="W20" s="99" t="s">
        <v>385</v>
      </c>
      <c r="X20" s="99">
        <v>4</v>
      </c>
      <c r="Y20" s="99" t="s">
        <v>399</v>
      </c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base1!AA106</f>
        <v>4</v>
      </c>
      <c r="D21" s="98">
        <f>base1!AL119</f>
        <v>18</v>
      </c>
      <c r="E21" s="98">
        <f>base1!AM114</f>
        <v>2</v>
      </c>
      <c r="F21" s="98">
        <f>base1!AD108</f>
        <v>16</v>
      </c>
      <c r="G21" s="98">
        <f>base1!AH115</f>
        <v>13</v>
      </c>
      <c r="H21" s="98">
        <f>base1!AF117</f>
        <v>11</v>
      </c>
      <c r="I21" s="98">
        <f>base1!AG74</f>
        <v>2</v>
      </c>
      <c r="V21" s="99">
        <v>20</v>
      </c>
      <c r="W21" s="99" t="s">
        <v>385</v>
      </c>
      <c r="X21" s="99">
        <v>4</v>
      </c>
      <c r="Y21" s="99" t="s">
        <v>399</v>
      </c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base1!AA107</f>
        <v>10</v>
      </c>
      <c r="D22" s="98">
        <f>base1!AL70</f>
        <v>18</v>
      </c>
      <c r="E22" s="98">
        <f>base1!AM115</f>
        <v>2</v>
      </c>
      <c r="F22" s="98">
        <f>base1!AD109</f>
        <v>3</v>
      </c>
      <c r="G22" s="98">
        <f>base1!AH116</f>
        <v>13</v>
      </c>
      <c r="H22" s="98">
        <f>base1!AF118</f>
        <v>3</v>
      </c>
      <c r="I22" s="98">
        <f>base1!AG75</f>
        <v>1</v>
      </c>
      <c r="V22" s="99">
        <v>21</v>
      </c>
      <c r="W22" s="99" t="s">
        <v>385</v>
      </c>
      <c r="X22" s="99">
        <v>4</v>
      </c>
      <c r="Y22" s="99" t="s">
        <v>399</v>
      </c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base1!AA108</f>
        <v>4</v>
      </c>
      <c r="D23" s="98">
        <f>base1!AL71</f>
        <v>5</v>
      </c>
      <c r="E23" s="98">
        <f>base1!AM116</f>
        <v>2</v>
      </c>
      <c r="F23" s="98">
        <f>base1!AD110</f>
        <v>15</v>
      </c>
      <c r="G23" s="98">
        <f>base1!AH117</f>
        <v>5</v>
      </c>
      <c r="H23" s="98">
        <f>base1!AF119</f>
        <v>10</v>
      </c>
      <c r="I23" s="98">
        <f>base1!AG76</f>
        <v>18</v>
      </c>
      <c r="V23" s="99">
        <v>22</v>
      </c>
      <c r="W23" s="99" t="s">
        <v>385</v>
      </c>
      <c r="X23" s="99">
        <v>4</v>
      </c>
      <c r="Y23" s="99" t="s">
        <v>399</v>
      </c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base1!AA109</f>
        <v>7</v>
      </c>
      <c r="D24" s="98">
        <f>base1!AL72</f>
        <v>4</v>
      </c>
      <c r="E24" s="98">
        <f>base1!AM117</f>
        <v>2</v>
      </c>
      <c r="F24" s="98">
        <f>base1!AD111</f>
        <v>6</v>
      </c>
      <c r="G24" s="98">
        <f>base1!AH118</f>
        <v>11</v>
      </c>
      <c r="H24" s="98">
        <f>base1!AF70</f>
        <v>10</v>
      </c>
      <c r="I24" s="98">
        <f>base1!AG77</f>
        <v>10</v>
      </c>
      <c r="V24" s="99">
        <v>23</v>
      </c>
      <c r="W24" s="99" t="s">
        <v>385</v>
      </c>
      <c r="X24" s="99">
        <v>4</v>
      </c>
      <c r="Y24" s="99" t="s">
        <v>399</v>
      </c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base1!AA110</f>
        <v>10</v>
      </c>
      <c r="D25" s="98">
        <f>base1!AL73</f>
        <v>3</v>
      </c>
      <c r="E25" s="98">
        <f>base1!AM118</f>
        <v>2</v>
      </c>
      <c r="F25" s="98">
        <f>base1!AD112</f>
        <v>16</v>
      </c>
      <c r="G25" s="98">
        <f>base1!AH119</f>
        <v>11</v>
      </c>
      <c r="H25" s="98">
        <f>base1!AF71</f>
        <v>10</v>
      </c>
      <c r="I25" s="98">
        <f>base1!AG78</f>
        <v>5</v>
      </c>
      <c r="V25" s="99">
        <v>24</v>
      </c>
      <c r="W25" s="99" t="s">
        <v>385</v>
      </c>
      <c r="X25" s="99">
        <v>4</v>
      </c>
      <c r="Y25" s="99" t="s">
        <v>399</v>
      </c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base1!AA111</f>
        <v>14</v>
      </c>
      <c r="D26" s="98">
        <f>base1!AL74</f>
        <v>18</v>
      </c>
      <c r="E26" s="98">
        <f>base1!AM119</f>
        <v>2</v>
      </c>
      <c r="F26" s="98">
        <f>base1!AD113</f>
        <v>10</v>
      </c>
      <c r="G26" s="98">
        <f>base1!AH70</f>
        <v>4</v>
      </c>
      <c r="H26" s="98">
        <f>base1!AF72</f>
        <v>5</v>
      </c>
      <c r="I26" s="98">
        <f>base1!AG79</f>
        <v>17</v>
      </c>
      <c r="V26" s="99">
        <v>25</v>
      </c>
      <c r="W26" s="99" t="s">
        <v>385</v>
      </c>
      <c r="X26" s="99">
        <v>4</v>
      </c>
      <c r="Y26" s="99" t="s">
        <v>399</v>
      </c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base1!AA112</f>
        <v>14</v>
      </c>
      <c r="D27" s="98">
        <f>base1!AL75</f>
        <v>5</v>
      </c>
      <c r="E27" s="98">
        <f>base1!AM70</f>
        <v>7</v>
      </c>
      <c r="F27" s="98">
        <f>base1!AD114</f>
        <v>16</v>
      </c>
      <c r="G27" s="98">
        <f>base1!AH71</f>
        <v>2</v>
      </c>
      <c r="H27" s="98">
        <f>base1!AF73</f>
        <v>8</v>
      </c>
      <c r="I27" s="98">
        <f>base1!AG80</f>
        <v>5</v>
      </c>
      <c r="V27" s="99">
        <v>26</v>
      </c>
      <c r="W27" s="99" t="s">
        <v>385</v>
      </c>
      <c r="X27" s="99">
        <v>4</v>
      </c>
      <c r="Y27" s="99" t="s">
        <v>399</v>
      </c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base1!AA113</f>
        <v>4</v>
      </c>
      <c r="D28" s="98">
        <f>base1!AL76</f>
        <v>16</v>
      </c>
      <c r="E28" s="98">
        <f>base1!AM71</f>
        <v>4</v>
      </c>
      <c r="F28" s="98">
        <f>base1!AD115</f>
        <v>7</v>
      </c>
      <c r="G28" s="98">
        <f>base1!AH72</f>
        <v>11</v>
      </c>
      <c r="H28" s="98">
        <f>base1!AF74</f>
        <v>3</v>
      </c>
      <c r="I28" s="98">
        <f>base1!AG81</f>
        <v>15</v>
      </c>
      <c r="V28" s="99">
        <v>27</v>
      </c>
      <c r="W28" s="99" t="s">
        <v>385</v>
      </c>
      <c r="X28" s="99">
        <v>4</v>
      </c>
      <c r="Y28" s="99" t="s">
        <v>399</v>
      </c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base1!AA114</f>
        <v>4</v>
      </c>
      <c r="D29" s="98">
        <f>base1!AL77</f>
        <v>17</v>
      </c>
      <c r="E29" s="98">
        <f>base1!AM72</f>
        <v>3</v>
      </c>
      <c r="F29" s="98">
        <f>base1!AD116</f>
        <v>4</v>
      </c>
      <c r="G29" s="98">
        <f>base1!AH73</f>
        <v>12</v>
      </c>
      <c r="H29" s="98">
        <f>base1!AF75</f>
        <v>10</v>
      </c>
      <c r="I29" s="98">
        <f>base1!AG82</f>
        <v>10</v>
      </c>
      <c r="V29" s="99">
        <v>28</v>
      </c>
      <c r="W29" s="99" t="s">
        <v>385</v>
      </c>
      <c r="X29" s="99">
        <v>4</v>
      </c>
      <c r="Y29" s="99" t="s">
        <v>399</v>
      </c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base1!AA115</f>
        <v>4</v>
      </c>
      <c r="D30" s="98">
        <f>base1!AL78</f>
        <v>18</v>
      </c>
      <c r="E30" s="98">
        <f>base1!AM73</f>
        <v>7</v>
      </c>
      <c r="F30" s="98">
        <f>base1!AD117</f>
        <v>10</v>
      </c>
      <c r="G30" s="98">
        <f>base1!AH74</f>
        <v>17</v>
      </c>
      <c r="H30" s="98">
        <f>base1!AF76</f>
        <v>6</v>
      </c>
      <c r="I30" s="98">
        <f>base1!AG83</f>
        <v>3</v>
      </c>
      <c r="V30" s="99">
        <v>29</v>
      </c>
      <c r="W30" s="99" t="s">
        <v>385</v>
      </c>
      <c r="X30" s="99">
        <v>4</v>
      </c>
      <c r="Y30" s="99" t="s">
        <v>399</v>
      </c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base1!AA116</f>
        <v>7</v>
      </c>
      <c r="D31" s="98">
        <f>base1!AL79</f>
        <v>12</v>
      </c>
      <c r="E31" s="98">
        <f>base1!AM74</f>
        <v>1</v>
      </c>
      <c r="F31" s="98">
        <f>base1!AD118</f>
        <v>16</v>
      </c>
      <c r="G31" s="98">
        <f>base1!AH75</f>
        <v>2</v>
      </c>
      <c r="H31" s="98">
        <f>base1!AF77</f>
        <v>3</v>
      </c>
      <c r="I31" s="98">
        <f>base1!AG84</f>
        <v>15</v>
      </c>
      <c r="V31" s="99">
        <v>30</v>
      </c>
      <c r="W31" s="99" t="s">
        <v>385</v>
      </c>
      <c r="X31" s="99">
        <v>4</v>
      </c>
      <c r="Y31" s="99" t="s">
        <v>399</v>
      </c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base1!AA117</f>
        <v>7</v>
      </c>
      <c r="D32" s="98">
        <f>base1!AL80</f>
        <v>2</v>
      </c>
      <c r="E32" s="98">
        <f>base1!AM75</f>
        <v>4</v>
      </c>
      <c r="F32" s="98">
        <f>base1!AD119</f>
        <v>15</v>
      </c>
      <c r="G32" s="98">
        <f>base1!AH76</f>
        <v>5</v>
      </c>
      <c r="H32" s="98">
        <f>base1!AF78</f>
        <v>10</v>
      </c>
      <c r="I32" s="98">
        <f>base1!AG85</f>
        <v>5</v>
      </c>
      <c r="V32" s="99">
        <v>31</v>
      </c>
      <c r="W32" s="99" t="s">
        <v>385</v>
      </c>
      <c r="X32" s="99">
        <v>4</v>
      </c>
      <c r="Y32" s="99" t="s">
        <v>399</v>
      </c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base1!AA118</f>
        <v>7</v>
      </c>
      <c r="D33" s="98">
        <f>base1!AL81</f>
        <v>17</v>
      </c>
      <c r="E33" s="98">
        <f>base1!AM76</f>
        <v>3</v>
      </c>
      <c r="F33" s="98">
        <f>base1!AD70</f>
        <v>6</v>
      </c>
      <c r="G33" s="98">
        <f>base1!AH77</f>
        <v>15</v>
      </c>
      <c r="H33" s="98">
        <f>base1!AF79</f>
        <v>18</v>
      </c>
      <c r="I33" s="98">
        <f>base1!AG86</f>
        <v>7</v>
      </c>
      <c r="V33" s="99">
        <v>32</v>
      </c>
      <c r="W33" s="99" t="s">
        <v>385</v>
      </c>
      <c r="X33" s="99">
        <v>4</v>
      </c>
      <c r="Y33" s="99" t="s">
        <v>399</v>
      </c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base1!AA119</f>
        <v>4</v>
      </c>
      <c r="D34" s="98">
        <f>base1!AL82</f>
        <v>18</v>
      </c>
      <c r="E34" s="98">
        <f>base1!AM77</f>
        <v>18</v>
      </c>
      <c r="F34" s="98">
        <f>base1!AD71</f>
        <v>16</v>
      </c>
      <c r="G34" s="98">
        <f>base1!AH78</f>
        <v>11</v>
      </c>
      <c r="H34" s="98">
        <f>base1!AF80</f>
        <v>10</v>
      </c>
      <c r="I34" s="98">
        <f>base1!AG87</f>
        <v>16</v>
      </c>
      <c r="V34" s="99">
        <v>33</v>
      </c>
      <c r="W34" s="99" t="s">
        <v>385</v>
      </c>
      <c r="X34" s="99">
        <v>4</v>
      </c>
      <c r="Y34" s="99" t="s">
        <v>399</v>
      </c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base1!AA70</f>
        <v>5</v>
      </c>
      <c r="D35" s="98">
        <f>base1!AL83</f>
        <v>13</v>
      </c>
      <c r="E35" s="98">
        <f>base1!AM78</f>
        <v>2</v>
      </c>
      <c r="F35" s="98">
        <f>base1!AD72</f>
        <v>18</v>
      </c>
      <c r="G35" s="98">
        <f>base1!AH79</f>
        <v>16</v>
      </c>
      <c r="H35" s="98">
        <f>base1!AF81</f>
        <v>16</v>
      </c>
      <c r="I35" s="98">
        <f>base1!AG88</f>
        <v>15</v>
      </c>
      <c r="V35" s="99">
        <v>34</v>
      </c>
      <c r="W35" s="99" t="s">
        <v>385</v>
      </c>
      <c r="X35" s="99">
        <v>4</v>
      </c>
      <c r="Y35" s="99" t="s">
        <v>399</v>
      </c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base1!AA71</f>
        <v>13</v>
      </c>
      <c r="D36" s="98">
        <f>base1!AL84</f>
        <v>12</v>
      </c>
      <c r="E36" s="98">
        <f>base1!AM79</f>
        <v>11</v>
      </c>
      <c r="F36" s="98">
        <f>base1!AD73</f>
        <v>5</v>
      </c>
      <c r="G36" s="98">
        <f>base1!AH80</f>
        <v>11</v>
      </c>
      <c r="H36" s="98">
        <f>base1!AF82</f>
        <v>5</v>
      </c>
      <c r="I36" s="98">
        <f>base1!AG89</f>
        <v>11</v>
      </c>
      <c r="V36" s="99">
        <v>35</v>
      </c>
      <c r="W36" s="99" t="s">
        <v>385</v>
      </c>
      <c r="X36" s="99">
        <v>4</v>
      </c>
      <c r="Y36" s="99" t="s">
        <v>399</v>
      </c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base1!AA72</f>
        <v>13</v>
      </c>
      <c r="D37" s="98">
        <f>base1!AL85</f>
        <v>2</v>
      </c>
      <c r="E37" s="98">
        <f>base1!AM80</f>
        <v>18</v>
      </c>
      <c r="F37" s="98">
        <f>base1!AD74</f>
        <v>13</v>
      </c>
      <c r="G37" s="98">
        <f>base1!AH81</f>
        <v>2</v>
      </c>
      <c r="H37" s="98">
        <f>base1!AF83</f>
        <v>15</v>
      </c>
      <c r="I37" s="98">
        <f>base1!AG90</f>
        <v>3</v>
      </c>
      <c r="V37" s="99">
        <v>36</v>
      </c>
      <c r="W37" s="99" t="s">
        <v>385</v>
      </c>
      <c r="X37" s="99">
        <v>4</v>
      </c>
      <c r="Y37" s="99" t="s">
        <v>399</v>
      </c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base1!AA73</f>
        <v>14</v>
      </c>
      <c r="D38" s="98">
        <f>base1!AL86</f>
        <v>2</v>
      </c>
      <c r="E38" s="98">
        <f>base1!AM81</f>
        <v>18</v>
      </c>
      <c r="F38" s="98">
        <f>base1!AD75</f>
        <v>15</v>
      </c>
      <c r="G38" s="98">
        <f>base1!AH82</f>
        <v>3</v>
      </c>
      <c r="H38" s="98">
        <f>base1!AF84</f>
        <v>11</v>
      </c>
      <c r="I38" s="98">
        <f>base1!AG91</f>
        <v>5</v>
      </c>
      <c r="V38" s="99">
        <v>37</v>
      </c>
      <c r="W38" s="99" t="s">
        <v>385</v>
      </c>
      <c r="X38" s="99">
        <v>4</v>
      </c>
      <c r="Y38" s="99" t="s">
        <v>399</v>
      </c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base1!AA74</f>
        <v>12</v>
      </c>
      <c r="D39" s="98">
        <f>base1!AL87</f>
        <v>17</v>
      </c>
      <c r="E39" s="98">
        <f>base1!AM82</f>
        <v>2</v>
      </c>
      <c r="F39" s="98">
        <f>base1!AD76</f>
        <v>11</v>
      </c>
      <c r="G39" s="98">
        <f>base1!AH83</f>
        <v>10</v>
      </c>
      <c r="H39" s="98">
        <f>base1!AF85</f>
        <v>16</v>
      </c>
      <c r="I39" s="98">
        <f>base1!AG92</f>
        <v>7</v>
      </c>
      <c r="V39" s="99">
        <v>38</v>
      </c>
      <c r="W39" s="99" t="s">
        <v>385</v>
      </c>
      <c r="X39" s="99">
        <v>4</v>
      </c>
      <c r="Y39" s="99" t="s">
        <v>399</v>
      </c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base1!AA75</f>
        <v>13</v>
      </c>
      <c r="D40" s="98">
        <f>base1!AL88</f>
        <v>13</v>
      </c>
      <c r="E40" s="98">
        <f>base1!AM83</f>
        <v>18</v>
      </c>
      <c r="F40" s="98">
        <f>base1!AD77</f>
        <v>16</v>
      </c>
      <c r="G40" s="98">
        <f>base1!AH84</f>
        <v>5</v>
      </c>
      <c r="H40" s="98">
        <f>base1!AF86</f>
        <v>5</v>
      </c>
      <c r="I40" s="98">
        <f>base1!AG93</f>
        <v>11</v>
      </c>
      <c r="V40" s="99">
        <v>39</v>
      </c>
      <c r="W40" s="99" t="s">
        <v>385</v>
      </c>
      <c r="X40" s="99">
        <v>4</v>
      </c>
      <c r="Y40" s="99" t="s">
        <v>399</v>
      </c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base1!AA76</f>
        <v>1</v>
      </c>
      <c r="D41" s="98">
        <f>base1!AL89</f>
        <v>12</v>
      </c>
      <c r="E41" s="98">
        <f>base1!AM84</f>
        <v>13</v>
      </c>
      <c r="F41" s="98">
        <f>base1!AD78</f>
        <v>15</v>
      </c>
      <c r="G41" s="98">
        <f>base1!AH85</f>
        <v>6</v>
      </c>
      <c r="H41" s="98">
        <f>base1!AF87</f>
        <v>15</v>
      </c>
      <c r="I41" s="98">
        <f>base1!AG94</f>
        <v>15</v>
      </c>
      <c r="V41" s="99">
        <v>40</v>
      </c>
      <c r="W41" s="99" t="s">
        <v>385</v>
      </c>
      <c r="X41" s="99">
        <v>4</v>
      </c>
      <c r="Y41" s="99" t="s">
        <v>399</v>
      </c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base1!AA77</f>
        <v>7</v>
      </c>
      <c r="D42" s="98">
        <f>base1!AL90</f>
        <v>12</v>
      </c>
      <c r="E42" s="98">
        <f>base1!AM85</f>
        <v>13</v>
      </c>
      <c r="F42" s="98">
        <f>base1!AD79</f>
        <v>2</v>
      </c>
      <c r="G42" s="98">
        <f>base1!AH86</f>
        <v>3</v>
      </c>
      <c r="H42" s="98">
        <f>base1!AF88</f>
        <v>10</v>
      </c>
      <c r="I42" s="98">
        <f>base1!AG95</f>
        <v>17</v>
      </c>
      <c r="V42" s="99">
        <v>41</v>
      </c>
      <c r="W42" s="99" t="s">
        <v>385</v>
      </c>
      <c r="X42" s="99">
        <v>4</v>
      </c>
      <c r="Y42" s="99" t="s">
        <v>399</v>
      </c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base1!AA78</f>
        <v>4</v>
      </c>
      <c r="D43" s="98">
        <f>base1!AL91</f>
        <v>12</v>
      </c>
      <c r="E43" s="98">
        <f>base1!AM86</f>
        <v>13</v>
      </c>
      <c r="F43" s="98">
        <f>base1!AD80</f>
        <v>16</v>
      </c>
      <c r="G43" s="98">
        <f>base1!AH87</f>
        <v>13</v>
      </c>
      <c r="H43" s="98">
        <f>base1!AF89</f>
        <v>17</v>
      </c>
      <c r="I43" s="98">
        <f>base1!AG96</f>
        <v>3</v>
      </c>
      <c r="V43" s="99">
        <v>42</v>
      </c>
      <c r="W43" s="99" t="s">
        <v>385</v>
      </c>
      <c r="X43" s="99">
        <v>4</v>
      </c>
      <c r="Y43" s="99" t="s">
        <v>399</v>
      </c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base1!AA79</f>
        <v>5</v>
      </c>
      <c r="D44" s="98">
        <f>base1!AL92</f>
        <v>12</v>
      </c>
      <c r="E44" s="98">
        <f>base1!AM87</f>
        <v>18</v>
      </c>
      <c r="F44" s="98">
        <f>base1!AD81</f>
        <v>6</v>
      </c>
      <c r="G44" s="98">
        <f>base1!AH88</f>
        <v>5</v>
      </c>
      <c r="H44" s="98">
        <f>base1!AF90</f>
        <v>5</v>
      </c>
      <c r="I44" s="98">
        <f>base1!AG97</f>
        <v>10</v>
      </c>
      <c r="V44" s="99">
        <v>43</v>
      </c>
      <c r="W44" s="99" t="s">
        <v>385</v>
      </c>
      <c r="X44" s="99">
        <v>4</v>
      </c>
      <c r="Y44" s="99" t="s">
        <v>399</v>
      </c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base1!AA80</f>
        <v>6</v>
      </c>
      <c r="D45" s="98">
        <f>base1!AL93</f>
        <v>2</v>
      </c>
      <c r="E45" s="98">
        <f>base1!AM88</f>
        <v>18</v>
      </c>
      <c r="F45" s="98">
        <f>base1!AD82</f>
        <v>15</v>
      </c>
      <c r="G45" s="98">
        <f>base1!AH89</f>
        <v>5</v>
      </c>
      <c r="H45" s="98">
        <f>base1!AF91</f>
        <v>4</v>
      </c>
      <c r="I45" s="98">
        <f>base1!AG98</f>
        <v>10</v>
      </c>
      <c r="V45" s="99">
        <v>44</v>
      </c>
      <c r="W45" s="99" t="s">
        <v>385</v>
      </c>
      <c r="X45" s="99">
        <v>4</v>
      </c>
      <c r="Y45" s="99" t="s">
        <v>399</v>
      </c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base1!AA81</f>
        <v>14</v>
      </c>
      <c r="D46" s="98">
        <f>base1!AL94</f>
        <v>17</v>
      </c>
      <c r="E46" s="98">
        <f>base1!AM89</f>
        <v>13</v>
      </c>
      <c r="F46" s="98">
        <f>base1!AD83</f>
        <v>5</v>
      </c>
      <c r="G46" s="98">
        <f>base1!AH90</f>
        <v>10</v>
      </c>
      <c r="H46" s="98">
        <f>base1!AF92</f>
        <v>16</v>
      </c>
      <c r="I46" s="98">
        <f>base1!AG99</f>
        <v>15</v>
      </c>
      <c r="V46" s="99">
        <v>45</v>
      </c>
      <c r="W46" s="99" t="s">
        <v>385</v>
      </c>
      <c r="X46" s="99">
        <v>4</v>
      </c>
      <c r="Y46" s="99" t="s">
        <v>399</v>
      </c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base1!AA82</f>
        <v>7</v>
      </c>
      <c r="D47" s="98">
        <f>base1!AL95</f>
        <v>2</v>
      </c>
      <c r="E47" s="98">
        <f>base1!AM90</f>
        <v>13</v>
      </c>
      <c r="F47" s="98">
        <f>base1!AD84</f>
        <v>10</v>
      </c>
      <c r="G47" s="98">
        <f>base1!AH91</f>
        <v>10</v>
      </c>
      <c r="H47" s="98">
        <f>base1!AF93</f>
        <v>15</v>
      </c>
      <c r="I47" s="98">
        <f>base1!AG100</f>
        <v>7</v>
      </c>
      <c r="V47" s="99">
        <v>46</v>
      </c>
      <c r="W47" s="99" t="s">
        <v>385</v>
      </c>
      <c r="X47" s="99">
        <v>4</v>
      </c>
      <c r="Y47" s="99" t="s">
        <v>399</v>
      </c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base1!AA83</f>
        <v>4</v>
      </c>
      <c r="D48" s="98">
        <f>base1!AL96</f>
        <v>13</v>
      </c>
      <c r="E48" s="98">
        <f>base1!AM91</f>
        <v>13</v>
      </c>
      <c r="F48" s="98">
        <f>base1!AD85</f>
        <v>4</v>
      </c>
      <c r="G48" s="98">
        <f>base1!AH92</f>
        <v>5</v>
      </c>
      <c r="H48" s="98">
        <f>base1!AF94</f>
        <v>5</v>
      </c>
      <c r="I48" s="98">
        <f>base1!AG101</f>
        <v>5</v>
      </c>
      <c r="V48" s="99">
        <v>47</v>
      </c>
      <c r="W48" s="99" t="s">
        <v>385</v>
      </c>
      <c r="X48" s="99">
        <v>4</v>
      </c>
      <c r="Y48" s="99" t="s">
        <v>399</v>
      </c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base1!AA84</f>
        <v>4</v>
      </c>
      <c r="D49" s="98">
        <f>base1!AL97</f>
        <v>5</v>
      </c>
      <c r="E49" s="98">
        <f>base1!AM92</f>
        <v>13</v>
      </c>
      <c r="F49" s="98">
        <f>base1!AD86</f>
        <v>16</v>
      </c>
      <c r="G49" s="98">
        <f>base1!AH93</f>
        <v>1</v>
      </c>
      <c r="H49" s="98">
        <f>base1!AF95</f>
        <v>3</v>
      </c>
      <c r="I49" s="98">
        <f>base1!AG102</f>
        <v>10</v>
      </c>
      <c r="V49" s="99">
        <v>48</v>
      </c>
      <c r="W49" s="99" t="s">
        <v>385</v>
      </c>
      <c r="X49" s="99">
        <v>4</v>
      </c>
      <c r="Y49" s="99" t="s">
        <v>399</v>
      </c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base1!AA85</f>
        <v>14</v>
      </c>
      <c r="D50" s="98">
        <f>base1!AL98</f>
        <v>17</v>
      </c>
      <c r="E50" s="98">
        <f>base1!AM93</f>
        <v>13</v>
      </c>
      <c r="F50" s="98">
        <f>base1!AD87</f>
        <v>2</v>
      </c>
      <c r="G50" s="98">
        <f>base1!AH94</f>
        <v>1</v>
      </c>
      <c r="H50" s="98">
        <f>base1!AF96</f>
        <v>16</v>
      </c>
      <c r="I50" s="98">
        <f>base1!AG103</f>
        <v>3</v>
      </c>
      <c r="V50" s="99">
        <v>49</v>
      </c>
      <c r="W50" s="99" t="s">
        <v>385</v>
      </c>
      <c r="X50" s="99">
        <v>4</v>
      </c>
      <c r="Y50" s="99" t="s">
        <v>399</v>
      </c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base1!AA86</f>
        <v>10</v>
      </c>
      <c r="D51" s="98">
        <f>base1!AL99</f>
        <v>12</v>
      </c>
      <c r="E51" s="98">
        <f>base1!AM94</f>
        <v>2</v>
      </c>
      <c r="F51" s="98">
        <f>base1!AD88</f>
        <v>16</v>
      </c>
      <c r="G51" s="98">
        <f>base1!AH95</f>
        <v>10</v>
      </c>
      <c r="H51" s="98">
        <f>base1!AF97</f>
        <v>11</v>
      </c>
      <c r="I51" s="98">
        <f>base1!AG104</f>
        <v>10</v>
      </c>
      <c r="V51" s="99">
        <v>50</v>
      </c>
      <c r="W51" s="99" t="s">
        <v>385</v>
      </c>
      <c r="X51" s="99">
        <v>4</v>
      </c>
      <c r="Y51" s="99" t="s">
        <v>399</v>
      </c>
      <c r="Z51" s="99">
        <v>1</v>
      </c>
    </row>
  </sheetData>
  <conditionalFormatting sqref="B1:P1">
    <cfRule type="cellIs" dxfId="5478" priority="99" operator="equal">
      <formula>#REF!</formula>
    </cfRule>
    <cfRule type="cellIs" dxfId="5477" priority="100" operator="equal">
      <formula>#REF!</formula>
    </cfRule>
    <cfRule type="cellIs" dxfId="5476" priority="101" operator="equal">
      <formula>#REF!</formula>
    </cfRule>
    <cfRule type="cellIs" dxfId="5475" priority="102" operator="equal">
      <formula>#REF!</formula>
    </cfRule>
    <cfRule type="cellIs" dxfId="5474" priority="103" operator="equal">
      <formula>#REF!</formula>
    </cfRule>
  </conditionalFormatting>
  <conditionalFormatting sqref="B1:P1">
    <cfRule type="cellIs" dxfId="5473" priority="104" operator="equal">
      <formula>#REF!</formula>
    </cfRule>
    <cfRule type="cellIs" dxfId="5472" priority="105" operator="equal">
      <formula>#REF!</formula>
    </cfRule>
    <cfRule type="cellIs" dxfId="5471" priority="106" operator="equal">
      <formula>#REF!</formula>
    </cfRule>
    <cfRule type="cellIs" dxfId="5470" priority="107" operator="equal">
      <formula>#REF!</formula>
    </cfRule>
    <cfRule type="cellIs" dxfId="5469" priority="108" operator="equal">
      <formula>#REF!</formula>
    </cfRule>
  </conditionalFormatting>
  <conditionalFormatting sqref="O2:P5 O18:P51 A2:A51">
    <cfRule type="cellIs" dxfId="5468" priority="89" operator="equal">
      <formula>#REF!</formula>
    </cfRule>
    <cfRule type="cellIs" dxfId="5467" priority="90" operator="equal">
      <formula>#REF!</formula>
    </cfRule>
    <cfRule type="cellIs" dxfId="5466" priority="91" operator="equal">
      <formula>#REF!</formula>
    </cfRule>
    <cfRule type="cellIs" dxfId="5465" priority="92" operator="equal">
      <formula>#REF!</formula>
    </cfRule>
    <cfRule type="cellIs" dxfId="5464" priority="93" operator="equal">
      <formula>#REF!</formula>
    </cfRule>
  </conditionalFormatting>
  <conditionalFormatting sqref="O2:P5 O18:P51 A2:A51">
    <cfRule type="cellIs" dxfId="5463" priority="94" operator="equal">
      <formula>#REF!</formula>
    </cfRule>
    <cfRule type="cellIs" dxfId="5462" priority="95" operator="equal">
      <formula>#REF!</formula>
    </cfRule>
    <cfRule type="cellIs" dxfId="5461" priority="96" operator="equal">
      <formula>#REF!</formula>
    </cfRule>
    <cfRule type="cellIs" dxfId="5460" priority="97" operator="equal">
      <formula>#REF!</formula>
    </cfRule>
    <cfRule type="cellIs" dxfId="5459" priority="98" operator="equal">
      <formula>#REF!</formula>
    </cfRule>
  </conditionalFormatting>
  <conditionalFormatting sqref="O6:P6">
    <cfRule type="cellIs" dxfId="5458" priority="66" operator="equal">
      <formula>#REF!</formula>
    </cfRule>
    <cfRule type="cellIs" dxfId="5457" priority="67" operator="equal">
      <formula>#REF!</formula>
    </cfRule>
    <cfRule type="cellIs" dxfId="5456" priority="68" operator="equal">
      <formula>#REF!</formula>
    </cfRule>
    <cfRule type="cellIs" dxfId="5455" priority="69" operator="equal">
      <formula>#REF!</formula>
    </cfRule>
    <cfRule type="cellIs" dxfId="5454" priority="70" operator="equal">
      <formula>#REF!</formula>
    </cfRule>
  </conditionalFormatting>
  <conditionalFormatting sqref="O6:P6">
    <cfRule type="cellIs" dxfId="5453" priority="71" operator="equal">
      <formula>#REF!</formula>
    </cfRule>
    <cfRule type="cellIs" dxfId="5452" priority="72" operator="equal">
      <formula>#REF!</formula>
    </cfRule>
    <cfRule type="cellIs" dxfId="5451" priority="73" operator="equal">
      <formula>#REF!</formula>
    </cfRule>
    <cfRule type="cellIs" dxfId="5450" priority="74" operator="equal">
      <formula>#REF!</formula>
    </cfRule>
    <cfRule type="cellIs" dxfId="5449" priority="75" operator="equal">
      <formula>#REF!</formula>
    </cfRule>
  </conditionalFormatting>
  <conditionalFormatting sqref="O7:Q17">
    <cfRule type="cellIs" dxfId="5448" priority="46" operator="equal">
      <formula>#REF!</formula>
    </cfRule>
    <cfRule type="cellIs" dxfId="5447" priority="47" operator="equal">
      <formula>#REF!</formula>
    </cfRule>
    <cfRule type="cellIs" dxfId="5446" priority="48" operator="equal">
      <formula>#REF!</formula>
    </cfRule>
    <cfRule type="cellIs" dxfId="5445" priority="49" operator="equal">
      <formula>#REF!</formula>
    </cfRule>
    <cfRule type="cellIs" dxfId="5444" priority="50" operator="equal">
      <formula>#REF!</formula>
    </cfRule>
  </conditionalFormatting>
  <conditionalFormatting sqref="O7:Q17">
    <cfRule type="cellIs" dxfId="5443" priority="51" operator="equal">
      <formula>#REF!</formula>
    </cfRule>
    <cfRule type="cellIs" dxfId="5442" priority="52" operator="equal">
      <formula>#REF!</formula>
    </cfRule>
    <cfRule type="cellIs" dxfId="5441" priority="53" operator="equal">
      <formula>#REF!</formula>
    </cfRule>
    <cfRule type="cellIs" dxfId="5440" priority="54" operator="equal">
      <formula>#REF!</formula>
    </cfRule>
    <cfRule type="cellIs" dxfId="5439" priority="55" operator="equal">
      <formula>#REF!</formula>
    </cfRule>
  </conditionalFormatting>
  <conditionalFormatting sqref="L2:N51">
    <cfRule type="cellIs" dxfId="5438" priority="36" operator="equal">
      <formula>#REF!</formula>
    </cfRule>
    <cfRule type="cellIs" dxfId="5437" priority="37" operator="equal">
      <formula>#REF!</formula>
    </cfRule>
    <cfRule type="cellIs" dxfId="5436" priority="38" operator="equal">
      <formula>#REF!</formula>
    </cfRule>
    <cfRule type="cellIs" dxfId="5435" priority="39" operator="equal">
      <formula>#REF!</formula>
    </cfRule>
    <cfRule type="cellIs" dxfId="5434" priority="40" operator="equal">
      <formula>#REF!</formula>
    </cfRule>
  </conditionalFormatting>
  <conditionalFormatting sqref="L2:N51">
    <cfRule type="cellIs" dxfId="5433" priority="41" operator="equal">
      <formula>#REF!</formula>
    </cfRule>
    <cfRule type="cellIs" dxfId="5432" priority="42" operator="equal">
      <formula>#REF!</formula>
    </cfRule>
    <cfRule type="cellIs" dxfId="5431" priority="43" operator="equal">
      <formula>#REF!</formula>
    </cfRule>
    <cfRule type="cellIs" dxfId="5430" priority="44" operator="equal">
      <formula>#REF!</formula>
    </cfRule>
    <cfRule type="cellIs" dxfId="5429" priority="45" operator="equal">
      <formula>#REF!</formula>
    </cfRule>
  </conditionalFormatting>
  <conditionalFormatting sqref="J2:K51">
    <cfRule type="cellIs" dxfId="5428" priority="26" operator="equal">
      <formula>#REF!</formula>
    </cfRule>
    <cfRule type="cellIs" dxfId="5427" priority="27" operator="equal">
      <formula>#REF!</formula>
    </cfRule>
    <cfRule type="cellIs" dxfId="5426" priority="28" operator="equal">
      <formula>#REF!</formula>
    </cfRule>
    <cfRule type="cellIs" dxfId="5425" priority="29" operator="equal">
      <formula>#REF!</formula>
    </cfRule>
    <cfRule type="cellIs" dxfId="5424" priority="30" operator="equal">
      <formula>#REF!</formula>
    </cfRule>
  </conditionalFormatting>
  <conditionalFormatting sqref="J2:K51">
    <cfRule type="cellIs" dxfId="5423" priority="31" operator="equal">
      <formula>#REF!</formula>
    </cfRule>
    <cfRule type="cellIs" dxfId="5422" priority="32" operator="equal">
      <formula>#REF!</formula>
    </cfRule>
    <cfRule type="cellIs" dxfId="5421" priority="33" operator="equal">
      <formula>#REF!</formula>
    </cfRule>
    <cfRule type="cellIs" dxfId="5420" priority="34" operator="equal">
      <formula>#REF!</formula>
    </cfRule>
    <cfRule type="cellIs" dxfId="5419" priority="35" operator="equal">
      <formula>#REF!</formula>
    </cfRule>
  </conditionalFormatting>
  <conditionalFormatting sqref="B2:I51">
    <cfRule type="cellIs" dxfId="5418" priority="16" operator="equal">
      <formula>#REF!</formula>
    </cfRule>
    <cfRule type="cellIs" dxfId="5417" priority="17" operator="equal">
      <formula>#REF!</formula>
    </cfRule>
    <cfRule type="cellIs" dxfId="5416" priority="18" operator="equal">
      <formula>#REF!</formula>
    </cfRule>
    <cfRule type="cellIs" dxfId="5415" priority="19" operator="equal">
      <formula>#REF!</formula>
    </cfRule>
    <cfRule type="cellIs" dxfId="5414" priority="20" operator="equal">
      <formula>#REF!</formula>
    </cfRule>
  </conditionalFormatting>
  <conditionalFormatting sqref="B2:I51">
    <cfRule type="cellIs" dxfId="5413" priority="21" operator="equal">
      <formula>#REF!</formula>
    </cfRule>
    <cfRule type="cellIs" dxfId="5412" priority="22" operator="equal">
      <formula>#REF!</formula>
    </cfRule>
    <cfRule type="cellIs" dxfId="5411" priority="23" operator="equal">
      <formula>#REF!</formula>
    </cfRule>
    <cfRule type="cellIs" dxfId="5410" priority="24" operator="equal">
      <formula>#REF!</formula>
    </cfRule>
    <cfRule type="cellIs" dxfId="5409" priority="25" operator="equal">
      <formula>#REF!</formula>
    </cfRule>
  </conditionalFormatting>
  <conditionalFormatting sqref="B2:I51">
    <cfRule type="cellIs" dxfId="5408" priority="11" operator="equal">
      <formula>#REF!</formula>
    </cfRule>
    <cfRule type="cellIs" dxfId="5407" priority="12" operator="equal">
      <formula>#REF!</formula>
    </cfRule>
    <cfRule type="cellIs" dxfId="5406" priority="13" operator="equal">
      <formula>#REF!</formula>
    </cfRule>
    <cfRule type="cellIs" dxfId="5405" priority="14" operator="equal">
      <formula>#REF!</formula>
    </cfRule>
    <cfRule type="cellIs" dxfId="5404" priority="15" operator="equal">
      <formula>#REF!</formula>
    </cfRule>
  </conditionalFormatting>
  <conditionalFormatting sqref="B2:I51">
    <cfRule type="cellIs" dxfId="5403" priority="3" operator="equal">
      <formula>#REF!</formula>
    </cfRule>
    <cfRule type="cellIs" dxfId="5402" priority="4" operator="equal">
      <formula>#REF!</formula>
    </cfRule>
    <cfRule type="cellIs" dxfId="5401" priority="5" operator="equal">
      <formula>#REF!</formula>
    </cfRule>
    <cfRule type="cellIs" dxfId="5400" priority="6" operator="equal">
      <formula>#REF!</formula>
    </cfRule>
    <cfRule type="cellIs" dxfId="539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2AFC9FB-ED2E-4A05-9973-A5868558C7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B064D3A-2CF6-4366-A1DC-37829AB1C2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A3E91-DBE8-4501-BB76-94DA522C0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1B4090A-CB7C-44E7-B5A2-7F7F47AD10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A591D14-EA24-4638-B710-081DFA569C4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workbookViewId="0">
      <selection activeCell="X3" sqref="X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base1!AA101</f>
        <v>14</v>
      </c>
      <c r="D2" s="98">
        <f>base1!AL114</f>
        <v>5</v>
      </c>
      <c r="E2" s="98">
        <f>base1!AM109</f>
        <v>11</v>
      </c>
      <c r="F2" s="98">
        <f>base1!AD103</f>
        <v>16</v>
      </c>
      <c r="G2" s="98">
        <f>base1!AH96</f>
        <v>10</v>
      </c>
      <c r="H2" s="98">
        <f>base1!AF98</f>
        <v>5</v>
      </c>
      <c r="I2" s="98">
        <f>base1!AG105</f>
        <v>5</v>
      </c>
      <c r="V2" s="99">
        <v>1</v>
      </c>
      <c r="W2" s="99" t="s">
        <v>385</v>
      </c>
      <c r="X2" s="99">
        <v>4</v>
      </c>
      <c r="Y2" s="99" t="s">
        <v>399</v>
      </c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base1!AA102</f>
        <v>5</v>
      </c>
      <c r="D3" s="98">
        <f>base1!AL115</f>
        <v>17</v>
      </c>
      <c r="E3" s="98">
        <f>base1!AM110</f>
        <v>18</v>
      </c>
      <c r="F3" s="98">
        <f>base1!AD104</f>
        <v>16</v>
      </c>
      <c r="G3" s="98">
        <f>base1!AH97</f>
        <v>1</v>
      </c>
      <c r="H3" s="98">
        <f>base1!AF99</f>
        <v>16</v>
      </c>
      <c r="I3" s="98">
        <f>base1!AG106</f>
        <v>10</v>
      </c>
      <c r="V3" s="99">
        <v>2</v>
      </c>
      <c r="W3" s="99" t="s">
        <v>385</v>
      </c>
      <c r="X3" s="99">
        <v>4</v>
      </c>
      <c r="Y3" s="99" t="s">
        <v>399</v>
      </c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base1!AA103</f>
        <v>6</v>
      </c>
      <c r="D4" s="98">
        <f>base1!AL116</f>
        <v>10</v>
      </c>
      <c r="E4" s="98">
        <f>base1!AM111</f>
        <v>18</v>
      </c>
      <c r="F4" s="98">
        <f>base1!AD105</f>
        <v>6</v>
      </c>
      <c r="G4" s="98">
        <f>base1!AH98</f>
        <v>1</v>
      </c>
      <c r="H4" s="98">
        <f>base1!AF100</f>
        <v>15</v>
      </c>
      <c r="I4" s="98">
        <f>base1!AG107</f>
        <v>7</v>
      </c>
      <c r="V4" s="99">
        <v>3</v>
      </c>
      <c r="W4" s="99" t="s">
        <v>385</v>
      </c>
      <c r="X4" s="99">
        <v>4</v>
      </c>
      <c r="Y4" s="99" t="s">
        <v>399</v>
      </c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base1!AA104</f>
        <v>4</v>
      </c>
      <c r="D5" s="98">
        <f>base1!AL117</f>
        <v>18</v>
      </c>
      <c r="E5" s="98">
        <f>base1!AM112</f>
        <v>1</v>
      </c>
      <c r="F5" s="98">
        <f>base1!AD106</f>
        <v>11</v>
      </c>
      <c r="G5" s="98">
        <f>base1!AH99</f>
        <v>3</v>
      </c>
      <c r="H5" s="98">
        <f>base1!AF101</f>
        <v>4</v>
      </c>
      <c r="I5" s="98">
        <f>base1!AG108</f>
        <v>10</v>
      </c>
      <c r="V5" s="99">
        <v>4</v>
      </c>
      <c r="W5" s="99" t="s">
        <v>385</v>
      </c>
      <c r="X5" s="99">
        <v>4</v>
      </c>
      <c r="Y5" s="99" t="s">
        <v>399</v>
      </c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base1!AA105</f>
        <v>14</v>
      </c>
      <c r="D6" s="98">
        <f>base1!AL118</f>
        <v>18</v>
      </c>
      <c r="E6" s="98">
        <f>base1!AM113</f>
        <v>17</v>
      </c>
      <c r="F6" s="98">
        <f>base1!AD107</f>
        <v>15</v>
      </c>
      <c r="G6" s="98">
        <f>base1!AH100</f>
        <v>3</v>
      </c>
      <c r="H6" s="98">
        <f>base1!AF102</f>
        <v>11</v>
      </c>
      <c r="I6" s="98">
        <f>base1!AG109</f>
        <v>5</v>
      </c>
      <c r="V6" s="99">
        <v>5</v>
      </c>
      <c r="W6" s="99" t="s">
        <v>385</v>
      </c>
      <c r="X6" s="99">
        <v>4</v>
      </c>
      <c r="Y6" s="99" t="s">
        <v>399</v>
      </c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base1!AA106</f>
        <v>4</v>
      </c>
      <c r="D7" s="98">
        <f>base1!AL119</f>
        <v>18</v>
      </c>
      <c r="E7" s="98">
        <f>base1!AM114</f>
        <v>2</v>
      </c>
      <c r="F7" s="98">
        <f>base1!AD108</f>
        <v>16</v>
      </c>
      <c r="G7" s="98">
        <f>base1!AH101</f>
        <v>11</v>
      </c>
      <c r="H7" s="98">
        <f>base1!AF103</f>
        <v>15</v>
      </c>
      <c r="I7" s="98">
        <f>base1!AG110</f>
        <v>11</v>
      </c>
      <c r="V7" s="99">
        <v>6</v>
      </c>
      <c r="W7" s="99" t="s">
        <v>385</v>
      </c>
      <c r="X7" s="99">
        <v>4</v>
      </c>
      <c r="Y7" s="99" t="s">
        <v>399</v>
      </c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base1!AA107</f>
        <v>10</v>
      </c>
      <c r="D8" s="98">
        <f>base1!AL70</f>
        <v>18</v>
      </c>
      <c r="E8" s="98">
        <f>base1!AM99</f>
        <v>13</v>
      </c>
      <c r="F8" s="98">
        <f>base1!AD93</f>
        <v>16</v>
      </c>
      <c r="G8" s="98">
        <f>base1!AH86</f>
        <v>3</v>
      </c>
      <c r="H8" s="98">
        <f>base1!AF104</f>
        <v>15</v>
      </c>
      <c r="I8" s="98">
        <f>base1!AG111</f>
        <v>11</v>
      </c>
      <c r="V8" s="99">
        <v>7</v>
      </c>
      <c r="W8" s="99" t="s">
        <v>385</v>
      </c>
      <c r="X8" s="99">
        <v>4</v>
      </c>
      <c r="Y8" s="99" t="s">
        <v>399</v>
      </c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base1!AA108</f>
        <v>4</v>
      </c>
      <c r="D9" s="98">
        <f>base1!AL71</f>
        <v>5</v>
      </c>
      <c r="E9" s="98">
        <f>base1!AM100</f>
        <v>13</v>
      </c>
      <c r="F9" s="98">
        <f>base1!AD94</f>
        <v>7</v>
      </c>
      <c r="G9" s="98">
        <f>base1!AH87</f>
        <v>13</v>
      </c>
      <c r="H9" s="98">
        <f>base1!AF105</f>
        <v>16</v>
      </c>
      <c r="I9" s="98">
        <f>base1!AG112</f>
        <v>5</v>
      </c>
      <c r="V9" s="99">
        <v>8</v>
      </c>
      <c r="W9" s="99" t="s">
        <v>385</v>
      </c>
      <c r="X9" s="99">
        <v>4</v>
      </c>
      <c r="Y9" s="99" t="s">
        <v>399</v>
      </c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base1!AA109</f>
        <v>7</v>
      </c>
      <c r="D10" s="98">
        <f>base1!AL72</f>
        <v>4</v>
      </c>
      <c r="E10" s="98">
        <f>base1!AM101</f>
        <v>13</v>
      </c>
      <c r="F10" s="98">
        <f>base1!AD95</f>
        <v>11</v>
      </c>
      <c r="G10" s="98">
        <f>base1!AH88</f>
        <v>5</v>
      </c>
      <c r="H10" s="98">
        <f>base1!AF106</f>
        <v>16</v>
      </c>
      <c r="I10" s="98">
        <f>base1!AG113</f>
        <v>15</v>
      </c>
      <c r="V10" s="99">
        <v>9</v>
      </c>
      <c r="W10" s="99" t="s">
        <v>385</v>
      </c>
      <c r="X10" s="99">
        <v>4</v>
      </c>
      <c r="Y10" s="99" t="s">
        <v>399</v>
      </c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base1!AA110</f>
        <v>10</v>
      </c>
      <c r="D11" s="98">
        <f>base1!AL73</f>
        <v>3</v>
      </c>
      <c r="E11" s="98">
        <f>base1!AM102</f>
        <v>13</v>
      </c>
      <c r="F11" s="98">
        <f>base1!AD96</f>
        <v>6</v>
      </c>
      <c r="G11" s="98">
        <f>base1!AH89</f>
        <v>5</v>
      </c>
      <c r="H11" s="98">
        <f>base1!AF107</f>
        <v>11</v>
      </c>
      <c r="I11" s="98">
        <f>base1!AG114</f>
        <v>15</v>
      </c>
      <c r="V11" s="99">
        <v>10</v>
      </c>
      <c r="W11" s="99" t="s">
        <v>385</v>
      </c>
      <c r="X11" s="99">
        <v>4</v>
      </c>
      <c r="Y11" s="99" t="s">
        <v>399</v>
      </c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base1!AA111</f>
        <v>14</v>
      </c>
      <c r="D12" s="98">
        <f>base1!AL74</f>
        <v>18</v>
      </c>
      <c r="E12" s="98">
        <f>base1!AM103</f>
        <v>13</v>
      </c>
      <c r="F12" s="98">
        <f>base1!AD97</f>
        <v>15</v>
      </c>
      <c r="G12" s="98">
        <f>base1!AH90</f>
        <v>10</v>
      </c>
      <c r="H12" s="98">
        <f>base1!AF108</f>
        <v>11</v>
      </c>
      <c r="I12" s="98">
        <f>base1!AG115</f>
        <v>5</v>
      </c>
      <c r="V12" s="99">
        <v>11</v>
      </c>
      <c r="W12" s="99" t="s">
        <v>385</v>
      </c>
      <c r="X12" s="99">
        <v>4</v>
      </c>
      <c r="Y12" s="99" t="s">
        <v>399</v>
      </c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base1!AA112</f>
        <v>14</v>
      </c>
      <c r="D13" s="98">
        <f>base1!AL75</f>
        <v>5</v>
      </c>
      <c r="E13" s="98">
        <f>base1!AM104</f>
        <v>13</v>
      </c>
      <c r="F13" s="98">
        <f>base1!AD98</f>
        <v>15</v>
      </c>
      <c r="G13" s="98">
        <f>base1!AH91</f>
        <v>10</v>
      </c>
      <c r="H13" s="98">
        <f>base1!AF109</f>
        <v>17</v>
      </c>
      <c r="I13" s="98">
        <f>base1!AG116</f>
        <v>5</v>
      </c>
      <c r="V13" s="99">
        <v>12</v>
      </c>
      <c r="W13" s="99" t="s">
        <v>385</v>
      </c>
      <c r="X13" s="99">
        <v>4</v>
      </c>
      <c r="Y13" s="99" t="s">
        <v>399</v>
      </c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base1!AA113</f>
        <v>4</v>
      </c>
      <c r="D14" s="98">
        <f>base1!AL76</f>
        <v>16</v>
      </c>
      <c r="E14" s="98">
        <f>base1!AM105</f>
        <v>13</v>
      </c>
      <c r="F14" s="98">
        <f>base1!AD99</f>
        <v>7</v>
      </c>
      <c r="G14" s="98">
        <f>base1!AH92</f>
        <v>5</v>
      </c>
      <c r="H14" s="98">
        <f>base1!AF110</f>
        <v>7</v>
      </c>
      <c r="I14" s="98">
        <f>base1!AG117</f>
        <v>17</v>
      </c>
      <c r="V14" s="99">
        <v>13</v>
      </c>
      <c r="W14" s="99" t="s">
        <v>385</v>
      </c>
      <c r="X14" s="99">
        <v>4</v>
      </c>
      <c r="Y14" s="99" t="s">
        <v>399</v>
      </c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base1!AA114</f>
        <v>4</v>
      </c>
      <c r="D15" s="98">
        <f>base1!AL77</f>
        <v>17</v>
      </c>
      <c r="E15" s="98">
        <f>base1!AM106</f>
        <v>13</v>
      </c>
      <c r="F15" s="98">
        <f>base1!AD100</f>
        <v>6</v>
      </c>
      <c r="G15" s="98">
        <f>base1!AH93</f>
        <v>1</v>
      </c>
      <c r="H15" s="98">
        <f>base1!AF111</f>
        <v>16</v>
      </c>
      <c r="I15" s="98">
        <f>base1!AG118</f>
        <v>10</v>
      </c>
      <c r="V15" s="99">
        <v>14</v>
      </c>
      <c r="W15" s="99" t="s">
        <v>385</v>
      </c>
      <c r="X15" s="99">
        <v>4</v>
      </c>
      <c r="Y15" s="99" t="s">
        <v>399</v>
      </c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base1!AA115</f>
        <v>4</v>
      </c>
      <c r="D16" s="98">
        <f>base1!AL78</f>
        <v>18</v>
      </c>
      <c r="E16" s="98">
        <f>base1!AM107</f>
        <v>13</v>
      </c>
      <c r="F16" s="98">
        <f>base1!AD101</f>
        <v>16</v>
      </c>
      <c r="G16" s="98">
        <f>base1!AH94</f>
        <v>1</v>
      </c>
      <c r="H16" s="98">
        <f>base1!AF112</f>
        <v>4</v>
      </c>
      <c r="I16" s="98">
        <f>base1!AG119</f>
        <v>3</v>
      </c>
      <c r="V16" s="99">
        <v>15</v>
      </c>
      <c r="W16" s="99" t="s">
        <v>385</v>
      </c>
      <c r="X16" s="99">
        <v>4</v>
      </c>
      <c r="Y16" s="99" t="s">
        <v>399</v>
      </c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base1!AA116</f>
        <v>7</v>
      </c>
      <c r="D17" s="98">
        <f>base1!AL79</f>
        <v>12</v>
      </c>
      <c r="E17" s="98">
        <f>base1!AM108</f>
        <v>18</v>
      </c>
      <c r="F17" s="98">
        <f>base1!AD102</f>
        <v>6</v>
      </c>
      <c r="G17" s="98">
        <f>base1!AH95</f>
        <v>10</v>
      </c>
      <c r="H17" s="98">
        <f>base1!AF113</f>
        <v>5</v>
      </c>
      <c r="I17" s="98">
        <f>base1!AG70</f>
        <v>2</v>
      </c>
      <c r="V17" s="99">
        <v>16</v>
      </c>
      <c r="W17" s="99" t="s">
        <v>385</v>
      </c>
      <c r="X17" s="99">
        <v>4</v>
      </c>
      <c r="Y17" s="99" t="s">
        <v>399</v>
      </c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base1!AA117</f>
        <v>7</v>
      </c>
      <c r="D18" s="98">
        <f>base1!AL80</f>
        <v>2</v>
      </c>
      <c r="E18" s="98">
        <f>base1!AM115</f>
        <v>2</v>
      </c>
      <c r="F18" s="98">
        <f>base1!AD109</f>
        <v>3</v>
      </c>
      <c r="G18" s="98">
        <f>base1!AH102</f>
        <v>15</v>
      </c>
      <c r="H18" s="98">
        <f>base1!AF114</f>
        <v>7</v>
      </c>
      <c r="I18" s="98">
        <f>base1!AG71</f>
        <v>1</v>
      </c>
      <c r="V18" s="99">
        <v>17</v>
      </c>
      <c r="W18" s="99" t="s">
        <v>385</v>
      </c>
      <c r="X18" s="99">
        <v>4</v>
      </c>
      <c r="Y18" s="99" t="s">
        <v>399</v>
      </c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base1!AA118</f>
        <v>7</v>
      </c>
      <c r="D19" s="98">
        <f>base1!AL81</f>
        <v>17</v>
      </c>
      <c r="E19" s="98">
        <f>base1!AM116</f>
        <v>2</v>
      </c>
      <c r="F19" s="98">
        <f>base1!AD110</f>
        <v>15</v>
      </c>
      <c r="G19" s="98">
        <f>base1!AH103</f>
        <v>10</v>
      </c>
      <c r="H19" s="98">
        <f>base1!AF115</f>
        <v>11</v>
      </c>
      <c r="I19" s="98">
        <f>base1!AG72</f>
        <v>10</v>
      </c>
      <c r="V19" s="99">
        <v>18</v>
      </c>
      <c r="W19" s="99" t="s">
        <v>385</v>
      </c>
      <c r="X19" s="99">
        <v>4</v>
      </c>
      <c r="Y19" s="99" t="s">
        <v>399</v>
      </c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base1!AA119</f>
        <v>4</v>
      </c>
      <c r="D20" s="98">
        <f>base1!AL82</f>
        <v>18</v>
      </c>
      <c r="E20" s="98">
        <f>base1!AM117</f>
        <v>2</v>
      </c>
      <c r="F20" s="98">
        <f>base1!AD111</f>
        <v>6</v>
      </c>
      <c r="G20" s="98">
        <f>base1!AH104</f>
        <v>5</v>
      </c>
      <c r="H20" s="98">
        <f>base1!AF116</f>
        <v>15</v>
      </c>
      <c r="I20" s="98">
        <f>base1!AG73</f>
        <v>4</v>
      </c>
      <c r="V20" s="99">
        <v>19</v>
      </c>
      <c r="W20" s="99" t="s">
        <v>385</v>
      </c>
      <c r="X20" s="99">
        <v>4</v>
      </c>
      <c r="Y20" s="99" t="s">
        <v>399</v>
      </c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base1!AA70</f>
        <v>5</v>
      </c>
      <c r="D21" s="98">
        <f>base1!AL83</f>
        <v>13</v>
      </c>
      <c r="E21" s="98">
        <f>base1!AM118</f>
        <v>2</v>
      </c>
      <c r="F21" s="98">
        <f>base1!AD112</f>
        <v>16</v>
      </c>
      <c r="G21" s="98">
        <f>base1!AH105</f>
        <v>10</v>
      </c>
      <c r="H21" s="98">
        <f>base1!AF117</f>
        <v>11</v>
      </c>
      <c r="I21" s="98">
        <f>base1!AG74</f>
        <v>2</v>
      </c>
      <c r="V21" s="99">
        <v>20</v>
      </c>
      <c r="W21" s="99" t="s">
        <v>385</v>
      </c>
      <c r="X21" s="99">
        <v>4</v>
      </c>
      <c r="Y21" s="99" t="s">
        <v>399</v>
      </c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base1!AA71</f>
        <v>13</v>
      </c>
      <c r="D22" s="98">
        <f>base1!AL84</f>
        <v>12</v>
      </c>
      <c r="E22" s="98">
        <f>base1!AM119</f>
        <v>2</v>
      </c>
      <c r="F22" s="98">
        <f>base1!AD113</f>
        <v>10</v>
      </c>
      <c r="G22" s="98">
        <f>base1!AH106</f>
        <v>1</v>
      </c>
      <c r="H22" s="98">
        <f>base1!AF118</f>
        <v>3</v>
      </c>
      <c r="I22" s="98">
        <f>base1!AG75</f>
        <v>1</v>
      </c>
      <c r="V22" s="99">
        <v>21</v>
      </c>
      <c r="W22" s="99" t="s">
        <v>385</v>
      </c>
      <c r="X22" s="99">
        <v>4</v>
      </c>
      <c r="Y22" s="99" t="s">
        <v>399</v>
      </c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base1!AA72</f>
        <v>13</v>
      </c>
      <c r="D23" s="98">
        <f>base1!AL85</f>
        <v>2</v>
      </c>
      <c r="E23" s="98">
        <f>base1!AM70</f>
        <v>7</v>
      </c>
      <c r="F23" s="98">
        <f>base1!AD114</f>
        <v>16</v>
      </c>
      <c r="G23" s="98">
        <f>base1!AH107</f>
        <v>1</v>
      </c>
      <c r="H23" s="98">
        <f>base1!AF119</f>
        <v>10</v>
      </c>
      <c r="I23" s="98">
        <f>base1!AG76</f>
        <v>18</v>
      </c>
      <c r="V23" s="99">
        <v>22</v>
      </c>
      <c r="W23" s="99" t="s">
        <v>385</v>
      </c>
      <c r="X23" s="99">
        <v>4</v>
      </c>
      <c r="Y23" s="99" t="s">
        <v>399</v>
      </c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base1!AA73</f>
        <v>14</v>
      </c>
      <c r="D24" s="98">
        <f>base1!AL86</f>
        <v>2</v>
      </c>
      <c r="E24" s="98">
        <f>base1!AM71</f>
        <v>4</v>
      </c>
      <c r="F24" s="98">
        <f>base1!AD115</f>
        <v>7</v>
      </c>
      <c r="G24" s="98">
        <f>base1!AH108</f>
        <v>13</v>
      </c>
      <c r="H24" s="98">
        <f>base1!AF70</f>
        <v>10</v>
      </c>
      <c r="I24" s="98">
        <f>base1!AG77</f>
        <v>10</v>
      </c>
      <c r="V24" s="99">
        <v>23</v>
      </c>
      <c r="W24" s="99" t="s">
        <v>385</v>
      </c>
      <c r="X24" s="99">
        <v>4</v>
      </c>
      <c r="Y24" s="99" t="s">
        <v>399</v>
      </c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base1!AA74</f>
        <v>12</v>
      </c>
      <c r="D25" s="98">
        <f>base1!AL87</f>
        <v>17</v>
      </c>
      <c r="E25" s="98">
        <f>base1!AM72</f>
        <v>3</v>
      </c>
      <c r="F25" s="98">
        <f>base1!AD116</f>
        <v>4</v>
      </c>
      <c r="G25" s="98">
        <f>base1!AH109</f>
        <v>13</v>
      </c>
      <c r="H25" s="98">
        <f>base1!AF71</f>
        <v>10</v>
      </c>
      <c r="I25" s="98">
        <f>base1!AG78</f>
        <v>5</v>
      </c>
      <c r="V25" s="99">
        <v>24</v>
      </c>
      <c r="W25" s="99" t="s">
        <v>385</v>
      </c>
      <c r="X25" s="99">
        <v>4</v>
      </c>
      <c r="Y25" s="99" t="s">
        <v>399</v>
      </c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base1!AA75</f>
        <v>13</v>
      </c>
      <c r="D26" s="98">
        <f>base1!AL88</f>
        <v>13</v>
      </c>
      <c r="E26" s="98">
        <f>base1!AM73</f>
        <v>7</v>
      </c>
      <c r="F26" s="98">
        <f>base1!AD117</f>
        <v>10</v>
      </c>
      <c r="G26" s="98">
        <f>base1!AH110</f>
        <v>13</v>
      </c>
      <c r="H26" s="98">
        <f>base1!AF72</f>
        <v>5</v>
      </c>
      <c r="I26" s="98">
        <f>base1!AG79</f>
        <v>17</v>
      </c>
      <c r="V26" s="99">
        <v>25</v>
      </c>
      <c r="W26" s="99" t="s">
        <v>385</v>
      </c>
      <c r="X26" s="99">
        <v>4</v>
      </c>
      <c r="Y26" s="99" t="s">
        <v>399</v>
      </c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base1!AA76</f>
        <v>1</v>
      </c>
      <c r="D27" s="98">
        <f>base1!AL89</f>
        <v>12</v>
      </c>
      <c r="E27" s="98">
        <f>base1!AM74</f>
        <v>1</v>
      </c>
      <c r="F27" s="98">
        <f>base1!AD118</f>
        <v>16</v>
      </c>
      <c r="G27" s="98">
        <f>base1!AH111</f>
        <v>12</v>
      </c>
      <c r="H27" s="98">
        <f>base1!AF73</f>
        <v>8</v>
      </c>
      <c r="I27" s="98">
        <f>base1!AG80</f>
        <v>5</v>
      </c>
      <c r="V27" s="99">
        <v>26</v>
      </c>
      <c r="W27" s="99" t="s">
        <v>385</v>
      </c>
      <c r="X27" s="99">
        <v>4</v>
      </c>
      <c r="Y27" s="99" t="s">
        <v>399</v>
      </c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base1!AA77</f>
        <v>7</v>
      </c>
      <c r="D28" s="98">
        <f>base1!AL90</f>
        <v>12</v>
      </c>
      <c r="E28" s="98">
        <f>base1!AM75</f>
        <v>4</v>
      </c>
      <c r="F28" s="98">
        <f>base1!AD119</f>
        <v>15</v>
      </c>
      <c r="G28" s="98">
        <f>base1!AH112</f>
        <v>12</v>
      </c>
      <c r="H28" s="98">
        <f>base1!AF74</f>
        <v>3</v>
      </c>
      <c r="I28" s="98">
        <f>base1!AG81</f>
        <v>15</v>
      </c>
      <c r="V28" s="99">
        <v>27</v>
      </c>
      <c r="W28" s="99" t="s">
        <v>385</v>
      </c>
      <c r="X28" s="99">
        <v>4</v>
      </c>
      <c r="Y28" s="99" t="s">
        <v>399</v>
      </c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base1!AA78</f>
        <v>4</v>
      </c>
      <c r="D29" s="98">
        <f>base1!AL91</f>
        <v>12</v>
      </c>
      <c r="E29" s="98">
        <f>base1!AM76</f>
        <v>3</v>
      </c>
      <c r="F29" s="98">
        <f>base1!AD70</f>
        <v>6</v>
      </c>
      <c r="G29" s="98">
        <f>base1!AH113</f>
        <v>12</v>
      </c>
      <c r="H29" s="98">
        <f>base1!AF75</f>
        <v>10</v>
      </c>
      <c r="I29" s="98">
        <f>base1!AG82</f>
        <v>10</v>
      </c>
      <c r="V29" s="99">
        <v>28</v>
      </c>
      <c r="W29" s="99" t="s">
        <v>385</v>
      </c>
      <c r="X29" s="99">
        <v>4</v>
      </c>
      <c r="Y29" s="99" t="s">
        <v>399</v>
      </c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base1!AA79</f>
        <v>5</v>
      </c>
      <c r="D30" s="98">
        <f>base1!AL92</f>
        <v>12</v>
      </c>
      <c r="E30" s="98">
        <f>base1!AM77</f>
        <v>18</v>
      </c>
      <c r="F30" s="98">
        <f>base1!AD71</f>
        <v>16</v>
      </c>
      <c r="G30" s="98">
        <f>base1!AH114</f>
        <v>13</v>
      </c>
      <c r="H30" s="98">
        <f>base1!AF76</f>
        <v>6</v>
      </c>
      <c r="I30" s="98">
        <f>base1!AG83</f>
        <v>3</v>
      </c>
      <c r="V30" s="99">
        <v>29</v>
      </c>
      <c r="W30" s="99" t="s">
        <v>385</v>
      </c>
      <c r="X30" s="99">
        <v>4</v>
      </c>
      <c r="Y30" s="99" t="s">
        <v>399</v>
      </c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base1!AA80</f>
        <v>6</v>
      </c>
      <c r="D31" s="98">
        <f>base1!AL93</f>
        <v>2</v>
      </c>
      <c r="E31" s="98">
        <f>base1!AM78</f>
        <v>2</v>
      </c>
      <c r="F31" s="98">
        <f>base1!AD72</f>
        <v>18</v>
      </c>
      <c r="G31" s="98">
        <f>base1!AH115</f>
        <v>13</v>
      </c>
      <c r="H31" s="98">
        <f>base1!AF77</f>
        <v>3</v>
      </c>
      <c r="I31" s="98">
        <f>base1!AG84</f>
        <v>15</v>
      </c>
      <c r="V31" s="99">
        <v>30</v>
      </c>
      <c r="W31" s="99" t="s">
        <v>385</v>
      </c>
      <c r="X31" s="99">
        <v>4</v>
      </c>
      <c r="Y31" s="99" t="s">
        <v>399</v>
      </c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base1!AA81</f>
        <v>14</v>
      </c>
      <c r="D32" s="98">
        <f>base1!AL94</f>
        <v>17</v>
      </c>
      <c r="E32" s="98">
        <f>base1!AM79</f>
        <v>11</v>
      </c>
      <c r="F32" s="98">
        <f>base1!AD73</f>
        <v>5</v>
      </c>
      <c r="G32" s="98">
        <f>base1!AH116</f>
        <v>13</v>
      </c>
      <c r="H32" s="98">
        <f>base1!AF78</f>
        <v>10</v>
      </c>
      <c r="I32" s="98">
        <f>base1!AG85</f>
        <v>5</v>
      </c>
      <c r="V32" s="99">
        <v>31</v>
      </c>
      <c r="W32" s="99" t="s">
        <v>385</v>
      </c>
      <c r="X32" s="99">
        <v>4</v>
      </c>
      <c r="Y32" s="99" t="s">
        <v>399</v>
      </c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base1!AA82</f>
        <v>7</v>
      </c>
      <c r="D33" s="98">
        <f>base1!AL95</f>
        <v>2</v>
      </c>
      <c r="E33" s="98">
        <f>base1!AM80</f>
        <v>18</v>
      </c>
      <c r="F33" s="98">
        <f>base1!AD74</f>
        <v>13</v>
      </c>
      <c r="G33" s="98">
        <f>base1!AH117</f>
        <v>5</v>
      </c>
      <c r="H33" s="98">
        <f>base1!AF79</f>
        <v>18</v>
      </c>
      <c r="I33" s="98">
        <f>base1!AG86</f>
        <v>7</v>
      </c>
      <c r="V33" s="99">
        <v>32</v>
      </c>
      <c r="W33" s="99" t="s">
        <v>385</v>
      </c>
      <c r="X33" s="99">
        <v>4</v>
      </c>
      <c r="Y33" s="99" t="s">
        <v>399</v>
      </c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base1!AA83</f>
        <v>4</v>
      </c>
      <c r="D34" s="98">
        <f>base1!AL96</f>
        <v>13</v>
      </c>
      <c r="E34" s="98">
        <f>base1!AM81</f>
        <v>18</v>
      </c>
      <c r="F34" s="98">
        <f>base1!AD75</f>
        <v>15</v>
      </c>
      <c r="G34" s="98">
        <f>base1!AH118</f>
        <v>11</v>
      </c>
      <c r="H34" s="98">
        <f>base1!AF80</f>
        <v>10</v>
      </c>
      <c r="I34" s="98">
        <f>base1!AG87</f>
        <v>16</v>
      </c>
      <c r="V34" s="99">
        <v>33</v>
      </c>
      <c r="W34" s="99" t="s">
        <v>385</v>
      </c>
      <c r="X34" s="99">
        <v>4</v>
      </c>
      <c r="Y34" s="99" t="s">
        <v>399</v>
      </c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base1!AA84</f>
        <v>4</v>
      </c>
      <c r="D35" s="98">
        <f>base1!AL97</f>
        <v>5</v>
      </c>
      <c r="E35" s="98">
        <f>base1!AM82</f>
        <v>2</v>
      </c>
      <c r="F35" s="98">
        <f>base1!AD76</f>
        <v>11</v>
      </c>
      <c r="G35" s="98">
        <f>base1!AH119</f>
        <v>11</v>
      </c>
      <c r="H35" s="98">
        <f>base1!AF81</f>
        <v>16</v>
      </c>
      <c r="I35" s="98">
        <f>base1!AG88</f>
        <v>15</v>
      </c>
      <c r="V35" s="99">
        <v>34</v>
      </c>
      <c r="W35" s="99" t="s">
        <v>385</v>
      </c>
      <c r="X35" s="99">
        <v>4</v>
      </c>
      <c r="Y35" s="99" t="s">
        <v>399</v>
      </c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base1!AA85</f>
        <v>14</v>
      </c>
      <c r="D36" s="98">
        <f>base1!AL98</f>
        <v>17</v>
      </c>
      <c r="E36" s="98">
        <f>base1!AM83</f>
        <v>18</v>
      </c>
      <c r="F36" s="98">
        <f>base1!AD77</f>
        <v>16</v>
      </c>
      <c r="G36" s="98">
        <f>base1!AH70</f>
        <v>4</v>
      </c>
      <c r="H36" s="98">
        <f>base1!AF82</f>
        <v>5</v>
      </c>
      <c r="I36" s="98">
        <f>base1!AG89</f>
        <v>11</v>
      </c>
      <c r="V36" s="99">
        <v>35</v>
      </c>
      <c r="W36" s="99" t="s">
        <v>385</v>
      </c>
      <c r="X36" s="99">
        <v>4</v>
      </c>
      <c r="Y36" s="99" t="s">
        <v>399</v>
      </c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base1!AA86</f>
        <v>10</v>
      </c>
      <c r="D37" s="98">
        <f>base1!AL99</f>
        <v>12</v>
      </c>
      <c r="E37" s="98">
        <f>base1!AM84</f>
        <v>13</v>
      </c>
      <c r="F37" s="98">
        <f>base1!AD78</f>
        <v>15</v>
      </c>
      <c r="G37" s="98">
        <f>base1!AH71</f>
        <v>2</v>
      </c>
      <c r="H37" s="98">
        <f>base1!AF83</f>
        <v>15</v>
      </c>
      <c r="I37" s="98">
        <f>base1!AG90</f>
        <v>3</v>
      </c>
      <c r="V37" s="99">
        <v>36</v>
      </c>
      <c r="W37" s="99" t="s">
        <v>385</v>
      </c>
      <c r="X37" s="99">
        <v>4</v>
      </c>
      <c r="Y37" s="99" t="s">
        <v>399</v>
      </c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base1!AA87</f>
        <v>10</v>
      </c>
      <c r="D38" s="98">
        <f>base1!AL100</f>
        <v>12</v>
      </c>
      <c r="E38" s="98">
        <f>base1!AM85</f>
        <v>13</v>
      </c>
      <c r="F38" s="98">
        <f>base1!AD79</f>
        <v>2</v>
      </c>
      <c r="G38" s="98">
        <f>base1!AH72</f>
        <v>11</v>
      </c>
      <c r="H38" s="98">
        <f>base1!AF84</f>
        <v>11</v>
      </c>
      <c r="I38" s="98">
        <f>base1!AG91</f>
        <v>5</v>
      </c>
      <c r="V38" s="99">
        <v>37</v>
      </c>
      <c r="W38" s="99" t="s">
        <v>385</v>
      </c>
      <c r="X38" s="99">
        <v>4</v>
      </c>
      <c r="Y38" s="99" t="s">
        <v>399</v>
      </c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base1!AA88</f>
        <v>4</v>
      </c>
      <c r="D39" s="98">
        <f>base1!AL101</f>
        <v>12</v>
      </c>
      <c r="E39" s="98">
        <f>base1!AM86</f>
        <v>13</v>
      </c>
      <c r="F39" s="98">
        <f>base1!AD80</f>
        <v>16</v>
      </c>
      <c r="G39" s="98">
        <f>base1!AH73</f>
        <v>12</v>
      </c>
      <c r="H39" s="98">
        <f>base1!AF85</f>
        <v>16</v>
      </c>
      <c r="I39" s="98">
        <f>base1!AG92</f>
        <v>7</v>
      </c>
      <c r="V39" s="99">
        <v>38</v>
      </c>
      <c r="W39" s="99" t="s">
        <v>385</v>
      </c>
      <c r="X39" s="99">
        <v>4</v>
      </c>
      <c r="Y39" s="99" t="s">
        <v>399</v>
      </c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base1!AA89</f>
        <v>7</v>
      </c>
      <c r="D40" s="98">
        <f>base1!AL102</f>
        <v>12</v>
      </c>
      <c r="E40" s="98">
        <f>base1!AM87</f>
        <v>18</v>
      </c>
      <c r="F40" s="98">
        <f>base1!AD81</f>
        <v>6</v>
      </c>
      <c r="G40" s="98">
        <f>base1!AH74</f>
        <v>17</v>
      </c>
      <c r="H40" s="98">
        <f>base1!AF86</f>
        <v>5</v>
      </c>
      <c r="I40" s="98">
        <f>base1!AG93</f>
        <v>11</v>
      </c>
      <c r="V40" s="99">
        <v>39</v>
      </c>
      <c r="W40" s="99" t="s">
        <v>385</v>
      </c>
      <c r="X40" s="99">
        <v>4</v>
      </c>
      <c r="Y40" s="99" t="s">
        <v>399</v>
      </c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base1!AA90</f>
        <v>16</v>
      </c>
      <c r="D41" s="98">
        <f>base1!AL103</f>
        <v>12</v>
      </c>
      <c r="E41" s="98">
        <f>base1!AM88</f>
        <v>18</v>
      </c>
      <c r="F41" s="98">
        <f>base1!AD82</f>
        <v>15</v>
      </c>
      <c r="G41" s="98">
        <f>base1!AH75</f>
        <v>2</v>
      </c>
      <c r="H41" s="98">
        <f>base1!AF87</f>
        <v>15</v>
      </c>
      <c r="I41" s="98">
        <f>base1!AG94</f>
        <v>15</v>
      </c>
      <c r="V41" s="99">
        <v>40</v>
      </c>
      <c r="W41" s="99" t="s">
        <v>385</v>
      </c>
      <c r="X41" s="99">
        <v>4</v>
      </c>
      <c r="Y41" s="99" t="s">
        <v>399</v>
      </c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base1!AA91</f>
        <v>7</v>
      </c>
      <c r="D42" s="98">
        <f>base1!AL104</f>
        <v>12</v>
      </c>
      <c r="E42" s="98">
        <f>base1!AM89</f>
        <v>13</v>
      </c>
      <c r="F42" s="98">
        <f>base1!AD83</f>
        <v>5</v>
      </c>
      <c r="G42" s="98">
        <f>base1!AH76</f>
        <v>5</v>
      </c>
      <c r="H42" s="98">
        <f>base1!AF88</f>
        <v>10</v>
      </c>
      <c r="I42" s="98">
        <f>base1!AG95</f>
        <v>17</v>
      </c>
      <c r="V42" s="99">
        <v>41</v>
      </c>
      <c r="W42" s="99" t="s">
        <v>385</v>
      </c>
      <c r="X42" s="99">
        <v>4</v>
      </c>
      <c r="Y42" s="99" t="s">
        <v>399</v>
      </c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base1!AA92</f>
        <v>14</v>
      </c>
      <c r="D43" s="98">
        <f>base1!AL105</f>
        <v>2</v>
      </c>
      <c r="E43" s="98">
        <f>base1!AM90</f>
        <v>13</v>
      </c>
      <c r="F43" s="98">
        <f>base1!AD84</f>
        <v>10</v>
      </c>
      <c r="G43" s="98">
        <f>base1!AH77</f>
        <v>15</v>
      </c>
      <c r="H43" s="98">
        <f>base1!AF89</f>
        <v>17</v>
      </c>
      <c r="I43" s="98">
        <f>base1!AG96</f>
        <v>3</v>
      </c>
      <c r="V43" s="99">
        <v>42</v>
      </c>
      <c r="W43" s="99" t="s">
        <v>385</v>
      </c>
      <c r="X43" s="99">
        <v>4</v>
      </c>
      <c r="Y43" s="99" t="s">
        <v>399</v>
      </c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base1!AA93</f>
        <v>4</v>
      </c>
      <c r="D44" s="98">
        <f>base1!AL106</f>
        <v>2</v>
      </c>
      <c r="E44" s="98">
        <f>base1!AM91</f>
        <v>13</v>
      </c>
      <c r="F44" s="98">
        <f>base1!AD85</f>
        <v>4</v>
      </c>
      <c r="G44" s="98">
        <f>base1!AH78</f>
        <v>11</v>
      </c>
      <c r="H44" s="98">
        <f>base1!AF90</f>
        <v>5</v>
      </c>
      <c r="I44" s="98">
        <f>base1!AG97</f>
        <v>10</v>
      </c>
      <c r="V44" s="99">
        <v>43</v>
      </c>
      <c r="W44" s="99" t="s">
        <v>385</v>
      </c>
      <c r="X44" s="99">
        <v>4</v>
      </c>
      <c r="Y44" s="99" t="s">
        <v>399</v>
      </c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base1!AA94</f>
        <v>7</v>
      </c>
      <c r="D45" s="98">
        <f>base1!AL107</f>
        <v>2</v>
      </c>
      <c r="E45" s="98">
        <f>base1!AM92</f>
        <v>13</v>
      </c>
      <c r="F45" s="98">
        <f>base1!AD86</f>
        <v>16</v>
      </c>
      <c r="G45" s="98">
        <f>base1!AH79</f>
        <v>16</v>
      </c>
      <c r="H45" s="98">
        <f>base1!AF91</f>
        <v>4</v>
      </c>
      <c r="I45" s="98">
        <f>base1!AG98</f>
        <v>10</v>
      </c>
      <c r="V45" s="99">
        <v>44</v>
      </c>
      <c r="W45" s="99" t="s">
        <v>385</v>
      </c>
      <c r="X45" s="99">
        <v>4</v>
      </c>
      <c r="Y45" s="99" t="s">
        <v>399</v>
      </c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base1!AA95</f>
        <v>6</v>
      </c>
      <c r="D46" s="98">
        <f>base1!AL108</f>
        <v>1</v>
      </c>
      <c r="E46" s="98">
        <f>base1!AM93</f>
        <v>13</v>
      </c>
      <c r="F46" s="98">
        <f>base1!AD87</f>
        <v>2</v>
      </c>
      <c r="G46" s="98">
        <f>base1!AH80</f>
        <v>11</v>
      </c>
      <c r="H46" s="98">
        <f>base1!AF92</f>
        <v>16</v>
      </c>
      <c r="I46" s="98">
        <f>base1!AG99</f>
        <v>15</v>
      </c>
      <c r="V46" s="99">
        <v>45</v>
      </c>
      <c r="W46" s="99" t="s">
        <v>385</v>
      </c>
      <c r="X46" s="99">
        <v>4</v>
      </c>
      <c r="Y46" s="99" t="s">
        <v>399</v>
      </c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base1!AA96</f>
        <v>4</v>
      </c>
      <c r="D47" s="98">
        <f>base1!AL109</f>
        <v>1</v>
      </c>
      <c r="E47" s="98">
        <f>base1!AM94</f>
        <v>2</v>
      </c>
      <c r="F47" s="98">
        <f>base1!AD88</f>
        <v>16</v>
      </c>
      <c r="G47" s="98">
        <f>base1!AH81</f>
        <v>2</v>
      </c>
      <c r="H47" s="98">
        <f>base1!AF93</f>
        <v>15</v>
      </c>
      <c r="I47" s="98">
        <f>base1!AG100</f>
        <v>7</v>
      </c>
      <c r="V47" s="99">
        <v>46</v>
      </c>
      <c r="W47" s="99" t="s">
        <v>385</v>
      </c>
      <c r="X47" s="99">
        <v>4</v>
      </c>
      <c r="Y47" s="99" t="s">
        <v>399</v>
      </c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base1!AA97</f>
        <v>7</v>
      </c>
      <c r="D48" s="98">
        <f>base1!AL110</f>
        <v>1</v>
      </c>
      <c r="E48" s="98">
        <f>base1!AM95</f>
        <v>13</v>
      </c>
      <c r="F48" s="98">
        <f>base1!AD89</f>
        <v>16</v>
      </c>
      <c r="G48" s="98">
        <f>base1!AH82</f>
        <v>3</v>
      </c>
      <c r="H48" s="98">
        <f>base1!AF94</f>
        <v>5</v>
      </c>
      <c r="I48" s="98">
        <f>base1!AG101</f>
        <v>5</v>
      </c>
      <c r="V48" s="99">
        <v>47</v>
      </c>
      <c r="W48" s="99" t="s">
        <v>385</v>
      </c>
      <c r="X48" s="99">
        <v>4</v>
      </c>
      <c r="Y48" s="99" t="s">
        <v>399</v>
      </c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base1!AA98</f>
        <v>7</v>
      </c>
      <c r="D49" s="98">
        <f>base1!AL111</f>
        <v>17</v>
      </c>
      <c r="E49" s="98">
        <f>base1!AM96</f>
        <v>5</v>
      </c>
      <c r="F49" s="98">
        <f>base1!AD90</f>
        <v>4</v>
      </c>
      <c r="G49" s="98">
        <f>base1!AH83</f>
        <v>10</v>
      </c>
      <c r="H49" s="98">
        <f>base1!AF95</f>
        <v>3</v>
      </c>
      <c r="I49" s="98">
        <f>base1!AG102</f>
        <v>10</v>
      </c>
      <c r="V49" s="99">
        <v>48</v>
      </c>
      <c r="W49" s="99" t="s">
        <v>385</v>
      </c>
      <c r="X49" s="99">
        <v>4</v>
      </c>
      <c r="Y49" s="99" t="s">
        <v>399</v>
      </c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base1!AA99</f>
        <v>10</v>
      </c>
      <c r="D50" s="98">
        <f>base1!AL112</f>
        <v>10</v>
      </c>
      <c r="E50" s="98">
        <f>base1!AM97</f>
        <v>17</v>
      </c>
      <c r="F50" s="98">
        <f>base1!AD91</f>
        <v>17</v>
      </c>
      <c r="G50" s="98">
        <f>base1!AH84</f>
        <v>5</v>
      </c>
      <c r="H50" s="98">
        <f>base1!AF96</f>
        <v>16</v>
      </c>
      <c r="I50" s="98">
        <f>base1!AG103</f>
        <v>3</v>
      </c>
      <c r="V50" s="99">
        <v>49</v>
      </c>
      <c r="W50" s="99" t="s">
        <v>385</v>
      </c>
      <c r="X50" s="99">
        <v>4</v>
      </c>
      <c r="Y50" s="99" t="s">
        <v>399</v>
      </c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base1!AA100</f>
        <v>4</v>
      </c>
      <c r="D51" s="98">
        <f>base1!AL113</f>
        <v>2</v>
      </c>
      <c r="E51" s="98">
        <f>base1!AM98</f>
        <v>18</v>
      </c>
      <c r="F51" s="98">
        <f>base1!AD92</f>
        <v>6</v>
      </c>
      <c r="G51" s="98">
        <f>base1!AH85</f>
        <v>6</v>
      </c>
      <c r="H51" s="98">
        <f>base1!AF97</f>
        <v>11</v>
      </c>
      <c r="I51" s="98">
        <f>base1!AG104</f>
        <v>10</v>
      </c>
      <c r="V51" s="99">
        <v>50</v>
      </c>
      <c r="W51" s="99" t="s">
        <v>385</v>
      </c>
      <c r="X51" s="99">
        <v>4</v>
      </c>
      <c r="Y51" s="99" t="s">
        <v>399</v>
      </c>
      <c r="Z51" s="99">
        <v>1</v>
      </c>
    </row>
    <row r="52" spans="1:26" ht="15.75" thickBot="1" x14ac:dyDescent="0.3">
      <c r="H52" s="98"/>
      <c r="I52" s="98"/>
    </row>
    <row r="61" spans="1:26" ht="15.75" thickBot="1" x14ac:dyDescent="0.3"/>
    <row r="62" spans="1:26" ht="15.75" thickBot="1" x14ac:dyDescent="0.3">
      <c r="E62" s="98"/>
      <c r="F62" s="98"/>
      <c r="G62" s="98"/>
    </row>
  </sheetData>
  <conditionalFormatting sqref="B1:P1">
    <cfRule type="cellIs" dxfId="5393" priority="100" operator="equal">
      <formula>#REF!</formula>
    </cfRule>
    <cfRule type="cellIs" dxfId="5392" priority="101" operator="equal">
      <formula>#REF!</formula>
    </cfRule>
    <cfRule type="cellIs" dxfId="5391" priority="102" operator="equal">
      <formula>#REF!</formula>
    </cfRule>
    <cfRule type="cellIs" dxfId="5390" priority="103" operator="equal">
      <formula>#REF!</formula>
    </cfRule>
    <cfRule type="cellIs" dxfId="5389" priority="104" operator="equal">
      <formula>#REF!</formula>
    </cfRule>
  </conditionalFormatting>
  <conditionalFormatting sqref="B1:P1">
    <cfRule type="cellIs" dxfId="5388" priority="105" operator="equal">
      <formula>#REF!</formula>
    </cfRule>
    <cfRule type="cellIs" dxfId="5387" priority="106" operator="equal">
      <formula>#REF!</formula>
    </cfRule>
    <cfRule type="cellIs" dxfId="5386" priority="107" operator="equal">
      <formula>#REF!</formula>
    </cfRule>
    <cfRule type="cellIs" dxfId="5385" priority="108" operator="equal">
      <formula>#REF!</formula>
    </cfRule>
    <cfRule type="cellIs" dxfId="5384" priority="109" operator="equal">
      <formula>#REF!</formula>
    </cfRule>
  </conditionalFormatting>
  <conditionalFormatting sqref="O2:P5 O18:P51 A2:A51 H52:I52 E62:G62">
    <cfRule type="cellIs" dxfId="5383" priority="90" operator="equal">
      <formula>#REF!</formula>
    </cfRule>
    <cfRule type="cellIs" dxfId="5382" priority="91" operator="equal">
      <formula>#REF!</formula>
    </cfRule>
    <cfRule type="cellIs" dxfId="5381" priority="92" operator="equal">
      <formula>#REF!</formula>
    </cfRule>
    <cfRule type="cellIs" dxfId="5380" priority="93" operator="equal">
      <formula>#REF!</formula>
    </cfRule>
    <cfRule type="cellIs" dxfId="5379" priority="94" operator="equal">
      <formula>#REF!</formula>
    </cfRule>
  </conditionalFormatting>
  <conditionalFormatting sqref="O2:P5 O18:P51 A2:A51 H52:I52 E62:G62">
    <cfRule type="cellIs" dxfId="5378" priority="95" operator="equal">
      <formula>#REF!</formula>
    </cfRule>
    <cfRule type="cellIs" dxfId="5377" priority="96" operator="equal">
      <formula>#REF!</formula>
    </cfRule>
    <cfRule type="cellIs" dxfId="5376" priority="97" operator="equal">
      <formula>#REF!</formula>
    </cfRule>
    <cfRule type="cellIs" dxfId="5375" priority="98" operator="equal">
      <formula>#REF!</formula>
    </cfRule>
    <cfRule type="cellIs" dxfId="5374" priority="99" operator="equal">
      <formula>#REF!</formula>
    </cfRule>
  </conditionalFormatting>
  <conditionalFormatting sqref="H52:I52 E62:G62">
    <cfRule type="cellIs" dxfId="5373" priority="85" operator="equal">
      <formula>#REF!</formula>
    </cfRule>
    <cfRule type="cellIs" dxfId="5372" priority="86" operator="equal">
      <formula>#REF!</formula>
    </cfRule>
    <cfRule type="cellIs" dxfId="5371" priority="87" operator="equal">
      <formula>#REF!</formula>
    </cfRule>
    <cfRule type="cellIs" dxfId="5370" priority="88" operator="equal">
      <formula>#REF!</formula>
    </cfRule>
    <cfRule type="cellIs" dxfId="5369" priority="89" operator="equal">
      <formula>#REF!</formula>
    </cfRule>
  </conditionalFormatting>
  <conditionalFormatting sqref="H52:I52 E62:G62">
    <cfRule type="cellIs" dxfId="5368" priority="78" operator="equal">
      <formula>#REF!</formula>
    </cfRule>
    <cfRule type="cellIs" dxfId="5367" priority="79" operator="equal">
      <formula>#REF!</formula>
    </cfRule>
    <cfRule type="cellIs" dxfId="5366" priority="80" operator="equal">
      <formula>#REF!</formula>
    </cfRule>
    <cfRule type="cellIs" dxfId="5365" priority="81" operator="equal">
      <formula>#REF!</formula>
    </cfRule>
    <cfRule type="cellIs" dxfId="5364" priority="82" operator="equal">
      <formula>#REF!</formula>
    </cfRule>
  </conditionalFormatting>
  <conditionalFormatting sqref="O6:P6">
    <cfRule type="cellIs" dxfId="5363" priority="66" operator="equal">
      <formula>#REF!</formula>
    </cfRule>
    <cfRule type="cellIs" dxfId="5362" priority="67" operator="equal">
      <formula>#REF!</formula>
    </cfRule>
    <cfRule type="cellIs" dxfId="5361" priority="68" operator="equal">
      <formula>#REF!</formula>
    </cfRule>
    <cfRule type="cellIs" dxfId="5360" priority="69" operator="equal">
      <formula>#REF!</formula>
    </cfRule>
    <cfRule type="cellIs" dxfId="5359" priority="70" operator="equal">
      <formula>#REF!</formula>
    </cfRule>
  </conditionalFormatting>
  <conditionalFormatting sqref="O6:P6">
    <cfRule type="cellIs" dxfId="5358" priority="71" operator="equal">
      <formula>#REF!</formula>
    </cfRule>
    <cfRule type="cellIs" dxfId="5357" priority="72" operator="equal">
      <formula>#REF!</formula>
    </cfRule>
    <cfRule type="cellIs" dxfId="5356" priority="73" operator="equal">
      <formula>#REF!</formula>
    </cfRule>
    <cfRule type="cellIs" dxfId="5355" priority="74" operator="equal">
      <formula>#REF!</formula>
    </cfRule>
    <cfRule type="cellIs" dxfId="5354" priority="75" operator="equal">
      <formula>#REF!</formula>
    </cfRule>
  </conditionalFormatting>
  <conditionalFormatting sqref="H52:I52 E62:G62">
    <cfRule type="cellIs" dxfId="5353" priority="61" operator="equal">
      <formula>$AE$5</formula>
    </cfRule>
    <cfRule type="cellIs" dxfId="5352" priority="62" operator="equal">
      <formula>$AD$5</formula>
    </cfRule>
    <cfRule type="cellIs" dxfId="5351" priority="63" operator="equal">
      <formula>$AC$5</formula>
    </cfRule>
    <cfRule type="cellIs" dxfId="5350" priority="64" operator="equal">
      <formula>$AB$5</formula>
    </cfRule>
    <cfRule type="cellIs" dxfId="5349" priority="65" operator="equal">
      <formula>$AA$5</formula>
    </cfRule>
  </conditionalFormatting>
  <conditionalFormatting sqref="O7:Q17">
    <cfRule type="cellIs" dxfId="5348" priority="46" operator="equal">
      <formula>#REF!</formula>
    </cfRule>
    <cfRule type="cellIs" dxfId="5347" priority="47" operator="equal">
      <formula>#REF!</formula>
    </cfRule>
    <cfRule type="cellIs" dxfId="5346" priority="48" operator="equal">
      <formula>#REF!</formula>
    </cfRule>
    <cfRule type="cellIs" dxfId="5345" priority="49" operator="equal">
      <formula>#REF!</formula>
    </cfRule>
    <cfRule type="cellIs" dxfId="5344" priority="50" operator="equal">
      <formula>#REF!</formula>
    </cfRule>
  </conditionalFormatting>
  <conditionalFormatting sqref="O7:Q17">
    <cfRule type="cellIs" dxfId="5343" priority="51" operator="equal">
      <formula>#REF!</formula>
    </cfRule>
    <cfRule type="cellIs" dxfId="5342" priority="52" operator="equal">
      <formula>#REF!</formula>
    </cfRule>
    <cfRule type="cellIs" dxfId="5341" priority="53" operator="equal">
      <formula>#REF!</formula>
    </cfRule>
    <cfRule type="cellIs" dxfId="5340" priority="54" operator="equal">
      <formula>#REF!</formula>
    </cfRule>
    <cfRule type="cellIs" dxfId="5339" priority="55" operator="equal">
      <formula>#REF!</formula>
    </cfRule>
  </conditionalFormatting>
  <conditionalFormatting sqref="L2:N51">
    <cfRule type="cellIs" dxfId="5338" priority="36" operator="equal">
      <formula>#REF!</formula>
    </cfRule>
    <cfRule type="cellIs" dxfId="5337" priority="37" operator="equal">
      <formula>#REF!</formula>
    </cfRule>
    <cfRule type="cellIs" dxfId="5336" priority="38" operator="equal">
      <formula>#REF!</formula>
    </cfRule>
    <cfRule type="cellIs" dxfId="5335" priority="39" operator="equal">
      <formula>#REF!</formula>
    </cfRule>
    <cfRule type="cellIs" dxfId="5334" priority="40" operator="equal">
      <formula>#REF!</formula>
    </cfRule>
  </conditionalFormatting>
  <conditionalFormatting sqref="L2:N51">
    <cfRule type="cellIs" dxfId="5333" priority="41" operator="equal">
      <formula>#REF!</formula>
    </cfRule>
    <cfRule type="cellIs" dxfId="5332" priority="42" operator="equal">
      <formula>#REF!</formula>
    </cfRule>
    <cfRule type="cellIs" dxfId="5331" priority="43" operator="equal">
      <formula>#REF!</formula>
    </cfRule>
    <cfRule type="cellIs" dxfId="5330" priority="44" operator="equal">
      <formula>#REF!</formula>
    </cfRule>
    <cfRule type="cellIs" dxfId="5329" priority="45" operator="equal">
      <formula>#REF!</formula>
    </cfRule>
  </conditionalFormatting>
  <conditionalFormatting sqref="J2:K51">
    <cfRule type="cellIs" dxfId="5328" priority="26" operator="equal">
      <formula>#REF!</formula>
    </cfRule>
    <cfRule type="cellIs" dxfId="5327" priority="27" operator="equal">
      <formula>#REF!</formula>
    </cfRule>
    <cfRule type="cellIs" dxfId="5326" priority="28" operator="equal">
      <formula>#REF!</formula>
    </cfRule>
    <cfRule type="cellIs" dxfId="5325" priority="29" operator="equal">
      <formula>#REF!</formula>
    </cfRule>
    <cfRule type="cellIs" dxfId="5324" priority="30" operator="equal">
      <formula>#REF!</formula>
    </cfRule>
  </conditionalFormatting>
  <conditionalFormatting sqref="J2:K51">
    <cfRule type="cellIs" dxfId="5323" priority="31" operator="equal">
      <formula>#REF!</formula>
    </cfRule>
    <cfRule type="cellIs" dxfId="5322" priority="32" operator="equal">
      <formula>#REF!</formula>
    </cfRule>
    <cfRule type="cellIs" dxfId="5321" priority="33" operator="equal">
      <formula>#REF!</formula>
    </cfRule>
    <cfRule type="cellIs" dxfId="5320" priority="34" operator="equal">
      <formula>#REF!</formula>
    </cfRule>
    <cfRule type="cellIs" dxfId="5319" priority="35" operator="equal">
      <formula>#REF!</formula>
    </cfRule>
  </conditionalFormatting>
  <conditionalFormatting sqref="B2:I51">
    <cfRule type="cellIs" dxfId="5318" priority="16" operator="equal">
      <formula>#REF!</formula>
    </cfRule>
    <cfRule type="cellIs" dxfId="5317" priority="17" operator="equal">
      <formula>#REF!</formula>
    </cfRule>
    <cfRule type="cellIs" dxfId="5316" priority="18" operator="equal">
      <formula>#REF!</formula>
    </cfRule>
    <cfRule type="cellIs" dxfId="5315" priority="19" operator="equal">
      <formula>#REF!</formula>
    </cfRule>
    <cfRule type="cellIs" dxfId="5314" priority="20" operator="equal">
      <formula>#REF!</formula>
    </cfRule>
  </conditionalFormatting>
  <conditionalFormatting sqref="B2:I51">
    <cfRule type="cellIs" dxfId="5313" priority="21" operator="equal">
      <formula>#REF!</formula>
    </cfRule>
    <cfRule type="cellIs" dxfId="5312" priority="22" operator="equal">
      <formula>#REF!</formula>
    </cfRule>
    <cfRule type="cellIs" dxfId="5311" priority="23" operator="equal">
      <formula>#REF!</formula>
    </cfRule>
    <cfRule type="cellIs" dxfId="5310" priority="24" operator="equal">
      <formula>#REF!</formula>
    </cfRule>
    <cfRule type="cellIs" dxfId="5309" priority="25" operator="equal">
      <formula>#REF!</formula>
    </cfRule>
  </conditionalFormatting>
  <conditionalFormatting sqref="B2:I51">
    <cfRule type="cellIs" dxfId="5308" priority="11" operator="equal">
      <formula>#REF!</formula>
    </cfRule>
    <cfRule type="cellIs" dxfId="5307" priority="12" operator="equal">
      <formula>#REF!</formula>
    </cfRule>
    <cfRule type="cellIs" dxfId="5306" priority="13" operator="equal">
      <formula>#REF!</formula>
    </cfRule>
    <cfRule type="cellIs" dxfId="5305" priority="14" operator="equal">
      <formula>#REF!</formula>
    </cfRule>
    <cfRule type="cellIs" dxfId="5304" priority="15" operator="equal">
      <formula>#REF!</formula>
    </cfRule>
  </conditionalFormatting>
  <conditionalFormatting sqref="B2:I51">
    <cfRule type="cellIs" dxfId="5303" priority="3" operator="equal">
      <formula>#REF!</formula>
    </cfRule>
    <cfRule type="cellIs" dxfId="5302" priority="4" operator="equal">
      <formula>#REF!</formula>
    </cfRule>
    <cfRule type="cellIs" dxfId="5301" priority="5" operator="equal">
      <formula>#REF!</formula>
    </cfRule>
    <cfRule type="cellIs" dxfId="5300" priority="6" operator="equal">
      <formula>#REF!</formula>
    </cfRule>
    <cfRule type="cellIs" dxfId="529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4" operator="equal" id="{C0BE2951-F920-48F5-98D4-33E9FF7EF4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H52:I52 E62:G62</xm:sqref>
        </x14:conditionalFormatting>
        <x14:conditionalFormatting xmlns:xm="http://schemas.microsoft.com/office/excel/2006/main">
          <x14:cfRule type="cellIs" priority="77" operator="equal" id="{D941AE91-5C40-4348-A6EC-97E57045EA6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H52:I52 E62:G62</xm:sqref>
        </x14:conditionalFormatting>
        <x14:conditionalFormatting xmlns:xm="http://schemas.microsoft.com/office/excel/2006/main">
          <x14:cfRule type="cellIs" priority="76" operator="equal" id="{E65AF44A-98DB-49F1-A336-A4D8915658B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H52:I52 E62:G62</xm:sqref>
        </x14:conditionalFormatting>
        <x14:conditionalFormatting xmlns:xm="http://schemas.microsoft.com/office/excel/2006/main">
          <x14:cfRule type="cellIs" priority="60" operator="equal" id="{6FEC633A-E6C3-4902-A3FF-7F3E2EB426C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H52:I52 E62:G62</xm:sqref>
        </x14:conditionalFormatting>
        <x14:conditionalFormatting xmlns:xm="http://schemas.microsoft.com/office/excel/2006/main">
          <x14:cfRule type="cellIs" priority="56" operator="equal" id="{CF4982E2-997A-4AB2-934F-9AAB6B3E219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8656CBFC-41EA-49F4-97F6-8B1ED5221D8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DA5CA5D8-4C0E-42DE-8734-2044F8D7438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E89A321B-AB3E-4F3D-A4E5-204BD541E6C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H52:I52 E62:G62</xm:sqref>
        </x14:conditionalFormatting>
        <x14:conditionalFormatting xmlns:xm="http://schemas.microsoft.com/office/excel/2006/main">
          <x14:cfRule type="cellIs" priority="10" operator="equal" id="{F2CBACC3-ABD4-4E01-9945-5C7BEF6EA7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9F84074-0B3A-4D7B-8FC0-D0CF16A31C3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9FAF132-564A-45A6-8C91-2B47D92CE6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A583DA-6520-4341-875E-CAD9F53B44D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C585CF4-F501-428B-BADE-57EC48C784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base1!AA90</f>
        <v>16</v>
      </c>
      <c r="D2" s="98">
        <f>base1!AL103</f>
        <v>12</v>
      </c>
      <c r="E2" s="98">
        <f>base1!AM98</f>
        <v>18</v>
      </c>
      <c r="F2" s="98">
        <f>base1!AD103</f>
        <v>16</v>
      </c>
      <c r="G2" s="98">
        <f>base1!AH96</f>
        <v>10</v>
      </c>
      <c r="H2" s="98">
        <f>base1!AF93</f>
        <v>15</v>
      </c>
      <c r="I2" s="98">
        <f>base1!AG100</f>
        <v>7</v>
      </c>
      <c r="V2" s="99">
        <v>1</v>
      </c>
      <c r="W2" s="99" t="s">
        <v>385</v>
      </c>
      <c r="X2" s="99">
        <v>4</v>
      </c>
      <c r="Y2" s="99" t="s">
        <v>399</v>
      </c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base1!AA91</f>
        <v>7</v>
      </c>
      <c r="D3" s="98">
        <f>base1!AL104</f>
        <v>12</v>
      </c>
      <c r="E3" s="98">
        <f>base1!AM99</f>
        <v>13</v>
      </c>
      <c r="F3" s="98">
        <f>base1!AD104</f>
        <v>16</v>
      </c>
      <c r="G3" s="98">
        <f>base1!AH97</f>
        <v>1</v>
      </c>
      <c r="H3" s="98">
        <f>base1!AF94</f>
        <v>5</v>
      </c>
      <c r="I3" s="98">
        <f>base1!AG101</f>
        <v>5</v>
      </c>
      <c r="V3" s="99">
        <v>2</v>
      </c>
      <c r="W3" s="99" t="s">
        <v>385</v>
      </c>
      <c r="X3" s="99">
        <v>4</v>
      </c>
      <c r="Y3" s="99" t="s">
        <v>399</v>
      </c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base1!AA92</f>
        <v>14</v>
      </c>
      <c r="D4" s="98">
        <f>base1!AL105</f>
        <v>2</v>
      </c>
      <c r="E4" s="98">
        <f>base1!AM100</f>
        <v>13</v>
      </c>
      <c r="F4" s="98">
        <f>base1!AD105</f>
        <v>6</v>
      </c>
      <c r="G4" s="98">
        <f>base1!AH98</f>
        <v>1</v>
      </c>
      <c r="H4" s="98">
        <f>base1!AF95</f>
        <v>3</v>
      </c>
      <c r="I4" s="98">
        <f>base1!AG102</f>
        <v>10</v>
      </c>
      <c r="V4" s="99">
        <v>3</v>
      </c>
      <c r="W4" s="99" t="s">
        <v>385</v>
      </c>
      <c r="X4" s="99">
        <v>4</v>
      </c>
      <c r="Y4" s="99" t="s">
        <v>399</v>
      </c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base1!AA93</f>
        <v>4</v>
      </c>
      <c r="D5" s="98">
        <f>base1!AL106</f>
        <v>2</v>
      </c>
      <c r="E5" s="98">
        <f>base1!AM101</f>
        <v>13</v>
      </c>
      <c r="F5" s="98">
        <f>base1!AD106</f>
        <v>11</v>
      </c>
      <c r="G5" s="98">
        <f>base1!AH99</f>
        <v>3</v>
      </c>
      <c r="H5" s="98">
        <f>base1!AF96</f>
        <v>16</v>
      </c>
      <c r="I5" s="98">
        <f>base1!AG103</f>
        <v>3</v>
      </c>
      <c r="V5" s="99">
        <v>4</v>
      </c>
      <c r="W5" s="99" t="s">
        <v>385</v>
      </c>
      <c r="X5" s="99">
        <v>4</v>
      </c>
      <c r="Y5" s="99" t="s">
        <v>399</v>
      </c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base1!AA94</f>
        <v>7</v>
      </c>
      <c r="D6" s="98">
        <f>base1!AL107</f>
        <v>2</v>
      </c>
      <c r="E6" s="98">
        <f>base1!AM102</f>
        <v>13</v>
      </c>
      <c r="F6" s="98">
        <f>base1!AD107</f>
        <v>15</v>
      </c>
      <c r="G6" s="98">
        <f>base1!AH100</f>
        <v>3</v>
      </c>
      <c r="H6" s="98">
        <f>base1!AF97</f>
        <v>11</v>
      </c>
      <c r="I6" s="98">
        <f>base1!AG104</f>
        <v>10</v>
      </c>
      <c r="V6" s="99">
        <v>5</v>
      </c>
      <c r="W6" s="99" t="s">
        <v>385</v>
      </c>
      <c r="X6" s="99">
        <v>4</v>
      </c>
      <c r="Y6" s="99" t="s">
        <v>399</v>
      </c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base1!AA95</f>
        <v>6</v>
      </c>
      <c r="D7" s="98">
        <f>base1!AL108</f>
        <v>1</v>
      </c>
      <c r="E7" s="98">
        <f>base1!AM103</f>
        <v>13</v>
      </c>
      <c r="F7" s="98">
        <f>base1!AD108</f>
        <v>16</v>
      </c>
      <c r="G7" s="98">
        <f>base1!AH101</f>
        <v>11</v>
      </c>
      <c r="H7" s="98">
        <f>base1!AF98</f>
        <v>5</v>
      </c>
      <c r="I7" s="98">
        <f>base1!AG105</f>
        <v>5</v>
      </c>
      <c r="V7" s="99">
        <v>6</v>
      </c>
      <c r="W7" s="99" t="s">
        <v>385</v>
      </c>
      <c r="X7" s="99">
        <v>4</v>
      </c>
      <c r="Y7" s="99" t="s">
        <v>399</v>
      </c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base1!AA96</f>
        <v>4</v>
      </c>
      <c r="D8" s="98">
        <f>base1!AL109</f>
        <v>1</v>
      </c>
      <c r="E8" s="98">
        <f>base1!AM104</f>
        <v>13</v>
      </c>
      <c r="F8" s="98">
        <f>base1!AD109</f>
        <v>3</v>
      </c>
      <c r="G8" s="98">
        <f>base1!AH102</f>
        <v>15</v>
      </c>
      <c r="H8" s="98">
        <f>base1!AF99</f>
        <v>16</v>
      </c>
      <c r="I8" s="98">
        <f>base1!AG106</f>
        <v>10</v>
      </c>
      <c r="V8" s="99">
        <v>7</v>
      </c>
      <c r="W8" s="99" t="s">
        <v>385</v>
      </c>
      <c r="X8" s="99">
        <v>4</v>
      </c>
      <c r="Y8" s="99" t="s">
        <v>399</v>
      </c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base1!AA97</f>
        <v>7</v>
      </c>
      <c r="D9" s="98">
        <f>base1!AL110</f>
        <v>1</v>
      </c>
      <c r="E9" s="98">
        <f>base1!AM105</f>
        <v>13</v>
      </c>
      <c r="F9" s="98">
        <f>base1!AD110</f>
        <v>15</v>
      </c>
      <c r="G9" s="98">
        <f>base1!AH103</f>
        <v>10</v>
      </c>
      <c r="H9" s="98">
        <f>base1!AF100</f>
        <v>15</v>
      </c>
      <c r="I9" s="98">
        <f>base1!AG107</f>
        <v>7</v>
      </c>
      <c r="V9" s="99">
        <v>8</v>
      </c>
      <c r="W9" s="99" t="s">
        <v>385</v>
      </c>
      <c r="X9" s="99">
        <v>4</v>
      </c>
      <c r="Y9" s="99" t="s">
        <v>399</v>
      </c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base1!AA98</f>
        <v>7</v>
      </c>
      <c r="D10" s="98">
        <f>base1!AL111</f>
        <v>17</v>
      </c>
      <c r="E10" s="98">
        <f>base1!AM106</f>
        <v>13</v>
      </c>
      <c r="F10" s="98">
        <f>base1!AD111</f>
        <v>6</v>
      </c>
      <c r="G10" s="98">
        <f>base1!AH104</f>
        <v>5</v>
      </c>
      <c r="H10" s="98">
        <f>base1!AF101</f>
        <v>4</v>
      </c>
      <c r="I10" s="98">
        <f>base1!AG108</f>
        <v>10</v>
      </c>
      <c r="V10" s="99">
        <v>9</v>
      </c>
      <c r="W10" s="99" t="s">
        <v>385</v>
      </c>
      <c r="X10" s="99">
        <v>4</v>
      </c>
      <c r="Y10" s="99" t="s">
        <v>399</v>
      </c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base1!AA99</f>
        <v>10</v>
      </c>
      <c r="D11" s="98">
        <f>base1!AL112</f>
        <v>10</v>
      </c>
      <c r="E11" s="98">
        <f>base1!AM107</f>
        <v>13</v>
      </c>
      <c r="F11" s="98">
        <f>base1!AD112</f>
        <v>16</v>
      </c>
      <c r="G11" s="98">
        <f>base1!AH105</f>
        <v>10</v>
      </c>
      <c r="H11" s="98">
        <f>base1!AF102</f>
        <v>11</v>
      </c>
      <c r="I11" s="98">
        <f>base1!AG109</f>
        <v>5</v>
      </c>
      <c r="V11" s="99">
        <v>10</v>
      </c>
      <c r="W11" s="99" t="s">
        <v>385</v>
      </c>
      <c r="X11" s="99">
        <v>4</v>
      </c>
      <c r="Y11" s="99" t="s">
        <v>399</v>
      </c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base1!AA100</f>
        <v>4</v>
      </c>
      <c r="D12" s="98">
        <f>base1!AL113</f>
        <v>2</v>
      </c>
      <c r="E12" s="98">
        <f>base1!AM108</f>
        <v>18</v>
      </c>
      <c r="F12" s="98">
        <f>base1!AD113</f>
        <v>10</v>
      </c>
      <c r="G12" s="98">
        <f>base1!AH106</f>
        <v>1</v>
      </c>
      <c r="H12" s="98">
        <f>base1!AF103</f>
        <v>15</v>
      </c>
      <c r="I12" s="98">
        <f>base1!AG110</f>
        <v>11</v>
      </c>
      <c r="V12" s="99">
        <v>11</v>
      </c>
      <c r="W12" s="99" t="s">
        <v>385</v>
      </c>
      <c r="X12" s="99">
        <v>4</v>
      </c>
      <c r="Y12" s="99" t="s">
        <v>399</v>
      </c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base1!AA101</f>
        <v>14</v>
      </c>
      <c r="D13" s="98">
        <f>base1!AL114</f>
        <v>5</v>
      </c>
      <c r="E13" s="98">
        <f>base1!AM109</f>
        <v>11</v>
      </c>
      <c r="F13" s="98">
        <f>base1!AD114</f>
        <v>16</v>
      </c>
      <c r="G13" s="98">
        <f>base1!AH107</f>
        <v>1</v>
      </c>
      <c r="H13" s="98">
        <f>base1!AF104</f>
        <v>15</v>
      </c>
      <c r="I13" s="98">
        <f>base1!AG111</f>
        <v>11</v>
      </c>
      <c r="V13" s="99">
        <v>12</v>
      </c>
      <c r="W13" s="99" t="s">
        <v>385</v>
      </c>
      <c r="X13" s="99">
        <v>4</v>
      </c>
      <c r="Y13" s="99" t="s">
        <v>399</v>
      </c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base1!AA102</f>
        <v>5</v>
      </c>
      <c r="D14" s="98">
        <f>base1!AL115</f>
        <v>17</v>
      </c>
      <c r="E14" s="98">
        <f>base1!AM110</f>
        <v>18</v>
      </c>
      <c r="F14" s="98">
        <f>base1!AD115</f>
        <v>7</v>
      </c>
      <c r="G14" s="98">
        <f>base1!AH108</f>
        <v>13</v>
      </c>
      <c r="H14" s="98">
        <f>base1!AF105</f>
        <v>16</v>
      </c>
      <c r="I14" s="98">
        <f>base1!AG112</f>
        <v>5</v>
      </c>
      <c r="V14" s="99">
        <v>13</v>
      </c>
      <c r="W14" s="99" t="s">
        <v>385</v>
      </c>
      <c r="X14" s="99">
        <v>4</v>
      </c>
      <c r="Y14" s="99" t="s">
        <v>399</v>
      </c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base1!AA103</f>
        <v>6</v>
      </c>
      <c r="D15" s="98">
        <f>base1!AL116</f>
        <v>10</v>
      </c>
      <c r="E15" s="98">
        <f>base1!AM111</f>
        <v>18</v>
      </c>
      <c r="F15" s="98">
        <f>base1!AD116</f>
        <v>4</v>
      </c>
      <c r="G15" s="98">
        <f>base1!AH109</f>
        <v>13</v>
      </c>
      <c r="H15" s="98">
        <f>base1!AF106</f>
        <v>16</v>
      </c>
      <c r="I15" s="98">
        <f>base1!AG113</f>
        <v>15</v>
      </c>
      <c r="V15" s="99">
        <v>14</v>
      </c>
      <c r="W15" s="99" t="s">
        <v>385</v>
      </c>
      <c r="X15" s="99">
        <v>4</v>
      </c>
      <c r="Y15" s="99" t="s">
        <v>399</v>
      </c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base1!AA104</f>
        <v>4</v>
      </c>
      <c r="D16" s="98">
        <f>base1!AL117</f>
        <v>18</v>
      </c>
      <c r="E16" s="98">
        <f>base1!AM112</f>
        <v>1</v>
      </c>
      <c r="F16" s="98">
        <f>base1!AD117</f>
        <v>10</v>
      </c>
      <c r="G16" s="98">
        <f>base1!AH110</f>
        <v>13</v>
      </c>
      <c r="H16" s="98">
        <f>base1!AF107</f>
        <v>11</v>
      </c>
      <c r="I16" s="98">
        <f>base1!AG114</f>
        <v>15</v>
      </c>
      <c r="V16" s="99">
        <v>15</v>
      </c>
      <c r="W16" s="99" t="s">
        <v>385</v>
      </c>
      <c r="X16" s="99">
        <v>4</v>
      </c>
      <c r="Y16" s="99" t="s">
        <v>399</v>
      </c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base1!AA105</f>
        <v>14</v>
      </c>
      <c r="D17" s="98">
        <f>base1!AL118</f>
        <v>18</v>
      </c>
      <c r="E17" s="98">
        <f>base1!AM113</f>
        <v>17</v>
      </c>
      <c r="F17" s="98">
        <f>base1!AD118</f>
        <v>16</v>
      </c>
      <c r="G17" s="98">
        <f>base1!AH111</f>
        <v>12</v>
      </c>
      <c r="H17" s="98">
        <f>base1!AF108</f>
        <v>11</v>
      </c>
      <c r="I17" s="98">
        <f>base1!AG115</f>
        <v>5</v>
      </c>
      <c r="V17" s="99">
        <v>16</v>
      </c>
      <c r="W17" s="99" t="s">
        <v>385</v>
      </c>
      <c r="X17" s="99">
        <v>4</v>
      </c>
      <c r="Y17" s="99" t="s">
        <v>399</v>
      </c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base1!AA106</f>
        <v>4</v>
      </c>
      <c r="D18" s="98">
        <f>base1!AL119</f>
        <v>18</v>
      </c>
      <c r="E18" s="98">
        <f>base1!AM114</f>
        <v>2</v>
      </c>
      <c r="F18" s="98">
        <f>base1!AD119</f>
        <v>15</v>
      </c>
      <c r="G18" s="98">
        <f>base1!AH112</f>
        <v>12</v>
      </c>
      <c r="H18" s="98">
        <f>base1!AF109</f>
        <v>17</v>
      </c>
      <c r="I18" s="98">
        <f>base1!AG116</f>
        <v>5</v>
      </c>
      <c r="V18" s="99">
        <v>17</v>
      </c>
      <c r="W18" s="99" t="s">
        <v>385</v>
      </c>
      <c r="X18" s="99">
        <v>4</v>
      </c>
      <c r="Y18" s="99" t="s">
        <v>399</v>
      </c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base1!AA107</f>
        <v>10</v>
      </c>
      <c r="D19" s="98">
        <f>base1!AL70</f>
        <v>18</v>
      </c>
      <c r="E19" s="98">
        <f>base1!AM115</f>
        <v>2</v>
      </c>
      <c r="F19" s="98">
        <f>base1!AD70</f>
        <v>6</v>
      </c>
      <c r="G19" s="98">
        <f>base1!AH113</f>
        <v>12</v>
      </c>
      <c r="H19" s="98">
        <f>base1!AF110</f>
        <v>7</v>
      </c>
      <c r="I19" s="98">
        <f>base1!AG117</f>
        <v>17</v>
      </c>
      <c r="V19" s="99">
        <v>18</v>
      </c>
      <c r="W19" s="99" t="s">
        <v>385</v>
      </c>
      <c r="X19" s="99">
        <v>4</v>
      </c>
      <c r="Y19" s="99" t="s">
        <v>399</v>
      </c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base1!AA108</f>
        <v>4</v>
      </c>
      <c r="D20" s="98">
        <f>base1!AL71</f>
        <v>5</v>
      </c>
      <c r="E20" s="98">
        <f>base1!AM116</f>
        <v>2</v>
      </c>
      <c r="F20" s="98">
        <f>base1!AD71</f>
        <v>16</v>
      </c>
      <c r="G20" s="98">
        <f>base1!AH114</f>
        <v>13</v>
      </c>
      <c r="H20" s="98">
        <f>base1!AF111</f>
        <v>16</v>
      </c>
      <c r="I20" s="98">
        <f>base1!AG118</f>
        <v>10</v>
      </c>
      <c r="V20" s="99">
        <v>19</v>
      </c>
      <c r="W20" s="99" t="s">
        <v>385</v>
      </c>
      <c r="X20" s="99">
        <v>4</v>
      </c>
      <c r="Y20" s="99" t="s">
        <v>399</v>
      </c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base1!AA109</f>
        <v>7</v>
      </c>
      <c r="D21" s="98">
        <f>base1!AL72</f>
        <v>4</v>
      </c>
      <c r="E21" s="98">
        <f>base1!AM117</f>
        <v>2</v>
      </c>
      <c r="F21" s="98">
        <f>base1!AD72</f>
        <v>18</v>
      </c>
      <c r="G21" s="98">
        <f>base1!AH115</f>
        <v>13</v>
      </c>
      <c r="H21" s="98">
        <f>base1!AF112</f>
        <v>4</v>
      </c>
      <c r="I21" s="98">
        <f>base1!AG119</f>
        <v>3</v>
      </c>
      <c r="V21" s="99">
        <v>20</v>
      </c>
      <c r="W21" s="99" t="s">
        <v>385</v>
      </c>
      <c r="X21" s="99">
        <v>4</v>
      </c>
      <c r="Y21" s="99" t="s">
        <v>399</v>
      </c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base1!AA110</f>
        <v>10</v>
      </c>
      <c r="D22" s="98">
        <f>base1!AL73</f>
        <v>3</v>
      </c>
      <c r="E22" s="98">
        <f>base1!AM118</f>
        <v>2</v>
      </c>
      <c r="F22" s="98">
        <f>base1!AD73</f>
        <v>5</v>
      </c>
      <c r="G22" s="98">
        <f>base1!AH116</f>
        <v>13</v>
      </c>
      <c r="H22" s="98">
        <f>base1!AF113</f>
        <v>5</v>
      </c>
      <c r="I22" s="98">
        <f>base1!AG70</f>
        <v>2</v>
      </c>
      <c r="V22" s="99">
        <v>21</v>
      </c>
      <c r="W22" s="99" t="s">
        <v>385</v>
      </c>
      <c r="X22" s="99">
        <v>4</v>
      </c>
      <c r="Y22" s="99" t="s">
        <v>399</v>
      </c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base1!AA111</f>
        <v>14</v>
      </c>
      <c r="D23" s="98">
        <f>base1!AL74</f>
        <v>18</v>
      </c>
      <c r="E23" s="98">
        <f>base1!AM119</f>
        <v>2</v>
      </c>
      <c r="F23" s="98">
        <f>base1!AD74</f>
        <v>13</v>
      </c>
      <c r="G23" s="98">
        <f>base1!AH117</f>
        <v>5</v>
      </c>
      <c r="H23" s="98">
        <f>base1!AF114</f>
        <v>7</v>
      </c>
      <c r="I23" s="98">
        <f>base1!AG71</f>
        <v>1</v>
      </c>
      <c r="V23" s="99">
        <v>22</v>
      </c>
      <c r="W23" s="99" t="s">
        <v>385</v>
      </c>
      <c r="X23" s="99">
        <v>4</v>
      </c>
      <c r="Y23" s="99" t="s">
        <v>399</v>
      </c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base1!AA112</f>
        <v>14</v>
      </c>
      <c r="D24" s="98">
        <f>base1!AL75</f>
        <v>5</v>
      </c>
      <c r="E24" s="98">
        <f>base1!AM70</f>
        <v>7</v>
      </c>
      <c r="F24" s="98">
        <f>base1!AD75</f>
        <v>15</v>
      </c>
      <c r="G24" s="98">
        <f>base1!AH118</f>
        <v>11</v>
      </c>
      <c r="H24" s="98">
        <f>base1!AF115</f>
        <v>11</v>
      </c>
      <c r="I24" s="98">
        <f>base1!AG72</f>
        <v>10</v>
      </c>
      <c r="V24" s="99">
        <v>23</v>
      </c>
      <c r="W24" s="99" t="s">
        <v>385</v>
      </c>
      <c r="X24" s="99">
        <v>4</v>
      </c>
      <c r="Y24" s="99" t="s">
        <v>399</v>
      </c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base1!AA113</f>
        <v>4</v>
      </c>
      <c r="D25" s="98">
        <f>base1!AL76</f>
        <v>16</v>
      </c>
      <c r="E25" s="98">
        <f>base1!AM71</f>
        <v>4</v>
      </c>
      <c r="F25" s="98">
        <f>base1!AD76</f>
        <v>11</v>
      </c>
      <c r="G25" s="98">
        <f>base1!AH119</f>
        <v>11</v>
      </c>
      <c r="H25" s="98">
        <f>base1!AF116</f>
        <v>15</v>
      </c>
      <c r="I25" s="98">
        <f>base1!AG73</f>
        <v>4</v>
      </c>
      <c r="V25" s="99">
        <v>24</v>
      </c>
      <c r="W25" s="99" t="s">
        <v>385</v>
      </c>
      <c r="X25" s="99">
        <v>4</v>
      </c>
      <c r="Y25" s="99" t="s">
        <v>399</v>
      </c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base1!AA114</f>
        <v>4</v>
      </c>
      <c r="D26" s="98">
        <f>base1!AL77</f>
        <v>17</v>
      </c>
      <c r="E26" s="98">
        <f>base1!AM72</f>
        <v>3</v>
      </c>
      <c r="F26" s="98">
        <f>base1!AD77</f>
        <v>16</v>
      </c>
      <c r="G26" s="98">
        <f>base1!AH70</f>
        <v>4</v>
      </c>
      <c r="H26" s="98">
        <f>base1!AF117</f>
        <v>11</v>
      </c>
      <c r="I26" s="98">
        <f>base1!AG74</f>
        <v>2</v>
      </c>
      <c r="V26" s="99">
        <v>25</v>
      </c>
      <c r="W26" s="99" t="s">
        <v>385</v>
      </c>
      <c r="X26" s="99">
        <v>4</v>
      </c>
      <c r="Y26" s="99" t="s">
        <v>399</v>
      </c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base1!AA115</f>
        <v>4</v>
      </c>
      <c r="D27" s="98">
        <f>base1!AL78</f>
        <v>18</v>
      </c>
      <c r="E27" s="98">
        <f>base1!AM73</f>
        <v>7</v>
      </c>
      <c r="F27" s="98">
        <f>base1!AD78</f>
        <v>15</v>
      </c>
      <c r="G27" s="98">
        <f>base1!AH71</f>
        <v>2</v>
      </c>
      <c r="H27" s="98">
        <f>base1!AF118</f>
        <v>3</v>
      </c>
      <c r="I27" s="98">
        <f>base1!AG75</f>
        <v>1</v>
      </c>
      <c r="V27" s="99">
        <v>26</v>
      </c>
      <c r="W27" s="99" t="s">
        <v>385</v>
      </c>
      <c r="X27" s="99">
        <v>4</v>
      </c>
      <c r="Y27" s="99" t="s">
        <v>399</v>
      </c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base1!AA116</f>
        <v>7</v>
      </c>
      <c r="D28" s="98">
        <f>base1!AL79</f>
        <v>12</v>
      </c>
      <c r="E28" s="98">
        <f>base1!AM74</f>
        <v>1</v>
      </c>
      <c r="F28" s="98">
        <f>base1!AD79</f>
        <v>2</v>
      </c>
      <c r="G28" s="98">
        <f>base1!AH72</f>
        <v>11</v>
      </c>
      <c r="H28" s="98">
        <f>base1!AF119</f>
        <v>10</v>
      </c>
      <c r="I28" s="98">
        <f>base1!AG76</f>
        <v>18</v>
      </c>
      <c r="V28" s="99">
        <v>27</v>
      </c>
      <c r="W28" s="99" t="s">
        <v>385</v>
      </c>
      <c r="X28" s="99">
        <v>4</v>
      </c>
      <c r="Y28" s="99" t="s">
        <v>399</v>
      </c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base1!AA117</f>
        <v>7</v>
      </c>
      <c r="D29" s="98">
        <f>base1!AL80</f>
        <v>2</v>
      </c>
      <c r="E29" s="98">
        <f>base1!AM75</f>
        <v>4</v>
      </c>
      <c r="F29" s="98">
        <f>base1!AD80</f>
        <v>16</v>
      </c>
      <c r="G29" s="98">
        <f>base1!AH73</f>
        <v>12</v>
      </c>
      <c r="H29" s="98">
        <f>base1!AF70</f>
        <v>10</v>
      </c>
      <c r="I29" s="98">
        <f>base1!AG77</f>
        <v>10</v>
      </c>
      <c r="V29" s="99">
        <v>28</v>
      </c>
      <c r="W29" s="99" t="s">
        <v>385</v>
      </c>
      <c r="X29" s="99">
        <v>4</v>
      </c>
      <c r="Y29" s="99" t="s">
        <v>399</v>
      </c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base1!AA118</f>
        <v>7</v>
      </c>
      <c r="D30" s="98">
        <f>base1!AL81</f>
        <v>17</v>
      </c>
      <c r="E30" s="98">
        <f>base1!AM76</f>
        <v>3</v>
      </c>
      <c r="F30" s="98">
        <f>base1!AD81</f>
        <v>6</v>
      </c>
      <c r="G30" s="98">
        <f>base1!AH74</f>
        <v>17</v>
      </c>
      <c r="H30" s="98">
        <f>base1!AF71</f>
        <v>10</v>
      </c>
      <c r="I30" s="98">
        <f>base1!AG78</f>
        <v>5</v>
      </c>
      <c r="V30" s="99">
        <v>29</v>
      </c>
      <c r="W30" s="99" t="s">
        <v>385</v>
      </c>
      <c r="X30" s="99">
        <v>4</v>
      </c>
      <c r="Y30" s="99" t="s">
        <v>399</v>
      </c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base1!AA119</f>
        <v>4</v>
      </c>
      <c r="D31" s="98">
        <f>base1!AL82</f>
        <v>18</v>
      </c>
      <c r="E31" s="98">
        <f>base1!AM77</f>
        <v>18</v>
      </c>
      <c r="F31" s="98">
        <f>base1!AD82</f>
        <v>15</v>
      </c>
      <c r="G31" s="98">
        <f>base1!AH75</f>
        <v>2</v>
      </c>
      <c r="H31" s="98">
        <f>base1!AF72</f>
        <v>5</v>
      </c>
      <c r="I31" s="98">
        <f>base1!AG79</f>
        <v>17</v>
      </c>
      <c r="V31" s="99">
        <v>30</v>
      </c>
      <c r="W31" s="99" t="s">
        <v>385</v>
      </c>
      <c r="X31" s="99">
        <v>4</v>
      </c>
      <c r="Y31" s="99" t="s">
        <v>399</v>
      </c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base1!AA70</f>
        <v>5</v>
      </c>
      <c r="D32" s="98">
        <f>base1!AL83</f>
        <v>13</v>
      </c>
      <c r="E32" s="98">
        <f>base1!AM78</f>
        <v>2</v>
      </c>
      <c r="F32" s="98">
        <f>base1!AD83</f>
        <v>5</v>
      </c>
      <c r="G32" s="98">
        <f>base1!AH76</f>
        <v>5</v>
      </c>
      <c r="H32" s="98">
        <f>base1!AF73</f>
        <v>8</v>
      </c>
      <c r="I32" s="98">
        <f>base1!AG80</f>
        <v>5</v>
      </c>
      <c r="V32" s="99">
        <v>31</v>
      </c>
      <c r="W32" s="99" t="s">
        <v>385</v>
      </c>
      <c r="X32" s="99">
        <v>4</v>
      </c>
      <c r="Y32" s="99" t="s">
        <v>399</v>
      </c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base1!AA71</f>
        <v>13</v>
      </c>
      <c r="D33" s="98">
        <f>base1!AL84</f>
        <v>12</v>
      </c>
      <c r="E33" s="98">
        <f>base1!AM79</f>
        <v>11</v>
      </c>
      <c r="F33" s="98">
        <f>base1!AD84</f>
        <v>10</v>
      </c>
      <c r="G33" s="98">
        <f>base1!AH77</f>
        <v>15</v>
      </c>
      <c r="H33" s="98">
        <f>base1!AF74</f>
        <v>3</v>
      </c>
      <c r="I33" s="98">
        <f>base1!AG81</f>
        <v>15</v>
      </c>
      <c r="V33" s="99">
        <v>32</v>
      </c>
      <c r="W33" s="99" t="s">
        <v>385</v>
      </c>
      <c r="X33" s="99">
        <v>4</v>
      </c>
      <c r="Y33" s="99" t="s">
        <v>399</v>
      </c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base1!AA72</f>
        <v>13</v>
      </c>
      <c r="D34" s="98">
        <f>base1!AL85</f>
        <v>2</v>
      </c>
      <c r="E34" s="98">
        <f>base1!AM80</f>
        <v>18</v>
      </c>
      <c r="F34" s="98">
        <f>base1!AD85</f>
        <v>4</v>
      </c>
      <c r="G34" s="98">
        <f>base1!AH78</f>
        <v>11</v>
      </c>
      <c r="H34" s="98">
        <f>base1!AF75</f>
        <v>10</v>
      </c>
      <c r="I34" s="98">
        <f>base1!AG82</f>
        <v>10</v>
      </c>
      <c r="V34" s="99">
        <v>33</v>
      </c>
      <c r="W34" s="99" t="s">
        <v>385</v>
      </c>
      <c r="X34" s="99">
        <v>4</v>
      </c>
      <c r="Y34" s="99" t="s">
        <v>399</v>
      </c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base1!AA73</f>
        <v>14</v>
      </c>
      <c r="D35" s="98">
        <f>base1!AL86</f>
        <v>2</v>
      </c>
      <c r="E35" s="98">
        <f>base1!AM81</f>
        <v>18</v>
      </c>
      <c r="F35" s="98">
        <f>base1!AD86</f>
        <v>16</v>
      </c>
      <c r="G35" s="98">
        <f>base1!AH79</f>
        <v>16</v>
      </c>
      <c r="H35" s="98">
        <f>base1!AF76</f>
        <v>6</v>
      </c>
      <c r="I35" s="98">
        <f>base1!AG83</f>
        <v>3</v>
      </c>
      <c r="V35" s="99">
        <v>34</v>
      </c>
      <c r="W35" s="99" t="s">
        <v>385</v>
      </c>
      <c r="X35" s="99">
        <v>4</v>
      </c>
      <c r="Y35" s="99" t="s">
        <v>399</v>
      </c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base1!AA74</f>
        <v>12</v>
      </c>
      <c r="D36" s="98">
        <f>base1!AL87</f>
        <v>17</v>
      </c>
      <c r="E36" s="98">
        <f>base1!AM82</f>
        <v>2</v>
      </c>
      <c r="F36" s="98">
        <f>base1!AD87</f>
        <v>2</v>
      </c>
      <c r="G36" s="98">
        <f>base1!AH80</f>
        <v>11</v>
      </c>
      <c r="H36" s="98">
        <f>base1!AF77</f>
        <v>3</v>
      </c>
      <c r="I36" s="98">
        <f>base1!AG84</f>
        <v>15</v>
      </c>
      <c r="V36" s="99">
        <v>35</v>
      </c>
      <c r="W36" s="99" t="s">
        <v>385</v>
      </c>
      <c r="X36" s="99">
        <v>4</v>
      </c>
      <c r="Y36" s="99" t="s">
        <v>399</v>
      </c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base1!AA75</f>
        <v>13</v>
      </c>
      <c r="D37" s="98">
        <f>base1!AL88</f>
        <v>13</v>
      </c>
      <c r="E37" s="98">
        <f>base1!AM83</f>
        <v>18</v>
      </c>
      <c r="F37" s="98">
        <f>base1!AD88</f>
        <v>16</v>
      </c>
      <c r="G37" s="98">
        <f>base1!AH81</f>
        <v>2</v>
      </c>
      <c r="H37" s="98">
        <f>base1!AF78</f>
        <v>10</v>
      </c>
      <c r="I37" s="98">
        <f>base1!AG85</f>
        <v>5</v>
      </c>
      <c r="V37" s="99">
        <v>36</v>
      </c>
      <c r="W37" s="99" t="s">
        <v>385</v>
      </c>
      <c r="X37" s="99">
        <v>4</v>
      </c>
      <c r="Y37" s="99" t="s">
        <v>399</v>
      </c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base1!AA76</f>
        <v>1</v>
      </c>
      <c r="D38" s="98">
        <f>base1!AL89</f>
        <v>12</v>
      </c>
      <c r="E38" s="98">
        <f>base1!AM84</f>
        <v>13</v>
      </c>
      <c r="F38" s="98">
        <f>base1!AD89</f>
        <v>16</v>
      </c>
      <c r="G38" s="98">
        <f>base1!AH82</f>
        <v>3</v>
      </c>
      <c r="H38" s="98">
        <f>base1!AF79</f>
        <v>18</v>
      </c>
      <c r="I38" s="98">
        <f>base1!AG86</f>
        <v>7</v>
      </c>
      <c r="V38" s="99">
        <v>37</v>
      </c>
      <c r="W38" s="99" t="s">
        <v>385</v>
      </c>
      <c r="X38" s="99">
        <v>4</v>
      </c>
      <c r="Y38" s="99" t="s">
        <v>399</v>
      </c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base1!AA77</f>
        <v>7</v>
      </c>
      <c r="D39" s="98">
        <f>base1!AL90</f>
        <v>12</v>
      </c>
      <c r="E39" s="98">
        <f>base1!AM85</f>
        <v>13</v>
      </c>
      <c r="F39" s="98">
        <f>base1!AD90</f>
        <v>4</v>
      </c>
      <c r="G39" s="98">
        <f>base1!AH83</f>
        <v>10</v>
      </c>
      <c r="H39" s="98">
        <f>base1!AF80</f>
        <v>10</v>
      </c>
      <c r="I39" s="98">
        <f>base1!AG87</f>
        <v>16</v>
      </c>
      <c r="V39" s="99">
        <v>38</v>
      </c>
      <c r="W39" s="99" t="s">
        <v>385</v>
      </c>
      <c r="X39" s="99">
        <v>4</v>
      </c>
      <c r="Y39" s="99" t="s">
        <v>399</v>
      </c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base1!AA78</f>
        <v>4</v>
      </c>
      <c r="D40" s="98">
        <f>base1!AL91</f>
        <v>12</v>
      </c>
      <c r="E40" s="98">
        <f>base1!AM86</f>
        <v>13</v>
      </c>
      <c r="F40" s="98">
        <f>base1!AD91</f>
        <v>17</v>
      </c>
      <c r="G40" s="98">
        <f>base1!AH84</f>
        <v>5</v>
      </c>
      <c r="H40" s="98">
        <f>base1!AF81</f>
        <v>16</v>
      </c>
      <c r="I40" s="98">
        <f>base1!AG88</f>
        <v>15</v>
      </c>
      <c r="V40" s="99">
        <v>39</v>
      </c>
      <c r="W40" s="99" t="s">
        <v>385</v>
      </c>
      <c r="X40" s="99">
        <v>4</v>
      </c>
      <c r="Y40" s="99" t="s">
        <v>399</v>
      </c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base1!AA79</f>
        <v>5</v>
      </c>
      <c r="D41" s="98">
        <f>base1!AL92</f>
        <v>12</v>
      </c>
      <c r="E41" s="98">
        <f>base1!AM87</f>
        <v>18</v>
      </c>
      <c r="F41" s="98">
        <f>base1!AD92</f>
        <v>6</v>
      </c>
      <c r="G41" s="98">
        <f>base1!AH85</f>
        <v>6</v>
      </c>
      <c r="H41" s="98">
        <f>base1!AF82</f>
        <v>5</v>
      </c>
      <c r="I41" s="98">
        <f>base1!AG89</f>
        <v>11</v>
      </c>
      <c r="V41" s="99">
        <v>40</v>
      </c>
      <c r="W41" s="99" t="s">
        <v>385</v>
      </c>
      <c r="X41" s="99">
        <v>4</v>
      </c>
      <c r="Y41" s="99" t="s">
        <v>399</v>
      </c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base1!AA80</f>
        <v>6</v>
      </c>
      <c r="D42" s="98">
        <f>base1!AL93</f>
        <v>2</v>
      </c>
      <c r="E42" s="98">
        <f>base1!AM88</f>
        <v>18</v>
      </c>
      <c r="F42" s="98">
        <f>base1!AD93</f>
        <v>16</v>
      </c>
      <c r="G42" s="98">
        <f>base1!AH86</f>
        <v>3</v>
      </c>
      <c r="H42" s="98">
        <f>base1!AF83</f>
        <v>15</v>
      </c>
      <c r="I42" s="98">
        <f>base1!AG90</f>
        <v>3</v>
      </c>
      <c r="V42" s="99">
        <v>41</v>
      </c>
      <c r="W42" s="99" t="s">
        <v>385</v>
      </c>
      <c r="X42" s="99">
        <v>4</v>
      </c>
      <c r="Y42" s="99" t="s">
        <v>399</v>
      </c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base1!AA81</f>
        <v>14</v>
      </c>
      <c r="D43" s="98">
        <f>base1!AL94</f>
        <v>17</v>
      </c>
      <c r="E43" s="98">
        <f>base1!AM89</f>
        <v>13</v>
      </c>
      <c r="F43" s="98">
        <f>base1!AD94</f>
        <v>7</v>
      </c>
      <c r="G43" s="98">
        <f>base1!AH87</f>
        <v>13</v>
      </c>
      <c r="H43" s="98">
        <f>base1!AF84</f>
        <v>11</v>
      </c>
      <c r="I43" s="98">
        <f>base1!AG91</f>
        <v>5</v>
      </c>
      <c r="V43" s="99">
        <v>42</v>
      </c>
      <c r="W43" s="99" t="s">
        <v>385</v>
      </c>
      <c r="X43" s="99">
        <v>4</v>
      </c>
      <c r="Y43" s="99" t="s">
        <v>399</v>
      </c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base1!AA82</f>
        <v>7</v>
      </c>
      <c r="D44" s="98">
        <f>base1!AL95</f>
        <v>2</v>
      </c>
      <c r="E44" s="98">
        <f>base1!AM90</f>
        <v>13</v>
      </c>
      <c r="F44" s="98">
        <f>base1!AD95</f>
        <v>11</v>
      </c>
      <c r="G44" s="98">
        <f>base1!AH88</f>
        <v>5</v>
      </c>
      <c r="H44" s="98">
        <f>base1!AF85</f>
        <v>16</v>
      </c>
      <c r="I44" s="98">
        <f>base1!AG92</f>
        <v>7</v>
      </c>
      <c r="V44" s="99">
        <v>43</v>
      </c>
      <c r="W44" s="99" t="s">
        <v>385</v>
      </c>
      <c r="X44" s="99">
        <v>4</v>
      </c>
      <c r="Y44" s="99" t="s">
        <v>399</v>
      </c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base1!AA83</f>
        <v>4</v>
      </c>
      <c r="D45" s="98">
        <f>base1!AL96</f>
        <v>13</v>
      </c>
      <c r="E45" s="98">
        <f>base1!AM91</f>
        <v>13</v>
      </c>
      <c r="F45" s="98">
        <f>base1!AD96</f>
        <v>6</v>
      </c>
      <c r="G45" s="98">
        <f>base1!AH89</f>
        <v>5</v>
      </c>
      <c r="H45" s="98">
        <f>base1!AF86</f>
        <v>5</v>
      </c>
      <c r="I45" s="98">
        <f>base1!AG93</f>
        <v>11</v>
      </c>
      <c r="V45" s="99">
        <v>44</v>
      </c>
      <c r="W45" s="99" t="s">
        <v>385</v>
      </c>
      <c r="X45" s="99">
        <v>4</v>
      </c>
      <c r="Y45" s="99" t="s">
        <v>399</v>
      </c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base1!AA84</f>
        <v>4</v>
      </c>
      <c r="D46" s="98">
        <f>base1!AL97</f>
        <v>5</v>
      </c>
      <c r="E46" s="98">
        <f>base1!AM92</f>
        <v>13</v>
      </c>
      <c r="F46" s="98">
        <f>base1!AD97</f>
        <v>15</v>
      </c>
      <c r="G46" s="98">
        <f>base1!AH90</f>
        <v>10</v>
      </c>
      <c r="H46" s="98">
        <f>base1!AF87</f>
        <v>15</v>
      </c>
      <c r="I46" s="98">
        <f>base1!AG94</f>
        <v>15</v>
      </c>
      <c r="V46" s="99">
        <v>45</v>
      </c>
      <c r="W46" s="99" t="s">
        <v>385</v>
      </c>
      <c r="X46" s="99">
        <v>4</v>
      </c>
      <c r="Y46" s="99" t="s">
        <v>399</v>
      </c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base1!AA85</f>
        <v>14</v>
      </c>
      <c r="D47" s="98">
        <f>base1!AL98</f>
        <v>17</v>
      </c>
      <c r="E47" s="98">
        <f>base1!AM93</f>
        <v>13</v>
      </c>
      <c r="F47" s="98">
        <f>base1!AD98</f>
        <v>15</v>
      </c>
      <c r="G47" s="98">
        <f>base1!AH91</f>
        <v>10</v>
      </c>
      <c r="H47" s="98">
        <f>base1!AF88</f>
        <v>10</v>
      </c>
      <c r="I47" s="98">
        <f>base1!AG95</f>
        <v>17</v>
      </c>
      <c r="V47" s="99">
        <v>46</v>
      </c>
      <c r="W47" s="99" t="s">
        <v>385</v>
      </c>
      <c r="X47" s="99">
        <v>4</v>
      </c>
      <c r="Y47" s="99" t="s">
        <v>399</v>
      </c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base1!AA86</f>
        <v>10</v>
      </c>
      <c r="D48" s="98">
        <f>base1!AL99</f>
        <v>12</v>
      </c>
      <c r="E48" s="98">
        <f>base1!AM94</f>
        <v>2</v>
      </c>
      <c r="F48" s="98">
        <f>base1!AD99</f>
        <v>7</v>
      </c>
      <c r="G48" s="98">
        <f>base1!AH92</f>
        <v>5</v>
      </c>
      <c r="H48" s="98">
        <f>base1!AF89</f>
        <v>17</v>
      </c>
      <c r="I48" s="98">
        <f>base1!AG96</f>
        <v>3</v>
      </c>
      <c r="V48" s="99">
        <v>47</v>
      </c>
      <c r="W48" s="99" t="s">
        <v>385</v>
      </c>
      <c r="X48" s="99">
        <v>4</v>
      </c>
      <c r="Y48" s="99" t="s">
        <v>399</v>
      </c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base1!AA87</f>
        <v>10</v>
      </c>
      <c r="D49" s="98">
        <f>base1!AL100</f>
        <v>12</v>
      </c>
      <c r="E49" s="98">
        <f>base1!AM95</f>
        <v>13</v>
      </c>
      <c r="F49" s="98">
        <f>base1!AD100</f>
        <v>6</v>
      </c>
      <c r="G49" s="98">
        <f>base1!AH93</f>
        <v>1</v>
      </c>
      <c r="H49" s="98">
        <f>base1!AF90</f>
        <v>5</v>
      </c>
      <c r="I49" s="98">
        <f>base1!AG97</f>
        <v>10</v>
      </c>
      <c r="V49" s="99">
        <v>48</v>
      </c>
      <c r="W49" s="99" t="s">
        <v>385</v>
      </c>
      <c r="X49" s="99">
        <v>4</v>
      </c>
      <c r="Y49" s="99" t="s">
        <v>399</v>
      </c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base1!AA88</f>
        <v>4</v>
      </c>
      <c r="D50" s="98">
        <f>base1!AL101</f>
        <v>12</v>
      </c>
      <c r="E50" s="98">
        <f>base1!AM96</f>
        <v>5</v>
      </c>
      <c r="F50" s="98">
        <f>base1!AD101</f>
        <v>16</v>
      </c>
      <c r="G50" s="98">
        <f>base1!AH94</f>
        <v>1</v>
      </c>
      <c r="H50" s="98">
        <f>base1!AF91</f>
        <v>4</v>
      </c>
      <c r="I50" s="98">
        <f>base1!AG98</f>
        <v>10</v>
      </c>
      <c r="V50" s="99">
        <v>49</v>
      </c>
      <c r="W50" s="99" t="s">
        <v>385</v>
      </c>
      <c r="X50" s="99">
        <v>4</v>
      </c>
      <c r="Y50" s="99" t="s">
        <v>399</v>
      </c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base1!AA89</f>
        <v>7</v>
      </c>
      <c r="D51" s="98">
        <f>base1!AL102</f>
        <v>12</v>
      </c>
      <c r="E51" s="98">
        <f>base1!AM97</f>
        <v>17</v>
      </c>
      <c r="F51" s="98">
        <f>base1!AD102</f>
        <v>6</v>
      </c>
      <c r="G51" s="98">
        <f>base1!AH95</f>
        <v>10</v>
      </c>
      <c r="H51" s="98">
        <f>base1!AF92</f>
        <v>16</v>
      </c>
      <c r="I51" s="98">
        <f>base1!AG99</f>
        <v>15</v>
      </c>
      <c r="V51" s="99">
        <v>50</v>
      </c>
      <c r="W51" s="99" t="s">
        <v>385</v>
      </c>
      <c r="X51" s="99">
        <v>4</v>
      </c>
      <c r="Y51" s="99" t="s">
        <v>399</v>
      </c>
      <c r="Z51" s="99">
        <v>1</v>
      </c>
    </row>
  </sheetData>
  <conditionalFormatting sqref="B1:P1">
    <cfRule type="cellIs" dxfId="5285" priority="99" operator="equal">
      <formula>#REF!</formula>
    </cfRule>
    <cfRule type="cellIs" dxfId="5284" priority="100" operator="equal">
      <formula>#REF!</formula>
    </cfRule>
    <cfRule type="cellIs" dxfId="5283" priority="101" operator="equal">
      <formula>#REF!</formula>
    </cfRule>
    <cfRule type="cellIs" dxfId="5282" priority="102" operator="equal">
      <formula>#REF!</formula>
    </cfRule>
    <cfRule type="cellIs" dxfId="5281" priority="103" operator="equal">
      <formula>#REF!</formula>
    </cfRule>
  </conditionalFormatting>
  <conditionalFormatting sqref="B1:P1">
    <cfRule type="cellIs" dxfId="5280" priority="104" operator="equal">
      <formula>#REF!</formula>
    </cfRule>
    <cfRule type="cellIs" dxfId="5279" priority="105" operator="equal">
      <formula>#REF!</formula>
    </cfRule>
    <cfRule type="cellIs" dxfId="5278" priority="106" operator="equal">
      <formula>#REF!</formula>
    </cfRule>
    <cfRule type="cellIs" dxfId="5277" priority="107" operator="equal">
      <formula>#REF!</formula>
    </cfRule>
    <cfRule type="cellIs" dxfId="5276" priority="108" operator="equal">
      <formula>#REF!</formula>
    </cfRule>
  </conditionalFormatting>
  <conditionalFormatting sqref="O2:P5 O18:P51 A2:A51">
    <cfRule type="cellIs" dxfId="5275" priority="89" operator="equal">
      <formula>#REF!</formula>
    </cfRule>
    <cfRule type="cellIs" dxfId="5274" priority="90" operator="equal">
      <formula>#REF!</formula>
    </cfRule>
    <cfRule type="cellIs" dxfId="5273" priority="91" operator="equal">
      <formula>#REF!</formula>
    </cfRule>
    <cfRule type="cellIs" dxfId="5272" priority="92" operator="equal">
      <formula>#REF!</formula>
    </cfRule>
    <cfRule type="cellIs" dxfId="5271" priority="93" operator="equal">
      <formula>#REF!</formula>
    </cfRule>
  </conditionalFormatting>
  <conditionalFormatting sqref="O2:P5 O18:P51 A2:A51">
    <cfRule type="cellIs" dxfId="5270" priority="94" operator="equal">
      <formula>#REF!</formula>
    </cfRule>
    <cfRule type="cellIs" dxfId="5269" priority="95" operator="equal">
      <formula>#REF!</formula>
    </cfRule>
    <cfRule type="cellIs" dxfId="5268" priority="96" operator="equal">
      <formula>#REF!</formula>
    </cfRule>
    <cfRule type="cellIs" dxfId="5267" priority="97" operator="equal">
      <formula>#REF!</formula>
    </cfRule>
    <cfRule type="cellIs" dxfId="5266" priority="98" operator="equal">
      <formula>#REF!</formula>
    </cfRule>
  </conditionalFormatting>
  <conditionalFormatting sqref="O6:P6">
    <cfRule type="cellIs" dxfId="5265" priority="66" operator="equal">
      <formula>#REF!</formula>
    </cfRule>
    <cfRule type="cellIs" dxfId="5264" priority="67" operator="equal">
      <formula>#REF!</formula>
    </cfRule>
    <cfRule type="cellIs" dxfId="5263" priority="68" operator="equal">
      <formula>#REF!</formula>
    </cfRule>
    <cfRule type="cellIs" dxfId="5262" priority="69" operator="equal">
      <formula>#REF!</formula>
    </cfRule>
    <cfRule type="cellIs" dxfId="5261" priority="70" operator="equal">
      <formula>#REF!</formula>
    </cfRule>
  </conditionalFormatting>
  <conditionalFormatting sqref="O6:P6">
    <cfRule type="cellIs" dxfId="5260" priority="71" operator="equal">
      <formula>#REF!</formula>
    </cfRule>
    <cfRule type="cellIs" dxfId="5259" priority="72" operator="equal">
      <formula>#REF!</formula>
    </cfRule>
    <cfRule type="cellIs" dxfId="5258" priority="73" operator="equal">
      <formula>#REF!</formula>
    </cfRule>
    <cfRule type="cellIs" dxfId="5257" priority="74" operator="equal">
      <formula>#REF!</formula>
    </cfRule>
    <cfRule type="cellIs" dxfId="5256" priority="75" operator="equal">
      <formula>#REF!</formula>
    </cfRule>
  </conditionalFormatting>
  <conditionalFormatting sqref="O7:Q17">
    <cfRule type="cellIs" dxfId="5255" priority="46" operator="equal">
      <formula>#REF!</formula>
    </cfRule>
    <cfRule type="cellIs" dxfId="5254" priority="47" operator="equal">
      <formula>#REF!</formula>
    </cfRule>
    <cfRule type="cellIs" dxfId="5253" priority="48" operator="equal">
      <formula>#REF!</formula>
    </cfRule>
    <cfRule type="cellIs" dxfId="5252" priority="49" operator="equal">
      <formula>#REF!</formula>
    </cfRule>
    <cfRule type="cellIs" dxfId="5251" priority="50" operator="equal">
      <formula>#REF!</formula>
    </cfRule>
  </conditionalFormatting>
  <conditionalFormatting sqref="O7:Q17">
    <cfRule type="cellIs" dxfId="5250" priority="51" operator="equal">
      <formula>#REF!</formula>
    </cfRule>
    <cfRule type="cellIs" dxfId="5249" priority="52" operator="equal">
      <formula>#REF!</formula>
    </cfRule>
    <cfRule type="cellIs" dxfId="5248" priority="53" operator="equal">
      <formula>#REF!</formula>
    </cfRule>
    <cfRule type="cellIs" dxfId="5247" priority="54" operator="equal">
      <formula>#REF!</formula>
    </cfRule>
    <cfRule type="cellIs" dxfId="5246" priority="55" operator="equal">
      <formula>#REF!</formula>
    </cfRule>
  </conditionalFormatting>
  <conditionalFormatting sqref="L2:N51">
    <cfRule type="cellIs" dxfId="5245" priority="36" operator="equal">
      <formula>#REF!</formula>
    </cfRule>
    <cfRule type="cellIs" dxfId="5244" priority="37" operator="equal">
      <formula>#REF!</formula>
    </cfRule>
    <cfRule type="cellIs" dxfId="5243" priority="38" operator="equal">
      <formula>#REF!</formula>
    </cfRule>
    <cfRule type="cellIs" dxfId="5242" priority="39" operator="equal">
      <formula>#REF!</formula>
    </cfRule>
    <cfRule type="cellIs" dxfId="5241" priority="40" operator="equal">
      <formula>#REF!</formula>
    </cfRule>
  </conditionalFormatting>
  <conditionalFormatting sqref="L2:N51">
    <cfRule type="cellIs" dxfId="5240" priority="41" operator="equal">
      <formula>#REF!</formula>
    </cfRule>
    <cfRule type="cellIs" dxfId="5239" priority="42" operator="equal">
      <formula>#REF!</formula>
    </cfRule>
    <cfRule type="cellIs" dxfId="5238" priority="43" operator="equal">
      <formula>#REF!</formula>
    </cfRule>
    <cfRule type="cellIs" dxfId="5237" priority="44" operator="equal">
      <formula>#REF!</formula>
    </cfRule>
    <cfRule type="cellIs" dxfId="5236" priority="45" operator="equal">
      <formula>#REF!</formula>
    </cfRule>
  </conditionalFormatting>
  <conditionalFormatting sqref="J2:K51">
    <cfRule type="cellIs" dxfId="5235" priority="26" operator="equal">
      <formula>#REF!</formula>
    </cfRule>
    <cfRule type="cellIs" dxfId="5234" priority="27" operator="equal">
      <formula>#REF!</formula>
    </cfRule>
    <cfRule type="cellIs" dxfId="5233" priority="28" operator="equal">
      <formula>#REF!</formula>
    </cfRule>
    <cfRule type="cellIs" dxfId="5232" priority="29" operator="equal">
      <formula>#REF!</formula>
    </cfRule>
    <cfRule type="cellIs" dxfId="5231" priority="30" operator="equal">
      <formula>#REF!</formula>
    </cfRule>
  </conditionalFormatting>
  <conditionalFormatting sqref="J2:K51">
    <cfRule type="cellIs" dxfId="5230" priority="31" operator="equal">
      <formula>#REF!</formula>
    </cfRule>
    <cfRule type="cellIs" dxfId="5229" priority="32" operator="equal">
      <formula>#REF!</formula>
    </cfRule>
    <cfRule type="cellIs" dxfId="5228" priority="33" operator="equal">
      <formula>#REF!</formula>
    </cfRule>
    <cfRule type="cellIs" dxfId="5227" priority="34" operator="equal">
      <formula>#REF!</formula>
    </cfRule>
    <cfRule type="cellIs" dxfId="5226" priority="35" operator="equal">
      <formula>#REF!</formula>
    </cfRule>
  </conditionalFormatting>
  <conditionalFormatting sqref="B2:I51">
    <cfRule type="cellIs" dxfId="5225" priority="16" operator="equal">
      <formula>#REF!</formula>
    </cfRule>
    <cfRule type="cellIs" dxfId="5224" priority="17" operator="equal">
      <formula>#REF!</formula>
    </cfRule>
    <cfRule type="cellIs" dxfId="5223" priority="18" operator="equal">
      <formula>#REF!</formula>
    </cfRule>
    <cfRule type="cellIs" dxfId="5222" priority="19" operator="equal">
      <formula>#REF!</formula>
    </cfRule>
    <cfRule type="cellIs" dxfId="5221" priority="20" operator="equal">
      <formula>#REF!</formula>
    </cfRule>
  </conditionalFormatting>
  <conditionalFormatting sqref="B2:I51">
    <cfRule type="cellIs" dxfId="5220" priority="21" operator="equal">
      <formula>#REF!</formula>
    </cfRule>
    <cfRule type="cellIs" dxfId="5219" priority="22" operator="equal">
      <formula>#REF!</formula>
    </cfRule>
    <cfRule type="cellIs" dxfId="5218" priority="23" operator="equal">
      <formula>#REF!</formula>
    </cfRule>
    <cfRule type="cellIs" dxfId="5217" priority="24" operator="equal">
      <formula>#REF!</formula>
    </cfRule>
    <cfRule type="cellIs" dxfId="5216" priority="25" operator="equal">
      <formula>#REF!</formula>
    </cfRule>
  </conditionalFormatting>
  <conditionalFormatting sqref="B2:I51">
    <cfRule type="cellIs" dxfId="5215" priority="11" operator="equal">
      <formula>#REF!</formula>
    </cfRule>
    <cfRule type="cellIs" dxfId="5214" priority="12" operator="equal">
      <formula>#REF!</formula>
    </cfRule>
    <cfRule type="cellIs" dxfId="5213" priority="13" operator="equal">
      <formula>#REF!</formula>
    </cfRule>
    <cfRule type="cellIs" dxfId="5212" priority="14" operator="equal">
      <formula>#REF!</formula>
    </cfRule>
    <cfRule type="cellIs" dxfId="5211" priority="15" operator="equal">
      <formula>#REF!</formula>
    </cfRule>
  </conditionalFormatting>
  <conditionalFormatting sqref="B2:I51">
    <cfRule type="cellIs" dxfId="5210" priority="3" operator="equal">
      <formula>#REF!</formula>
    </cfRule>
    <cfRule type="cellIs" dxfId="5209" priority="4" operator="equal">
      <formula>#REF!</formula>
    </cfRule>
    <cfRule type="cellIs" dxfId="5208" priority="5" operator="equal">
      <formula>#REF!</formula>
    </cfRule>
    <cfRule type="cellIs" dxfId="5207" priority="6" operator="equal">
      <formula>#REF!</formula>
    </cfRule>
    <cfRule type="cellIs" dxfId="520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214E994A-9489-4ADB-AD03-DD46631D28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4B51CD8-F8B5-42E8-8B2D-5B56E73C6F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31E484B-1AC0-4E61-B0AC-252524EDC6F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98895A4-70E8-4634-8CC8-82230B40E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7DE9119-A2AC-4FEF-A819-FEA312880E2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base1!AA81</f>
        <v>14</v>
      </c>
      <c r="D2" s="98">
        <f>base1!AL94</f>
        <v>17</v>
      </c>
      <c r="E2" s="98">
        <f>base1!AM89</f>
        <v>13</v>
      </c>
      <c r="F2" s="98">
        <f>base1!AD83</f>
        <v>5</v>
      </c>
      <c r="G2" s="98">
        <f>base1!AH81</f>
        <v>2</v>
      </c>
      <c r="H2" s="98">
        <f>base1!AF83</f>
        <v>15</v>
      </c>
      <c r="I2" s="98">
        <f>base1!AG90</f>
        <v>3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base1!AA82</f>
        <v>7</v>
      </c>
      <c r="D3" s="98">
        <f>base1!AL95</f>
        <v>2</v>
      </c>
      <c r="E3" s="98">
        <f>base1!AM90</f>
        <v>13</v>
      </c>
      <c r="F3" s="98">
        <f>base1!AD84</f>
        <v>10</v>
      </c>
      <c r="G3" s="98">
        <f>base1!AH82</f>
        <v>3</v>
      </c>
      <c r="H3" s="98">
        <f>base1!AF84</f>
        <v>11</v>
      </c>
      <c r="I3" s="98">
        <f>base1!AG91</f>
        <v>5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base1!AA83</f>
        <v>4</v>
      </c>
      <c r="D4" s="98">
        <f>base1!AL96</f>
        <v>13</v>
      </c>
      <c r="E4" s="98">
        <f>base1!AM91</f>
        <v>13</v>
      </c>
      <c r="F4" s="98">
        <f>base1!AD85</f>
        <v>4</v>
      </c>
      <c r="G4" s="98">
        <f>base1!AH83</f>
        <v>10</v>
      </c>
      <c r="H4" s="98">
        <f>base1!AF85</f>
        <v>16</v>
      </c>
      <c r="I4" s="98">
        <f>base1!AG92</f>
        <v>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base1!AA84</f>
        <v>4</v>
      </c>
      <c r="D5" s="98">
        <f>base1!AL97</f>
        <v>5</v>
      </c>
      <c r="E5" s="98">
        <f>base1!AM92</f>
        <v>13</v>
      </c>
      <c r="F5" s="98">
        <f>base1!AD86</f>
        <v>16</v>
      </c>
      <c r="G5" s="98">
        <f>base1!AH84</f>
        <v>5</v>
      </c>
      <c r="H5" s="98">
        <f>base1!AF86</f>
        <v>5</v>
      </c>
      <c r="I5" s="98">
        <f>base1!AG93</f>
        <v>11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base1!AA85</f>
        <v>14</v>
      </c>
      <c r="D6" s="98">
        <f>base1!AL98</f>
        <v>17</v>
      </c>
      <c r="E6" s="98">
        <f>base1!AM93</f>
        <v>13</v>
      </c>
      <c r="F6" s="98">
        <f>base1!AD87</f>
        <v>2</v>
      </c>
      <c r="G6" s="98">
        <f>base1!AH85</f>
        <v>6</v>
      </c>
      <c r="H6" s="98">
        <f>base1!AF87</f>
        <v>15</v>
      </c>
      <c r="I6" s="98">
        <f>base1!AG94</f>
        <v>15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base1!AA86</f>
        <v>10</v>
      </c>
      <c r="D7" s="98">
        <f>base1!AL99</f>
        <v>12</v>
      </c>
      <c r="E7" s="98">
        <f>base1!AM94</f>
        <v>2</v>
      </c>
      <c r="F7" s="98">
        <f>base1!AD88</f>
        <v>16</v>
      </c>
      <c r="G7" s="98">
        <f>base1!AH86</f>
        <v>3</v>
      </c>
      <c r="H7" s="98">
        <f>base1!AF88</f>
        <v>10</v>
      </c>
      <c r="I7" s="98">
        <f>base1!AG95</f>
        <v>17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base1!AA87</f>
        <v>10</v>
      </c>
      <c r="D8" s="98">
        <f>base1!AL100</f>
        <v>12</v>
      </c>
      <c r="E8" s="98">
        <f>base1!AM95</f>
        <v>13</v>
      </c>
      <c r="F8" s="98">
        <f>base1!AD89</f>
        <v>16</v>
      </c>
      <c r="G8" s="98">
        <f>base1!AH87</f>
        <v>13</v>
      </c>
      <c r="H8" s="98">
        <f>base1!AF89</f>
        <v>17</v>
      </c>
      <c r="I8" s="98">
        <f>base1!AG96</f>
        <v>3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base1!AA88</f>
        <v>4</v>
      </c>
      <c r="D9" s="98">
        <f>base1!AL101</f>
        <v>12</v>
      </c>
      <c r="E9" s="98">
        <f>base1!AM96</f>
        <v>5</v>
      </c>
      <c r="F9" s="98">
        <f>base1!AD90</f>
        <v>4</v>
      </c>
      <c r="G9" s="98">
        <f>base1!AH88</f>
        <v>5</v>
      </c>
      <c r="H9" s="98">
        <f>base1!AF90</f>
        <v>5</v>
      </c>
      <c r="I9" s="98">
        <f>base1!AG97</f>
        <v>10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base1!AA89</f>
        <v>7</v>
      </c>
      <c r="D10" s="98">
        <f>base1!AL102</f>
        <v>12</v>
      </c>
      <c r="E10" s="98">
        <f>base1!AM97</f>
        <v>17</v>
      </c>
      <c r="F10" s="98">
        <f>base1!AD91</f>
        <v>17</v>
      </c>
      <c r="G10" s="98">
        <f>base1!AH89</f>
        <v>5</v>
      </c>
      <c r="H10" s="98">
        <f>base1!AF91</f>
        <v>4</v>
      </c>
      <c r="I10" s="98">
        <f>base1!AG98</f>
        <v>10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base1!AA90</f>
        <v>16</v>
      </c>
      <c r="D11" s="98">
        <f>base1!AL103</f>
        <v>12</v>
      </c>
      <c r="E11" s="98">
        <f>base1!AM98</f>
        <v>18</v>
      </c>
      <c r="F11" s="98">
        <f>base1!AD92</f>
        <v>6</v>
      </c>
      <c r="G11" s="98">
        <f>base1!AH90</f>
        <v>10</v>
      </c>
      <c r="H11" s="98">
        <f>base1!AF92</f>
        <v>16</v>
      </c>
      <c r="I11" s="98">
        <f>base1!AG99</f>
        <v>15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base1!AA91</f>
        <v>7</v>
      </c>
      <c r="D12" s="98">
        <f>base1!AL104</f>
        <v>12</v>
      </c>
      <c r="E12" s="98">
        <f>base1!AM99</f>
        <v>13</v>
      </c>
      <c r="F12" s="98">
        <f>base1!AD93</f>
        <v>16</v>
      </c>
      <c r="G12" s="98">
        <f>base1!AH91</f>
        <v>10</v>
      </c>
      <c r="H12" s="98">
        <f>base1!AF93</f>
        <v>15</v>
      </c>
      <c r="I12" s="98">
        <f>base1!AG100</f>
        <v>7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base1!AA92</f>
        <v>14</v>
      </c>
      <c r="D13" s="98">
        <f>base1!AL105</f>
        <v>2</v>
      </c>
      <c r="E13" s="98">
        <f>base1!AM100</f>
        <v>13</v>
      </c>
      <c r="F13" s="98">
        <f>base1!AD94</f>
        <v>7</v>
      </c>
      <c r="G13" s="98">
        <f>base1!AH92</f>
        <v>5</v>
      </c>
      <c r="H13" s="98">
        <f>base1!AF94</f>
        <v>5</v>
      </c>
      <c r="I13" s="98">
        <f>base1!AG101</f>
        <v>5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base1!AA93</f>
        <v>4</v>
      </c>
      <c r="D14" s="98">
        <f>base1!AL106</f>
        <v>2</v>
      </c>
      <c r="E14" s="98">
        <f>base1!AM101</f>
        <v>13</v>
      </c>
      <c r="F14" s="98">
        <f>base1!AD95</f>
        <v>11</v>
      </c>
      <c r="G14" s="98">
        <f>base1!AH93</f>
        <v>1</v>
      </c>
      <c r="H14" s="98">
        <f>base1!AF95</f>
        <v>3</v>
      </c>
      <c r="I14" s="98">
        <f>base1!AG102</f>
        <v>10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base1!AA94</f>
        <v>7</v>
      </c>
      <c r="D15" s="98">
        <f>base1!AL107</f>
        <v>2</v>
      </c>
      <c r="E15" s="98">
        <f>base1!AM102</f>
        <v>13</v>
      </c>
      <c r="F15" s="98">
        <f>base1!AD96</f>
        <v>6</v>
      </c>
      <c r="G15" s="98">
        <f>base1!AH94</f>
        <v>1</v>
      </c>
      <c r="H15" s="98">
        <f>base1!AF96</f>
        <v>16</v>
      </c>
      <c r="I15" s="98">
        <f>base1!AG103</f>
        <v>3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base1!AA95</f>
        <v>6</v>
      </c>
      <c r="D16" s="98">
        <f>base1!AL108</f>
        <v>1</v>
      </c>
      <c r="E16" s="98">
        <f>base1!AM103</f>
        <v>13</v>
      </c>
      <c r="F16" s="98">
        <f>base1!AD97</f>
        <v>15</v>
      </c>
      <c r="G16" s="98">
        <f>base1!AH95</f>
        <v>10</v>
      </c>
      <c r="H16" s="98">
        <f>base1!AF97</f>
        <v>11</v>
      </c>
      <c r="I16" s="98">
        <f>base1!AG104</f>
        <v>10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base1!AA96</f>
        <v>4</v>
      </c>
      <c r="D17" s="98">
        <f>base1!AL109</f>
        <v>1</v>
      </c>
      <c r="E17" s="98">
        <f>base1!AM104</f>
        <v>13</v>
      </c>
      <c r="F17" s="98">
        <f>base1!AD98</f>
        <v>15</v>
      </c>
      <c r="G17" s="98">
        <f>base1!AH96</f>
        <v>10</v>
      </c>
      <c r="H17" s="98">
        <f>base1!AF98</f>
        <v>5</v>
      </c>
      <c r="I17" s="98">
        <f>base1!AG105</f>
        <v>5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base1!AA97</f>
        <v>7</v>
      </c>
      <c r="D18" s="98">
        <f>base1!AL110</f>
        <v>1</v>
      </c>
      <c r="E18" s="98">
        <f>base1!AM105</f>
        <v>13</v>
      </c>
      <c r="F18" s="98">
        <f>base1!AD99</f>
        <v>7</v>
      </c>
      <c r="G18" s="98">
        <f>base1!AH97</f>
        <v>1</v>
      </c>
      <c r="H18" s="98">
        <f>base1!AF99</f>
        <v>16</v>
      </c>
      <c r="I18" s="98">
        <f>base1!AG106</f>
        <v>10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base1!AA98</f>
        <v>7</v>
      </c>
      <c r="D19" s="98">
        <f>base1!AL111</f>
        <v>17</v>
      </c>
      <c r="E19" s="98">
        <f>base1!AM106</f>
        <v>13</v>
      </c>
      <c r="F19" s="98">
        <f>base1!AD100</f>
        <v>6</v>
      </c>
      <c r="G19" s="98">
        <f>base1!AH98</f>
        <v>1</v>
      </c>
      <c r="H19" s="98">
        <f>base1!AF100</f>
        <v>15</v>
      </c>
      <c r="I19" s="98">
        <f>base1!AG107</f>
        <v>7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base1!AA99</f>
        <v>10</v>
      </c>
      <c r="D20" s="98">
        <f>base1!AL112</f>
        <v>10</v>
      </c>
      <c r="E20" s="98">
        <f>base1!AM107</f>
        <v>13</v>
      </c>
      <c r="F20" s="98">
        <f>base1!AD101</f>
        <v>16</v>
      </c>
      <c r="G20" s="98">
        <f>base1!AH99</f>
        <v>3</v>
      </c>
      <c r="H20" s="98">
        <f>base1!AF101</f>
        <v>4</v>
      </c>
      <c r="I20" s="98">
        <f>base1!AG108</f>
        <v>10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base1!AA100</f>
        <v>4</v>
      </c>
      <c r="D21" s="98">
        <f>base1!AL113</f>
        <v>2</v>
      </c>
      <c r="E21" s="98">
        <f>base1!AM108</f>
        <v>18</v>
      </c>
      <c r="F21" s="98">
        <f>base1!AD102</f>
        <v>6</v>
      </c>
      <c r="G21" s="98">
        <f>base1!AH100</f>
        <v>3</v>
      </c>
      <c r="H21" s="98">
        <f>base1!AF102</f>
        <v>11</v>
      </c>
      <c r="I21" s="98">
        <f>base1!AG109</f>
        <v>5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base1!AA101</f>
        <v>14</v>
      </c>
      <c r="D22" s="98">
        <f>base1!AL114</f>
        <v>5</v>
      </c>
      <c r="E22" s="98">
        <f>base1!AM109</f>
        <v>11</v>
      </c>
      <c r="F22" s="98">
        <f>base1!AD103</f>
        <v>16</v>
      </c>
      <c r="G22" s="98">
        <f>base1!AH101</f>
        <v>11</v>
      </c>
      <c r="H22" s="98">
        <f>base1!AF103</f>
        <v>15</v>
      </c>
      <c r="I22" s="98">
        <f>base1!AG110</f>
        <v>11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base1!AA102</f>
        <v>5</v>
      </c>
      <c r="D23" s="98">
        <f>base1!AL115</f>
        <v>17</v>
      </c>
      <c r="E23" s="98">
        <f>base1!AM110</f>
        <v>18</v>
      </c>
      <c r="F23" s="98">
        <f>base1!AD104</f>
        <v>16</v>
      </c>
      <c r="G23" s="98">
        <f>base1!AH102</f>
        <v>15</v>
      </c>
      <c r="H23" s="98">
        <f>base1!AF104</f>
        <v>15</v>
      </c>
      <c r="I23" s="98">
        <f>base1!AG111</f>
        <v>11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base1!AA103</f>
        <v>6</v>
      </c>
      <c r="D24" s="98">
        <f>base1!AL116</f>
        <v>10</v>
      </c>
      <c r="E24" s="98">
        <f>base1!AM111</f>
        <v>18</v>
      </c>
      <c r="F24" s="98">
        <f>base1!AD105</f>
        <v>6</v>
      </c>
      <c r="G24" s="98">
        <f>base1!AH103</f>
        <v>10</v>
      </c>
      <c r="H24" s="98">
        <f>base1!AF105</f>
        <v>16</v>
      </c>
      <c r="I24" s="98">
        <f>base1!AG112</f>
        <v>5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base1!AA104</f>
        <v>4</v>
      </c>
      <c r="D25" s="98">
        <f>base1!AL117</f>
        <v>18</v>
      </c>
      <c r="E25" s="98">
        <f>base1!AM112</f>
        <v>1</v>
      </c>
      <c r="F25" s="98">
        <f>base1!AD106</f>
        <v>11</v>
      </c>
      <c r="G25" s="98">
        <f>base1!AH104</f>
        <v>5</v>
      </c>
      <c r="H25" s="98">
        <f>base1!AF106</f>
        <v>16</v>
      </c>
      <c r="I25" s="98">
        <f>base1!AG113</f>
        <v>15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base1!AA105</f>
        <v>14</v>
      </c>
      <c r="D26" s="98">
        <f>base1!AL118</f>
        <v>18</v>
      </c>
      <c r="E26" s="98">
        <f>base1!AM113</f>
        <v>17</v>
      </c>
      <c r="F26" s="98">
        <f>base1!AD107</f>
        <v>15</v>
      </c>
      <c r="G26" s="98">
        <f>base1!AH105</f>
        <v>10</v>
      </c>
      <c r="H26" s="98">
        <f>base1!AF107</f>
        <v>11</v>
      </c>
      <c r="I26" s="98">
        <f>base1!AG114</f>
        <v>15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base1!AA106</f>
        <v>4</v>
      </c>
      <c r="D27" s="98">
        <f>base1!AL119</f>
        <v>18</v>
      </c>
      <c r="E27" s="98">
        <f>base1!AM114</f>
        <v>2</v>
      </c>
      <c r="F27" s="98">
        <f>base1!AD108</f>
        <v>16</v>
      </c>
      <c r="G27" s="98">
        <f>base1!AH106</f>
        <v>1</v>
      </c>
      <c r="H27" s="98">
        <f>base1!AF108</f>
        <v>11</v>
      </c>
      <c r="I27" s="98">
        <f>base1!AG115</f>
        <v>5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base1!AA107</f>
        <v>10</v>
      </c>
      <c r="D28" s="98">
        <f>base1!AL70</f>
        <v>18</v>
      </c>
      <c r="E28" s="98">
        <f>base1!AM115</f>
        <v>2</v>
      </c>
      <c r="F28" s="98">
        <f>base1!AD109</f>
        <v>3</v>
      </c>
      <c r="G28" s="98">
        <f>base1!AH107</f>
        <v>1</v>
      </c>
      <c r="H28" s="98">
        <f>base1!AF109</f>
        <v>17</v>
      </c>
      <c r="I28" s="98">
        <f>base1!AG116</f>
        <v>5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base1!AA108</f>
        <v>4</v>
      </c>
      <c r="D29" s="98">
        <f>base1!AL71</f>
        <v>5</v>
      </c>
      <c r="E29" s="98">
        <f>base1!AM116</f>
        <v>2</v>
      </c>
      <c r="F29" s="98">
        <f>base1!AD110</f>
        <v>15</v>
      </c>
      <c r="G29" s="98">
        <f>base1!AH108</f>
        <v>13</v>
      </c>
      <c r="H29" s="98">
        <f>base1!AF110</f>
        <v>7</v>
      </c>
      <c r="I29" s="98">
        <f>base1!AG117</f>
        <v>17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base1!AA109</f>
        <v>7</v>
      </c>
      <c r="D30" s="98">
        <f>base1!AL72</f>
        <v>4</v>
      </c>
      <c r="E30" s="98">
        <f>base1!AM117</f>
        <v>2</v>
      </c>
      <c r="F30" s="98">
        <f>base1!AD111</f>
        <v>6</v>
      </c>
      <c r="G30" s="98">
        <f>base1!AH109</f>
        <v>13</v>
      </c>
      <c r="H30" s="98">
        <f>base1!AF111</f>
        <v>16</v>
      </c>
      <c r="I30" s="98">
        <f>base1!AG118</f>
        <v>10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base1!AA110</f>
        <v>10</v>
      </c>
      <c r="D31" s="98">
        <f>base1!AL73</f>
        <v>3</v>
      </c>
      <c r="E31" s="98">
        <f>base1!AM118</f>
        <v>2</v>
      </c>
      <c r="F31" s="98">
        <f>base1!AD112</f>
        <v>16</v>
      </c>
      <c r="G31" s="98">
        <f>base1!AH110</f>
        <v>13</v>
      </c>
      <c r="H31" s="98">
        <f>base1!AF112</f>
        <v>4</v>
      </c>
      <c r="I31" s="98">
        <f>base1!AG119</f>
        <v>3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base1!AA111</f>
        <v>14</v>
      </c>
      <c r="D32" s="98">
        <f>base1!AL74</f>
        <v>18</v>
      </c>
      <c r="E32" s="98">
        <f>base1!AM119</f>
        <v>2</v>
      </c>
      <c r="F32" s="98">
        <f>base1!AD113</f>
        <v>10</v>
      </c>
      <c r="G32" s="98">
        <f>base1!AH111</f>
        <v>12</v>
      </c>
      <c r="H32" s="98">
        <f>base1!AF113</f>
        <v>5</v>
      </c>
      <c r="I32" s="98">
        <f>base1!AG70</f>
        <v>2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base1!AA112</f>
        <v>14</v>
      </c>
      <c r="D33" s="98">
        <f>base1!AL75</f>
        <v>5</v>
      </c>
      <c r="E33" s="98">
        <f>base1!AM70</f>
        <v>7</v>
      </c>
      <c r="F33" s="98">
        <f>base1!AD114</f>
        <v>16</v>
      </c>
      <c r="G33" s="98">
        <f>base1!AH112</f>
        <v>12</v>
      </c>
      <c r="H33" s="98">
        <f>base1!AF114</f>
        <v>7</v>
      </c>
      <c r="I33" s="98">
        <f>base1!AG71</f>
        <v>1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base1!AA113</f>
        <v>4</v>
      </c>
      <c r="D34" s="98">
        <f>base1!AL76</f>
        <v>16</v>
      </c>
      <c r="E34" s="98">
        <f>base1!AM71</f>
        <v>4</v>
      </c>
      <c r="F34" s="98">
        <f>base1!AD115</f>
        <v>7</v>
      </c>
      <c r="G34" s="98">
        <f>base1!AH113</f>
        <v>12</v>
      </c>
      <c r="H34" s="98">
        <f>base1!AF115</f>
        <v>11</v>
      </c>
      <c r="I34" s="98">
        <f>base1!AG72</f>
        <v>10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base1!AA114</f>
        <v>4</v>
      </c>
      <c r="D35" s="98">
        <f>base1!AL77</f>
        <v>17</v>
      </c>
      <c r="E35" s="98">
        <f>base1!AM72</f>
        <v>3</v>
      </c>
      <c r="F35" s="98">
        <f>base1!AD116</f>
        <v>4</v>
      </c>
      <c r="G35" s="98">
        <f>base1!AH114</f>
        <v>13</v>
      </c>
      <c r="H35" s="98">
        <f>base1!AF116</f>
        <v>15</v>
      </c>
      <c r="I35" s="98">
        <f>base1!AG73</f>
        <v>4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base1!AA115</f>
        <v>4</v>
      </c>
      <c r="D36" s="98">
        <f>base1!AL78</f>
        <v>18</v>
      </c>
      <c r="E36" s="98">
        <f>base1!AM73</f>
        <v>7</v>
      </c>
      <c r="F36" s="98">
        <f>base1!AD117</f>
        <v>10</v>
      </c>
      <c r="G36" s="98">
        <f>base1!AH115</f>
        <v>13</v>
      </c>
      <c r="H36" s="98">
        <f>base1!AF117</f>
        <v>11</v>
      </c>
      <c r="I36" s="98">
        <f>base1!AG74</f>
        <v>2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base1!AA116</f>
        <v>7</v>
      </c>
      <c r="D37" s="98">
        <f>base1!AL79</f>
        <v>12</v>
      </c>
      <c r="E37" s="98">
        <f>base1!AM74</f>
        <v>1</v>
      </c>
      <c r="F37" s="98">
        <f>base1!AD118</f>
        <v>16</v>
      </c>
      <c r="G37" s="98">
        <f>base1!AH116</f>
        <v>13</v>
      </c>
      <c r="H37" s="98">
        <f>base1!AF118</f>
        <v>3</v>
      </c>
      <c r="I37" s="98">
        <f>base1!AG75</f>
        <v>1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base1!AA117</f>
        <v>7</v>
      </c>
      <c r="D38" s="98">
        <f>base1!AL80</f>
        <v>2</v>
      </c>
      <c r="E38" s="98">
        <f>base1!AM75</f>
        <v>4</v>
      </c>
      <c r="F38" s="98">
        <f>base1!AD119</f>
        <v>15</v>
      </c>
      <c r="G38" s="98">
        <f>base1!AH117</f>
        <v>5</v>
      </c>
      <c r="H38" s="98">
        <f>base1!AF119</f>
        <v>10</v>
      </c>
      <c r="I38" s="98">
        <f>base1!AG76</f>
        <v>18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base1!AA118</f>
        <v>7</v>
      </c>
      <c r="D39" s="98">
        <f>base1!AL81</f>
        <v>17</v>
      </c>
      <c r="E39" s="98">
        <f>base1!AM76</f>
        <v>3</v>
      </c>
      <c r="F39" s="98">
        <f>base1!AD70</f>
        <v>6</v>
      </c>
      <c r="G39" s="98">
        <f>base1!AH118</f>
        <v>11</v>
      </c>
      <c r="H39" s="98">
        <f>base1!AF70</f>
        <v>10</v>
      </c>
      <c r="I39" s="98">
        <f>base1!AG77</f>
        <v>10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base1!AA119</f>
        <v>4</v>
      </c>
      <c r="D40" s="98">
        <f>base1!AL82</f>
        <v>18</v>
      </c>
      <c r="E40" s="98">
        <f>base1!AM77</f>
        <v>18</v>
      </c>
      <c r="F40" s="98">
        <f>base1!AD71</f>
        <v>16</v>
      </c>
      <c r="G40" s="98">
        <f>base1!AH119</f>
        <v>11</v>
      </c>
      <c r="H40" s="98">
        <f>base1!AF71</f>
        <v>10</v>
      </c>
      <c r="I40" s="98">
        <f>base1!AG78</f>
        <v>5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base1!AA70</f>
        <v>5</v>
      </c>
      <c r="D41" s="98">
        <f>base1!AL83</f>
        <v>13</v>
      </c>
      <c r="E41" s="98">
        <f>base1!AM78</f>
        <v>2</v>
      </c>
      <c r="F41" s="98">
        <f>base1!AD72</f>
        <v>18</v>
      </c>
      <c r="G41" s="98">
        <f>base1!AH70</f>
        <v>4</v>
      </c>
      <c r="H41" s="98">
        <f>base1!AF72</f>
        <v>5</v>
      </c>
      <c r="I41" s="98">
        <f>base1!AG79</f>
        <v>17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base1!AA71</f>
        <v>13</v>
      </c>
      <c r="D42" s="98">
        <f>base1!AL84</f>
        <v>12</v>
      </c>
      <c r="E42" s="98">
        <f>base1!AM79</f>
        <v>11</v>
      </c>
      <c r="F42" s="98">
        <f>base1!AD73</f>
        <v>5</v>
      </c>
      <c r="G42" s="98">
        <f>base1!AH71</f>
        <v>2</v>
      </c>
      <c r="H42" s="98">
        <f>base1!AF73</f>
        <v>8</v>
      </c>
      <c r="I42" s="98">
        <f>base1!AG80</f>
        <v>5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base1!AA72</f>
        <v>13</v>
      </c>
      <c r="D43" s="98">
        <f>base1!AL85</f>
        <v>2</v>
      </c>
      <c r="E43" s="98">
        <f>base1!AM80</f>
        <v>18</v>
      </c>
      <c r="F43" s="98">
        <f>base1!AD74</f>
        <v>13</v>
      </c>
      <c r="G43" s="98">
        <f>base1!AH72</f>
        <v>11</v>
      </c>
      <c r="H43" s="98">
        <f>base1!AF74</f>
        <v>3</v>
      </c>
      <c r="I43" s="98">
        <f>base1!AG81</f>
        <v>15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base1!AA73</f>
        <v>14</v>
      </c>
      <c r="D44" s="98">
        <f>base1!AL86</f>
        <v>2</v>
      </c>
      <c r="E44" s="98">
        <f>base1!AM81</f>
        <v>18</v>
      </c>
      <c r="F44" s="98">
        <f>base1!AD75</f>
        <v>15</v>
      </c>
      <c r="G44" s="98">
        <f>base1!AH73</f>
        <v>12</v>
      </c>
      <c r="H44" s="98">
        <f>base1!AF75</f>
        <v>10</v>
      </c>
      <c r="I44" s="98">
        <f>base1!AG82</f>
        <v>10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base1!AA74</f>
        <v>12</v>
      </c>
      <c r="D45" s="98">
        <f>base1!AL87</f>
        <v>17</v>
      </c>
      <c r="E45" s="98">
        <f>base1!AM82</f>
        <v>2</v>
      </c>
      <c r="F45" s="98">
        <f>base1!AD76</f>
        <v>11</v>
      </c>
      <c r="G45" s="98">
        <f>base1!AH74</f>
        <v>17</v>
      </c>
      <c r="H45" s="98">
        <f>base1!AF76</f>
        <v>6</v>
      </c>
      <c r="I45" s="98">
        <f>base1!AG83</f>
        <v>3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base1!AA75</f>
        <v>13</v>
      </c>
      <c r="D46" s="98">
        <f>base1!AL88</f>
        <v>13</v>
      </c>
      <c r="E46" s="98">
        <f>base1!AM83</f>
        <v>18</v>
      </c>
      <c r="F46" s="98">
        <f>base1!AD77</f>
        <v>16</v>
      </c>
      <c r="G46" s="98">
        <f>base1!AH75</f>
        <v>2</v>
      </c>
      <c r="H46" s="98">
        <f>base1!AF77</f>
        <v>3</v>
      </c>
      <c r="I46" s="98">
        <f>base1!AG84</f>
        <v>15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base1!AA76</f>
        <v>1</v>
      </c>
      <c r="D47" s="98">
        <f>base1!AL89</f>
        <v>12</v>
      </c>
      <c r="E47" s="98">
        <f>base1!AM84</f>
        <v>13</v>
      </c>
      <c r="F47" s="98">
        <f>base1!AD78</f>
        <v>15</v>
      </c>
      <c r="G47" s="98">
        <f>base1!AH76</f>
        <v>5</v>
      </c>
      <c r="H47" s="98">
        <f>base1!AF78</f>
        <v>10</v>
      </c>
      <c r="I47" s="98">
        <f>base1!AG85</f>
        <v>5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base1!AA77</f>
        <v>7</v>
      </c>
      <c r="D48" s="98">
        <f>base1!AL90</f>
        <v>12</v>
      </c>
      <c r="E48" s="98">
        <f>base1!AM85</f>
        <v>13</v>
      </c>
      <c r="F48" s="98">
        <f>base1!AD79</f>
        <v>2</v>
      </c>
      <c r="G48" s="98">
        <f>base1!AH77</f>
        <v>15</v>
      </c>
      <c r="H48" s="98">
        <f>base1!AF79</f>
        <v>18</v>
      </c>
      <c r="I48" s="98">
        <f>base1!AG86</f>
        <v>7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base1!AA78</f>
        <v>4</v>
      </c>
      <c r="D49" s="98">
        <f>base1!AL91</f>
        <v>12</v>
      </c>
      <c r="E49" s="98">
        <f>base1!AM86</f>
        <v>13</v>
      </c>
      <c r="F49" s="98">
        <f>base1!AD80</f>
        <v>16</v>
      </c>
      <c r="G49" s="98">
        <f>base1!AH78</f>
        <v>11</v>
      </c>
      <c r="H49" s="98">
        <f>base1!AF80</f>
        <v>10</v>
      </c>
      <c r="I49" s="98">
        <f>base1!AG87</f>
        <v>16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base1!AA79</f>
        <v>5</v>
      </c>
      <c r="D50" s="98">
        <f>base1!AL92</f>
        <v>12</v>
      </c>
      <c r="E50" s="98">
        <f>base1!AM87</f>
        <v>18</v>
      </c>
      <c r="F50" s="98">
        <f>base1!AD81</f>
        <v>6</v>
      </c>
      <c r="G50" s="98">
        <f>base1!AH79</f>
        <v>16</v>
      </c>
      <c r="H50" s="98">
        <f>base1!AF81</f>
        <v>16</v>
      </c>
      <c r="I50" s="98">
        <f>base1!AG88</f>
        <v>15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base1!AA80</f>
        <v>6</v>
      </c>
      <c r="D51" s="98">
        <f>base1!AL93</f>
        <v>2</v>
      </c>
      <c r="E51" s="98">
        <f>base1!AM88</f>
        <v>18</v>
      </c>
      <c r="F51" s="98">
        <f>base1!AD82</f>
        <v>15</v>
      </c>
      <c r="G51" s="98">
        <f>base1!AH80</f>
        <v>11</v>
      </c>
      <c r="H51" s="98">
        <f>base1!AF82</f>
        <v>5</v>
      </c>
      <c r="I51" s="98">
        <f>base1!AG89</f>
        <v>11</v>
      </c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5200" priority="109" operator="equal">
      <formula>#REF!</formula>
    </cfRule>
    <cfRule type="cellIs" dxfId="5199" priority="110" operator="equal">
      <formula>#REF!</formula>
    </cfRule>
    <cfRule type="cellIs" dxfId="5198" priority="111" operator="equal">
      <formula>#REF!</formula>
    </cfRule>
    <cfRule type="cellIs" dxfId="5197" priority="112" operator="equal">
      <formula>#REF!</formula>
    </cfRule>
    <cfRule type="cellIs" dxfId="5196" priority="113" operator="equal">
      <formula>#REF!</formula>
    </cfRule>
  </conditionalFormatting>
  <conditionalFormatting sqref="B1:P1">
    <cfRule type="cellIs" dxfId="5195" priority="114" operator="equal">
      <formula>#REF!</formula>
    </cfRule>
    <cfRule type="cellIs" dxfId="5194" priority="115" operator="equal">
      <formula>#REF!</formula>
    </cfRule>
    <cfRule type="cellIs" dxfId="5193" priority="116" operator="equal">
      <formula>#REF!</formula>
    </cfRule>
    <cfRule type="cellIs" dxfId="5192" priority="117" operator="equal">
      <formula>#REF!</formula>
    </cfRule>
    <cfRule type="cellIs" dxfId="5191" priority="118" operator="equal">
      <formula>#REF!</formula>
    </cfRule>
  </conditionalFormatting>
  <conditionalFormatting sqref="O2:P5 O18:P51 A2:A51">
    <cfRule type="cellIs" dxfId="5190" priority="99" operator="equal">
      <formula>#REF!</formula>
    </cfRule>
    <cfRule type="cellIs" dxfId="5189" priority="100" operator="equal">
      <formula>#REF!</formula>
    </cfRule>
    <cfRule type="cellIs" dxfId="5188" priority="101" operator="equal">
      <formula>#REF!</formula>
    </cfRule>
    <cfRule type="cellIs" dxfId="5187" priority="102" operator="equal">
      <formula>#REF!</formula>
    </cfRule>
    <cfRule type="cellIs" dxfId="5186" priority="103" operator="equal">
      <formula>#REF!</formula>
    </cfRule>
  </conditionalFormatting>
  <conditionalFormatting sqref="O2:P5 O18:P51 A2:A51">
    <cfRule type="cellIs" dxfId="5185" priority="104" operator="equal">
      <formula>#REF!</formula>
    </cfRule>
    <cfRule type="cellIs" dxfId="5184" priority="105" operator="equal">
      <formula>#REF!</formula>
    </cfRule>
    <cfRule type="cellIs" dxfId="5183" priority="106" operator="equal">
      <formula>#REF!</formula>
    </cfRule>
    <cfRule type="cellIs" dxfId="5182" priority="107" operator="equal">
      <formula>#REF!</formula>
    </cfRule>
    <cfRule type="cellIs" dxfId="5181" priority="108" operator="equal">
      <formula>#REF!</formula>
    </cfRule>
  </conditionalFormatting>
  <conditionalFormatting sqref="O6:P6">
    <cfRule type="cellIs" dxfId="5180" priority="76" operator="equal">
      <formula>#REF!</formula>
    </cfRule>
    <cfRule type="cellIs" dxfId="5179" priority="77" operator="equal">
      <formula>#REF!</formula>
    </cfRule>
    <cfRule type="cellIs" dxfId="5178" priority="78" operator="equal">
      <formula>#REF!</formula>
    </cfRule>
    <cfRule type="cellIs" dxfId="5177" priority="79" operator="equal">
      <formula>#REF!</formula>
    </cfRule>
    <cfRule type="cellIs" dxfId="5176" priority="80" operator="equal">
      <formula>#REF!</formula>
    </cfRule>
  </conditionalFormatting>
  <conditionalFormatting sqref="O6:P6">
    <cfRule type="cellIs" dxfId="5175" priority="81" operator="equal">
      <formula>#REF!</formula>
    </cfRule>
    <cfRule type="cellIs" dxfId="5174" priority="82" operator="equal">
      <formula>#REF!</formula>
    </cfRule>
    <cfRule type="cellIs" dxfId="5173" priority="83" operator="equal">
      <formula>#REF!</formula>
    </cfRule>
    <cfRule type="cellIs" dxfId="5172" priority="84" operator="equal">
      <formula>#REF!</formula>
    </cfRule>
    <cfRule type="cellIs" dxfId="5171" priority="85" operator="equal">
      <formula>#REF!</formula>
    </cfRule>
  </conditionalFormatting>
  <conditionalFormatting sqref="O7:Q17">
    <cfRule type="cellIs" dxfId="5170" priority="56" operator="equal">
      <formula>#REF!</formula>
    </cfRule>
    <cfRule type="cellIs" dxfId="5169" priority="57" operator="equal">
      <formula>#REF!</formula>
    </cfRule>
    <cfRule type="cellIs" dxfId="5168" priority="58" operator="equal">
      <formula>#REF!</formula>
    </cfRule>
    <cfRule type="cellIs" dxfId="5167" priority="59" operator="equal">
      <formula>#REF!</formula>
    </cfRule>
    <cfRule type="cellIs" dxfId="5166" priority="60" operator="equal">
      <formula>#REF!</formula>
    </cfRule>
  </conditionalFormatting>
  <conditionalFormatting sqref="O7:Q17">
    <cfRule type="cellIs" dxfId="5165" priority="61" operator="equal">
      <formula>#REF!</formula>
    </cfRule>
    <cfRule type="cellIs" dxfId="5164" priority="62" operator="equal">
      <formula>#REF!</formula>
    </cfRule>
    <cfRule type="cellIs" dxfId="5163" priority="63" operator="equal">
      <formula>#REF!</formula>
    </cfRule>
    <cfRule type="cellIs" dxfId="5162" priority="64" operator="equal">
      <formula>#REF!</formula>
    </cfRule>
    <cfRule type="cellIs" dxfId="5161" priority="65" operator="equal">
      <formula>#REF!</formula>
    </cfRule>
  </conditionalFormatting>
  <conditionalFormatting sqref="L2:N51">
    <cfRule type="cellIs" dxfId="5160" priority="46" operator="equal">
      <formula>#REF!</formula>
    </cfRule>
    <cfRule type="cellIs" dxfId="5159" priority="47" operator="equal">
      <formula>#REF!</formula>
    </cfRule>
    <cfRule type="cellIs" dxfId="5158" priority="48" operator="equal">
      <formula>#REF!</formula>
    </cfRule>
    <cfRule type="cellIs" dxfId="5157" priority="49" operator="equal">
      <formula>#REF!</formula>
    </cfRule>
    <cfRule type="cellIs" dxfId="5156" priority="50" operator="equal">
      <formula>#REF!</formula>
    </cfRule>
  </conditionalFormatting>
  <conditionalFormatting sqref="L2:N51">
    <cfRule type="cellIs" dxfId="5155" priority="51" operator="equal">
      <formula>#REF!</formula>
    </cfRule>
    <cfRule type="cellIs" dxfId="5154" priority="52" operator="equal">
      <formula>#REF!</formula>
    </cfRule>
    <cfRule type="cellIs" dxfId="5153" priority="53" operator="equal">
      <formula>#REF!</formula>
    </cfRule>
    <cfRule type="cellIs" dxfId="5152" priority="54" operator="equal">
      <formula>#REF!</formula>
    </cfRule>
    <cfRule type="cellIs" dxfId="5151" priority="55" operator="equal">
      <formula>#REF!</formula>
    </cfRule>
  </conditionalFormatting>
  <conditionalFormatting sqref="K2:K51">
    <cfRule type="cellIs" dxfId="5150" priority="36" operator="equal">
      <formula>#REF!</formula>
    </cfRule>
    <cfRule type="cellIs" dxfId="5149" priority="37" operator="equal">
      <formula>#REF!</formula>
    </cfRule>
    <cfRule type="cellIs" dxfId="5148" priority="38" operator="equal">
      <formula>#REF!</formula>
    </cfRule>
    <cfRule type="cellIs" dxfId="5147" priority="39" operator="equal">
      <formula>#REF!</formula>
    </cfRule>
    <cfRule type="cellIs" dxfId="5146" priority="40" operator="equal">
      <formula>#REF!</formula>
    </cfRule>
  </conditionalFormatting>
  <conditionalFormatting sqref="K2:K51">
    <cfRule type="cellIs" dxfId="5145" priority="41" operator="equal">
      <formula>#REF!</formula>
    </cfRule>
    <cfRule type="cellIs" dxfId="5144" priority="42" operator="equal">
      <formula>#REF!</formula>
    </cfRule>
    <cfRule type="cellIs" dxfId="5143" priority="43" operator="equal">
      <formula>#REF!</formula>
    </cfRule>
    <cfRule type="cellIs" dxfId="5142" priority="44" operator="equal">
      <formula>#REF!</formula>
    </cfRule>
    <cfRule type="cellIs" dxfId="5141" priority="45" operator="equal">
      <formula>#REF!</formula>
    </cfRule>
  </conditionalFormatting>
  <conditionalFormatting sqref="J2:J51">
    <cfRule type="cellIs" dxfId="5140" priority="26" operator="equal">
      <formula>#REF!</formula>
    </cfRule>
    <cfRule type="cellIs" dxfId="5139" priority="27" operator="equal">
      <formula>#REF!</formula>
    </cfRule>
    <cfRule type="cellIs" dxfId="5138" priority="28" operator="equal">
      <formula>#REF!</formula>
    </cfRule>
    <cfRule type="cellIs" dxfId="5137" priority="29" operator="equal">
      <formula>#REF!</formula>
    </cfRule>
    <cfRule type="cellIs" dxfId="5136" priority="30" operator="equal">
      <formula>#REF!</formula>
    </cfRule>
  </conditionalFormatting>
  <conditionalFormatting sqref="J2:J51">
    <cfRule type="cellIs" dxfId="5135" priority="31" operator="equal">
      <formula>#REF!</formula>
    </cfRule>
    <cfRule type="cellIs" dxfId="5134" priority="32" operator="equal">
      <formula>#REF!</formula>
    </cfRule>
    <cfRule type="cellIs" dxfId="5133" priority="33" operator="equal">
      <formula>#REF!</formula>
    </cfRule>
    <cfRule type="cellIs" dxfId="5132" priority="34" operator="equal">
      <formula>#REF!</formula>
    </cfRule>
    <cfRule type="cellIs" dxfId="5131" priority="35" operator="equal">
      <formula>#REF!</formula>
    </cfRule>
  </conditionalFormatting>
  <conditionalFormatting sqref="B2:I51">
    <cfRule type="cellIs" dxfId="5130" priority="16" operator="equal">
      <formula>#REF!</formula>
    </cfRule>
    <cfRule type="cellIs" dxfId="5129" priority="17" operator="equal">
      <formula>#REF!</formula>
    </cfRule>
    <cfRule type="cellIs" dxfId="5128" priority="18" operator="equal">
      <formula>#REF!</formula>
    </cfRule>
    <cfRule type="cellIs" dxfId="5127" priority="19" operator="equal">
      <formula>#REF!</formula>
    </cfRule>
    <cfRule type="cellIs" dxfId="5126" priority="20" operator="equal">
      <formula>#REF!</formula>
    </cfRule>
  </conditionalFormatting>
  <conditionalFormatting sqref="B2:I51">
    <cfRule type="cellIs" dxfId="5125" priority="21" operator="equal">
      <formula>#REF!</formula>
    </cfRule>
    <cfRule type="cellIs" dxfId="5124" priority="22" operator="equal">
      <formula>#REF!</formula>
    </cfRule>
    <cfRule type="cellIs" dxfId="5123" priority="23" operator="equal">
      <formula>#REF!</formula>
    </cfRule>
    <cfRule type="cellIs" dxfId="5122" priority="24" operator="equal">
      <formula>#REF!</formula>
    </cfRule>
    <cfRule type="cellIs" dxfId="5121" priority="25" operator="equal">
      <formula>#REF!</formula>
    </cfRule>
  </conditionalFormatting>
  <conditionalFormatting sqref="B2:I51">
    <cfRule type="cellIs" dxfId="5120" priority="11" operator="equal">
      <formula>#REF!</formula>
    </cfRule>
    <cfRule type="cellIs" dxfId="5119" priority="12" operator="equal">
      <formula>#REF!</formula>
    </cfRule>
    <cfRule type="cellIs" dxfId="5118" priority="13" operator="equal">
      <formula>#REF!</formula>
    </cfRule>
    <cfRule type="cellIs" dxfId="5117" priority="14" operator="equal">
      <formula>#REF!</formula>
    </cfRule>
    <cfRule type="cellIs" dxfId="5116" priority="15" operator="equal">
      <formula>#REF!</formula>
    </cfRule>
  </conditionalFormatting>
  <conditionalFormatting sqref="B2:I51">
    <cfRule type="cellIs" dxfId="5115" priority="3" operator="equal">
      <formula>#REF!</formula>
    </cfRule>
    <cfRule type="cellIs" dxfId="5114" priority="4" operator="equal">
      <formula>#REF!</formula>
    </cfRule>
    <cfRule type="cellIs" dxfId="5113" priority="5" operator="equal">
      <formula>#REF!</formula>
    </cfRule>
    <cfRule type="cellIs" dxfId="5112" priority="6" operator="equal">
      <formula>#REF!</formula>
    </cfRule>
    <cfRule type="cellIs" dxfId="51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539E2F8-FC5C-4771-B31A-5DAEAD2C0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44538B8-5136-465F-AEA9-58F9AE60209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6ABB210-6CC7-43BE-9549-D5A860F7F07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F3905A1-0BA6-41D4-AF1A-A1394AD828E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A1BC700-C1EA-4AE6-89F8-5A5994CC6C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base1!AA97</f>
        <v>7</v>
      </c>
      <c r="D2" s="98">
        <f>base1!AL110</f>
        <v>1</v>
      </c>
      <c r="E2" s="98">
        <f>base1!AM83</f>
        <v>18</v>
      </c>
      <c r="F2" s="98">
        <f>base1!AD81</f>
        <v>6</v>
      </c>
      <c r="G2" s="98">
        <f>base1!AH74</f>
        <v>17</v>
      </c>
      <c r="H2" s="98">
        <f>base1!AF98</f>
        <v>5</v>
      </c>
      <c r="I2" s="98">
        <f>base1!AG105</f>
        <v>5</v>
      </c>
      <c r="J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base1!AA98</f>
        <v>7</v>
      </c>
      <c r="D3" s="98">
        <f>base1!AL111</f>
        <v>17</v>
      </c>
      <c r="E3" s="98">
        <f>base1!AM84</f>
        <v>13</v>
      </c>
      <c r="F3" s="98">
        <f>base1!AD82</f>
        <v>15</v>
      </c>
      <c r="G3" s="98">
        <f>base1!AH75</f>
        <v>2</v>
      </c>
      <c r="H3" s="98">
        <f>base1!AF99</f>
        <v>16</v>
      </c>
      <c r="I3" s="98">
        <f>base1!AG106</f>
        <v>10</v>
      </c>
      <c r="J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base1!AA99</f>
        <v>10</v>
      </c>
      <c r="D4" s="98">
        <f>base1!AL112</f>
        <v>10</v>
      </c>
      <c r="E4" s="98">
        <f>base1!AM85</f>
        <v>13</v>
      </c>
      <c r="F4" s="98">
        <f>base1!AD83</f>
        <v>5</v>
      </c>
      <c r="G4" s="98">
        <f>base1!AH76</f>
        <v>5</v>
      </c>
      <c r="H4" s="98">
        <f>base1!AF100</f>
        <v>15</v>
      </c>
      <c r="I4" s="98">
        <f>base1!AG107</f>
        <v>7</v>
      </c>
      <c r="J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base1!AA100</f>
        <v>4</v>
      </c>
      <c r="D5" s="98">
        <f>base1!AL113</f>
        <v>2</v>
      </c>
      <c r="E5" s="98">
        <f>base1!AM86</f>
        <v>13</v>
      </c>
      <c r="F5" s="98">
        <f>base1!AD84</f>
        <v>10</v>
      </c>
      <c r="G5" s="98">
        <f>base1!AH77</f>
        <v>15</v>
      </c>
      <c r="H5" s="98">
        <f>base1!AF101</f>
        <v>4</v>
      </c>
      <c r="I5" s="98">
        <f>base1!AG108</f>
        <v>10</v>
      </c>
      <c r="J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base1!AA101</f>
        <v>14</v>
      </c>
      <c r="D6" s="98">
        <f>base1!AL114</f>
        <v>5</v>
      </c>
      <c r="E6" s="98">
        <f>base1!AM87</f>
        <v>18</v>
      </c>
      <c r="F6" s="98">
        <f>base1!AD85</f>
        <v>4</v>
      </c>
      <c r="G6" s="98">
        <f>base1!AH78</f>
        <v>11</v>
      </c>
      <c r="H6" s="98">
        <f>base1!AF102</f>
        <v>11</v>
      </c>
      <c r="I6" s="98">
        <f>base1!AG109</f>
        <v>5</v>
      </c>
      <c r="J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base1!AA102</f>
        <v>5</v>
      </c>
      <c r="D7" s="98">
        <f>base1!AL115</f>
        <v>17</v>
      </c>
      <c r="E7" s="98">
        <f>base1!AM88</f>
        <v>18</v>
      </c>
      <c r="F7" s="98">
        <f>base1!AD86</f>
        <v>16</v>
      </c>
      <c r="G7" s="98">
        <f>base1!AH79</f>
        <v>16</v>
      </c>
      <c r="H7" s="98">
        <f>base1!AF103</f>
        <v>15</v>
      </c>
      <c r="I7" s="98">
        <f>base1!AG110</f>
        <v>11</v>
      </c>
      <c r="J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base1!AA103</f>
        <v>6</v>
      </c>
      <c r="D8" s="98">
        <f>base1!AL116</f>
        <v>10</v>
      </c>
      <c r="E8" s="98">
        <f>base1!AM89</f>
        <v>13</v>
      </c>
      <c r="F8" s="98">
        <f>base1!AD87</f>
        <v>2</v>
      </c>
      <c r="G8" s="98">
        <f>base1!AH80</f>
        <v>11</v>
      </c>
      <c r="H8" s="98">
        <f>base1!AF104</f>
        <v>15</v>
      </c>
      <c r="I8" s="98">
        <f>base1!AG111</f>
        <v>11</v>
      </c>
      <c r="J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base1!AA104</f>
        <v>4</v>
      </c>
      <c r="D9" s="98">
        <f>base1!AL117</f>
        <v>18</v>
      </c>
      <c r="E9" s="98">
        <f>base1!AM90</f>
        <v>13</v>
      </c>
      <c r="F9" s="98">
        <f>base1!AD88</f>
        <v>16</v>
      </c>
      <c r="G9" s="98">
        <f>base1!AH81</f>
        <v>2</v>
      </c>
      <c r="H9" s="98">
        <f>base1!AF105</f>
        <v>16</v>
      </c>
      <c r="I9" s="98">
        <f>base1!AG112</f>
        <v>5</v>
      </c>
      <c r="J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base1!AA105</f>
        <v>14</v>
      </c>
      <c r="D10" s="98">
        <f>base1!AL118</f>
        <v>18</v>
      </c>
      <c r="E10" s="98">
        <f>base1!AM91</f>
        <v>13</v>
      </c>
      <c r="F10" s="98">
        <f>base1!AD89</f>
        <v>16</v>
      </c>
      <c r="G10" s="98">
        <f>base1!AH82</f>
        <v>3</v>
      </c>
      <c r="H10" s="98">
        <f>base1!AF106</f>
        <v>16</v>
      </c>
      <c r="I10" s="98">
        <f>base1!AG113</f>
        <v>15</v>
      </c>
      <c r="J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base1!AA106</f>
        <v>4</v>
      </c>
      <c r="D11" s="98">
        <f>base1!AL119</f>
        <v>18</v>
      </c>
      <c r="E11" s="98">
        <f>base1!AM92</f>
        <v>13</v>
      </c>
      <c r="F11" s="98">
        <f>base1!AD90</f>
        <v>4</v>
      </c>
      <c r="G11" s="98">
        <f>base1!AH83</f>
        <v>10</v>
      </c>
      <c r="H11" s="98">
        <f>base1!AF107</f>
        <v>11</v>
      </c>
      <c r="I11" s="98">
        <f>base1!AG114</f>
        <v>15</v>
      </c>
      <c r="J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base1!AA107</f>
        <v>10</v>
      </c>
      <c r="D12" s="98">
        <f>base1!AL70</f>
        <v>18</v>
      </c>
      <c r="E12" s="98">
        <f>base1!AM93</f>
        <v>13</v>
      </c>
      <c r="F12" s="98">
        <f>base1!AD91</f>
        <v>17</v>
      </c>
      <c r="G12" s="98">
        <f>base1!AH84</f>
        <v>5</v>
      </c>
      <c r="H12" s="98">
        <f>base1!AF108</f>
        <v>11</v>
      </c>
      <c r="I12" s="98">
        <f>base1!AG115</f>
        <v>5</v>
      </c>
      <c r="J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base1!AA108</f>
        <v>4</v>
      </c>
      <c r="D13" s="98">
        <f>base1!AL71</f>
        <v>5</v>
      </c>
      <c r="E13" s="98">
        <f>base1!AM94</f>
        <v>2</v>
      </c>
      <c r="F13" s="98">
        <f>base1!AD92</f>
        <v>6</v>
      </c>
      <c r="G13" s="98">
        <f>base1!AH85</f>
        <v>6</v>
      </c>
      <c r="H13" s="98">
        <f>base1!AF109</f>
        <v>17</v>
      </c>
      <c r="I13" s="98">
        <f>base1!AG116</f>
        <v>5</v>
      </c>
      <c r="J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base1!AA109</f>
        <v>7</v>
      </c>
      <c r="D14" s="98">
        <f>base1!AL72</f>
        <v>4</v>
      </c>
      <c r="E14" s="98">
        <f>base1!AM95</f>
        <v>13</v>
      </c>
      <c r="F14" s="98">
        <f>base1!AD93</f>
        <v>16</v>
      </c>
      <c r="G14" s="98">
        <f>base1!AH86</f>
        <v>3</v>
      </c>
      <c r="H14" s="98">
        <f>base1!AF110</f>
        <v>7</v>
      </c>
      <c r="I14" s="98">
        <f>base1!AG117</f>
        <v>17</v>
      </c>
      <c r="J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base1!AA110</f>
        <v>10</v>
      </c>
      <c r="D15" s="98">
        <f>base1!AL73</f>
        <v>3</v>
      </c>
      <c r="E15" s="98">
        <f>base1!AM96</f>
        <v>5</v>
      </c>
      <c r="F15" s="98">
        <f>base1!AD94</f>
        <v>7</v>
      </c>
      <c r="G15" s="98">
        <f>base1!AH87</f>
        <v>13</v>
      </c>
      <c r="H15" s="98">
        <f>base1!AF111</f>
        <v>16</v>
      </c>
      <c r="I15" s="98">
        <f>base1!AG118</f>
        <v>10</v>
      </c>
      <c r="J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base1!AA111</f>
        <v>14</v>
      </c>
      <c r="D16" s="98">
        <f>base1!AL74</f>
        <v>18</v>
      </c>
      <c r="E16" s="98">
        <f>base1!AM97</f>
        <v>17</v>
      </c>
      <c r="F16" s="98">
        <f>base1!AD95</f>
        <v>11</v>
      </c>
      <c r="G16" s="98">
        <f>base1!AH88</f>
        <v>5</v>
      </c>
      <c r="H16" s="98">
        <f>base1!AF112</f>
        <v>4</v>
      </c>
      <c r="I16" s="98">
        <f>base1!AG119</f>
        <v>3</v>
      </c>
      <c r="J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base1!AA112</f>
        <v>14</v>
      </c>
      <c r="D17" s="98">
        <f>base1!AL75</f>
        <v>5</v>
      </c>
      <c r="E17" s="98">
        <f>base1!AM98</f>
        <v>18</v>
      </c>
      <c r="F17" s="98">
        <f>base1!AD96</f>
        <v>6</v>
      </c>
      <c r="G17" s="98">
        <f>base1!AH89</f>
        <v>5</v>
      </c>
      <c r="H17" s="98">
        <f>base1!AF113</f>
        <v>5</v>
      </c>
      <c r="I17" s="98">
        <f>base1!AG70</f>
        <v>2</v>
      </c>
      <c r="J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base1!AA113</f>
        <v>4</v>
      </c>
      <c r="D18" s="98">
        <f>base1!AL76</f>
        <v>16</v>
      </c>
      <c r="E18" s="98">
        <f>base1!AM99</f>
        <v>13</v>
      </c>
      <c r="F18" s="98">
        <f>base1!AD97</f>
        <v>15</v>
      </c>
      <c r="G18" s="98">
        <f>base1!AH90</f>
        <v>10</v>
      </c>
      <c r="H18" s="98">
        <f>base1!AF114</f>
        <v>7</v>
      </c>
      <c r="I18" s="98">
        <f>base1!AG71</f>
        <v>1</v>
      </c>
      <c r="J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base1!AA114</f>
        <v>4</v>
      </c>
      <c r="D19" s="98">
        <f>base1!AL77</f>
        <v>17</v>
      </c>
      <c r="E19" s="98">
        <f>base1!AM100</f>
        <v>13</v>
      </c>
      <c r="F19" s="98">
        <f>base1!AD98</f>
        <v>15</v>
      </c>
      <c r="G19" s="98">
        <f>base1!AH91</f>
        <v>10</v>
      </c>
      <c r="H19" s="98">
        <f>base1!AF115</f>
        <v>11</v>
      </c>
      <c r="I19" s="98">
        <f>base1!AG72</f>
        <v>10</v>
      </c>
      <c r="J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base1!AA115</f>
        <v>4</v>
      </c>
      <c r="D20" s="98">
        <f>base1!AL78</f>
        <v>18</v>
      </c>
      <c r="E20" s="98">
        <f>base1!AM101</f>
        <v>13</v>
      </c>
      <c r="F20" s="98">
        <f>base1!AD99</f>
        <v>7</v>
      </c>
      <c r="G20" s="98">
        <f>base1!AH92</f>
        <v>5</v>
      </c>
      <c r="H20" s="98">
        <f>base1!AF116</f>
        <v>15</v>
      </c>
      <c r="I20" s="98">
        <f>base1!AG73</f>
        <v>4</v>
      </c>
      <c r="J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base1!AA116</f>
        <v>7</v>
      </c>
      <c r="D21" s="98">
        <f>base1!AL79</f>
        <v>12</v>
      </c>
      <c r="E21" s="98">
        <f>base1!AM102</f>
        <v>13</v>
      </c>
      <c r="F21" s="98">
        <f>base1!AD100</f>
        <v>6</v>
      </c>
      <c r="G21" s="98">
        <f>base1!AH93</f>
        <v>1</v>
      </c>
      <c r="H21" s="98">
        <f>base1!AF117</f>
        <v>11</v>
      </c>
      <c r="I21" s="98">
        <f>base1!AG74</f>
        <v>2</v>
      </c>
      <c r="J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base1!AA117</f>
        <v>7</v>
      </c>
      <c r="D22" s="98">
        <f>base1!AL80</f>
        <v>2</v>
      </c>
      <c r="E22" s="98">
        <f>base1!AM103</f>
        <v>13</v>
      </c>
      <c r="F22" s="98">
        <f>base1!AD101</f>
        <v>16</v>
      </c>
      <c r="G22" s="98">
        <f>base1!AH94</f>
        <v>1</v>
      </c>
      <c r="H22" s="98">
        <f>base1!AF118</f>
        <v>3</v>
      </c>
      <c r="I22" s="98">
        <f>base1!AG75</f>
        <v>1</v>
      </c>
      <c r="J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base1!AA118</f>
        <v>7</v>
      </c>
      <c r="D23" s="98">
        <f>base1!AL81</f>
        <v>17</v>
      </c>
      <c r="E23" s="98">
        <f>base1!AM104</f>
        <v>13</v>
      </c>
      <c r="F23" s="98">
        <f>base1!AD102</f>
        <v>6</v>
      </c>
      <c r="G23" s="98">
        <f>base1!AH95</f>
        <v>10</v>
      </c>
      <c r="H23" s="98">
        <f>base1!AF119</f>
        <v>10</v>
      </c>
      <c r="I23" s="98">
        <f>base1!AG76</f>
        <v>18</v>
      </c>
      <c r="J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base1!AA119</f>
        <v>4</v>
      </c>
      <c r="D24" s="98">
        <f>base1!AL82</f>
        <v>18</v>
      </c>
      <c r="E24" s="98">
        <f>base1!AM105</f>
        <v>13</v>
      </c>
      <c r="F24" s="98">
        <f>base1!AD103</f>
        <v>16</v>
      </c>
      <c r="G24" s="98">
        <f>base1!AH96</f>
        <v>10</v>
      </c>
      <c r="H24" s="98">
        <f>base1!AF70</f>
        <v>10</v>
      </c>
      <c r="I24" s="98">
        <f>base1!AG77</f>
        <v>10</v>
      </c>
      <c r="J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base1!AA70</f>
        <v>5</v>
      </c>
      <c r="D25" s="98">
        <f>base1!AL83</f>
        <v>13</v>
      </c>
      <c r="E25" s="98">
        <f>base1!AM106</f>
        <v>13</v>
      </c>
      <c r="F25" s="98">
        <f>base1!AD104</f>
        <v>16</v>
      </c>
      <c r="G25" s="98">
        <f>base1!AH97</f>
        <v>1</v>
      </c>
      <c r="H25" s="98">
        <f>base1!AF71</f>
        <v>10</v>
      </c>
      <c r="I25" s="98">
        <f>base1!AG78</f>
        <v>5</v>
      </c>
      <c r="J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base1!AA71</f>
        <v>13</v>
      </c>
      <c r="D26" s="98">
        <f>base1!AL84</f>
        <v>12</v>
      </c>
      <c r="E26" s="98">
        <f>base1!AM107</f>
        <v>13</v>
      </c>
      <c r="F26" s="98">
        <f>base1!AD105</f>
        <v>6</v>
      </c>
      <c r="G26" s="98">
        <f>base1!AH98</f>
        <v>1</v>
      </c>
      <c r="H26" s="98">
        <f>base1!AF72</f>
        <v>5</v>
      </c>
      <c r="I26" s="98">
        <f>base1!AG79</f>
        <v>17</v>
      </c>
      <c r="J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base1!AA72</f>
        <v>13</v>
      </c>
      <c r="D27" s="98">
        <f>base1!AL85</f>
        <v>2</v>
      </c>
      <c r="E27" s="98">
        <f>base1!AM108</f>
        <v>18</v>
      </c>
      <c r="F27" s="98">
        <f>base1!AD106</f>
        <v>11</v>
      </c>
      <c r="G27" s="98">
        <f>base1!AH99</f>
        <v>3</v>
      </c>
      <c r="H27" s="98">
        <f>base1!AF73</f>
        <v>8</v>
      </c>
      <c r="I27" s="98">
        <f>base1!AG80</f>
        <v>5</v>
      </c>
      <c r="J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base1!AA73</f>
        <v>14</v>
      </c>
      <c r="D28" s="98">
        <f>base1!AL86</f>
        <v>2</v>
      </c>
      <c r="E28" s="98">
        <f>base1!AM109</f>
        <v>11</v>
      </c>
      <c r="F28" s="98">
        <f>base1!AD107</f>
        <v>15</v>
      </c>
      <c r="G28" s="98">
        <f>base1!AH100</f>
        <v>3</v>
      </c>
      <c r="H28" s="98">
        <f>base1!AF74</f>
        <v>3</v>
      </c>
      <c r="I28" s="98">
        <f>base1!AG81</f>
        <v>15</v>
      </c>
      <c r="J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base1!AA74</f>
        <v>12</v>
      </c>
      <c r="D29" s="98">
        <f>base1!AL87</f>
        <v>17</v>
      </c>
      <c r="E29" s="98">
        <f>base1!AM110</f>
        <v>18</v>
      </c>
      <c r="F29" s="98">
        <f>base1!AD108</f>
        <v>16</v>
      </c>
      <c r="G29" s="98">
        <f>base1!AH101</f>
        <v>11</v>
      </c>
      <c r="H29" s="98">
        <f>base1!AF75</f>
        <v>10</v>
      </c>
      <c r="I29" s="98">
        <f>base1!AG82</f>
        <v>10</v>
      </c>
      <c r="J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base1!AA75</f>
        <v>13</v>
      </c>
      <c r="D30" s="98">
        <f>base1!AL88</f>
        <v>13</v>
      </c>
      <c r="E30" s="98">
        <f>base1!AM111</f>
        <v>18</v>
      </c>
      <c r="F30" s="98">
        <f>base1!AD109</f>
        <v>3</v>
      </c>
      <c r="G30" s="98">
        <f>base1!AH102</f>
        <v>15</v>
      </c>
      <c r="H30" s="98">
        <f>base1!AF76</f>
        <v>6</v>
      </c>
      <c r="I30" s="98">
        <f>base1!AG83</f>
        <v>3</v>
      </c>
      <c r="J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base1!AA76</f>
        <v>1</v>
      </c>
      <c r="D31" s="98">
        <f>base1!AL89</f>
        <v>12</v>
      </c>
      <c r="E31" s="98">
        <f>base1!AM112</f>
        <v>1</v>
      </c>
      <c r="F31" s="98">
        <f>base1!AD110</f>
        <v>15</v>
      </c>
      <c r="G31" s="98">
        <f>base1!AH103</f>
        <v>10</v>
      </c>
      <c r="H31" s="98">
        <f>base1!AF77</f>
        <v>3</v>
      </c>
      <c r="I31" s="98">
        <f>base1!AG84</f>
        <v>15</v>
      </c>
      <c r="J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base1!AA77</f>
        <v>7</v>
      </c>
      <c r="D32" s="98">
        <f>base1!AL90</f>
        <v>12</v>
      </c>
      <c r="E32" s="98">
        <f>base1!AM113</f>
        <v>17</v>
      </c>
      <c r="F32" s="98">
        <f>base1!AD111</f>
        <v>6</v>
      </c>
      <c r="G32" s="98">
        <f>base1!AH104</f>
        <v>5</v>
      </c>
      <c r="H32" s="98">
        <f>base1!AF78</f>
        <v>10</v>
      </c>
      <c r="I32" s="98">
        <f>base1!AG85</f>
        <v>5</v>
      </c>
      <c r="J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base1!AA78</f>
        <v>4</v>
      </c>
      <c r="D33" s="98">
        <f>base1!AL91</f>
        <v>12</v>
      </c>
      <c r="E33" s="98">
        <f>base1!AM114</f>
        <v>2</v>
      </c>
      <c r="F33" s="98">
        <f>base1!AD112</f>
        <v>16</v>
      </c>
      <c r="G33" s="98">
        <f>base1!AH105</f>
        <v>10</v>
      </c>
      <c r="H33" s="98">
        <f>base1!AF79</f>
        <v>18</v>
      </c>
      <c r="I33" s="98">
        <f>base1!AG86</f>
        <v>7</v>
      </c>
      <c r="J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base1!AA79</f>
        <v>5</v>
      </c>
      <c r="D34" s="98">
        <f>base1!AL92</f>
        <v>12</v>
      </c>
      <c r="E34" s="98">
        <f>base1!AM115</f>
        <v>2</v>
      </c>
      <c r="F34" s="98">
        <f>base1!AD113</f>
        <v>10</v>
      </c>
      <c r="G34" s="98">
        <f>base1!AH106</f>
        <v>1</v>
      </c>
      <c r="H34" s="98">
        <f>base1!AF80</f>
        <v>10</v>
      </c>
      <c r="I34" s="98">
        <f>base1!AG87</f>
        <v>16</v>
      </c>
      <c r="J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base1!AA80</f>
        <v>6</v>
      </c>
      <c r="D35" s="98">
        <f>base1!AL93</f>
        <v>2</v>
      </c>
      <c r="E35" s="98">
        <f>base1!AM116</f>
        <v>2</v>
      </c>
      <c r="F35" s="98">
        <f>base1!AD114</f>
        <v>16</v>
      </c>
      <c r="G35" s="98">
        <f>base1!AH107</f>
        <v>1</v>
      </c>
      <c r="H35" s="98">
        <f>base1!AF81</f>
        <v>16</v>
      </c>
      <c r="I35" s="98">
        <f>base1!AG88</f>
        <v>15</v>
      </c>
      <c r="J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base1!AA81</f>
        <v>14</v>
      </c>
      <c r="D36" s="98">
        <f>base1!AL94</f>
        <v>17</v>
      </c>
      <c r="E36" s="98">
        <f>base1!AM117</f>
        <v>2</v>
      </c>
      <c r="F36" s="98">
        <f>base1!AD115</f>
        <v>7</v>
      </c>
      <c r="G36" s="98">
        <f>base1!AH108</f>
        <v>13</v>
      </c>
      <c r="H36" s="98">
        <f>base1!AF82</f>
        <v>5</v>
      </c>
      <c r="I36" s="98">
        <f>base1!AG89</f>
        <v>11</v>
      </c>
      <c r="J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base1!AA82</f>
        <v>7</v>
      </c>
      <c r="D37" s="98">
        <f>base1!AL95</f>
        <v>2</v>
      </c>
      <c r="E37" s="98">
        <f>base1!AM118</f>
        <v>2</v>
      </c>
      <c r="F37" s="98">
        <f>base1!AD116</f>
        <v>4</v>
      </c>
      <c r="G37" s="98">
        <f>base1!AH109</f>
        <v>13</v>
      </c>
      <c r="H37" s="98">
        <f>base1!AF83</f>
        <v>15</v>
      </c>
      <c r="I37" s="98">
        <f>base1!AG90</f>
        <v>3</v>
      </c>
      <c r="J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base1!AA83</f>
        <v>4</v>
      </c>
      <c r="D38" s="98">
        <f>base1!AL96</f>
        <v>13</v>
      </c>
      <c r="E38" s="98">
        <f>base1!AM119</f>
        <v>2</v>
      </c>
      <c r="F38" s="98">
        <f>base1!AD117</f>
        <v>10</v>
      </c>
      <c r="G38" s="98">
        <f>base1!AH110</f>
        <v>13</v>
      </c>
      <c r="H38" s="98">
        <f>base1!AF84</f>
        <v>11</v>
      </c>
      <c r="I38" s="98">
        <f>base1!AG91</f>
        <v>5</v>
      </c>
      <c r="J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base1!AA84</f>
        <v>4</v>
      </c>
      <c r="D39" s="98">
        <f>base1!AL97</f>
        <v>5</v>
      </c>
      <c r="E39" s="98">
        <f>base1!AM70</f>
        <v>7</v>
      </c>
      <c r="F39" s="98">
        <f>base1!AD118</f>
        <v>16</v>
      </c>
      <c r="G39" s="98">
        <f>base1!AH111</f>
        <v>12</v>
      </c>
      <c r="H39" s="98">
        <f>base1!AF85</f>
        <v>16</v>
      </c>
      <c r="I39" s="98">
        <f>base1!AG92</f>
        <v>7</v>
      </c>
      <c r="J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base1!AA85</f>
        <v>14</v>
      </c>
      <c r="D40" s="98">
        <f>base1!AL98</f>
        <v>17</v>
      </c>
      <c r="E40" s="98">
        <f>base1!AM71</f>
        <v>4</v>
      </c>
      <c r="F40" s="98">
        <f>base1!AD119</f>
        <v>15</v>
      </c>
      <c r="G40" s="98">
        <f>base1!AH112</f>
        <v>12</v>
      </c>
      <c r="H40" s="98">
        <f>base1!AF86</f>
        <v>5</v>
      </c>
      <c r="I40" s="98">
        <f>base1!AG93</f>
        <v>11</v>
      </c>
      <c r="J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base1!AA86</f>
        <v>10</v>
      </c>
      <c r="D41" s="98">
        <f>base1!AL99</f>
        <v>12</v>
      </c>
      <c r="E41" s="98">
        <f>base1!AM72</f>
        <v>3</v>
      </c>
      <c r="F41" s="98">
        <f>base1!AD70</f>
        <v>6</v>
      </c>
      <c r="G41" s="98">
        <f>base1!AH113</f>
        <v>12</v>
      </c>
      <c r="H41" s="98">
        <f>base1!AF87</f>
        <v>15</v>
      </c>
      <c r="I41" s="98">
        <f>base1!AG94</f>
        <v>15</v>
      </c>
      <c r="J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base1!AA87</f>
        <v>10</v>
      </c>
      <c r="D42" s="98">
        <f>base1!AL100</f>
        <v>12</v>
      </c>
      <c r="E42" s="98">
        <f>base1!AM73</f>
        <v>7</v>
      </c>
      <c r="F42" s="98">
        <f>base1!AD71</f>
        <v>16</v>
      </c>
      <c r="G42" s="98">
        <f>base1!AH114</f>
        <v>13</v>
      </c>
      <c r="H42" s="98">
        <f>base1!AF88</f>
        <v>10</v>
      </c>
      <c r="I42" s="98">
        <f>base1!AG95</f>
        <v>17</v>
      </c>
      <c r="J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base1!AA88</f>
        <v>4</v>
      </c>
      <c r="D43" s="98">
        <f>base1!AL101</f>
        <v>12</v>
      </c>
      <c r="E43" s="98">
        <f>base1!AM74</f>
        <v>1</v>
      </c>
      <c r="F43" s="98">
        <f>base1!AD72</f>
        <v>18</v>
      </c>
      <c r="G43" s="98">
        <f>base1!AH115</f>
        <v>13</v>
      </c>
      <c r="H43" s="98">
        <f>base1!AF89</f>
        <v>17</v>
      </c>
      <c r="I43" s="98">
        <f>base1!AG96</f>
        <v>3</v>
      </c>
      <c r="J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base1!AA89</f>
        <v>7</v>
      </c>
      <c r="D44" s="98">
        <f>base1!AL102</f>
        <v>12</v>
      </c>
      <c r="E44" s="98">
        <f>base1!AM75</f>
        <v>4</v>
      </c>
      <c r="F44" s="98">
        <f>base1!AD73</f>
        <v>5</v>
      </c>
      <c r="G44" s="98">
        <f>base1!AH116</f>
        <v>13</v>
      </c>
      <c r="H44" s="98">
        <f>base1!AF90</f>
        <v>5</v>
      </c>
      <c r="I44" s="98">
        <f>base1!AG97</f>
        <v>10</v>
      </c>
      <c r="J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base1!AA90</f>
        <v>16</v>
      </c>
      <c r="D45" s="98">
        <f>base1!AL103</f>
        <v>12</v>
      </c>
      <c r="E45" s="98">
        <f>base1!AM76</f>
        <v>3</v>
      </c>
      <c r="F45" s="98">
        <f>base1!AD74</f>
        <v>13</v>
      </c>
      <c r="G45" s="98">
        <f>base1!AH117</f>
        <v>5</v>
      </c>
      <c r="H45" s="98">
        <f>base1!AF91</f>
        <v>4</v>
      </c>
      <c r="I45" s="98">
        <f>base1!AG98</f>
        <v>10</v>
      </c>
      <c r="J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base1!AA91</f>
        <v>7</v>
      </c>
      <c r="D46" s="98">
        <f>base1!AL104</f>
        <v>12</v>
      </c>
      <c r="E46" s="98">
        <f>base1!AM77</f>
        <v>18</v>
      </c>
      <c r="F46" s="98">
        <f>base1!AD75</f>
        <v>15</v>
      </c>
      <c r="G46" s="98">
        <f>base1!AH118</f>
        <v>11</v>
      </c>
      <c r="H46" s="98">
        <f>base1!AF92</f>
        <v>16</v>
      </c>
      <c r="I46" s="98">
        <f>base1!AG99</f>
        <v>15</v>
      </c>
      <c r="J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base1!AA92</f>
        <v>14</v>
      </c>
      <c r="D47" s="98">
        <f>base1!AL105</f>
        <v>2</v>
      </c>
      <c r="E47" s="98">
        <f>base1!AM78</f>
        <v>2</v>
      </c>
      <c r="F47" s="98">
        <f>base1!AD76</f>
        <v>11</v>
      </c>
      <c r="G47" s="98">
        <f>base1!AH119</f>
        <v>11</v>
      </c>
      <c r="H47" s="98">
        <f>base1!AF93</f>
        <v>15</v>
      </c>
      <c r="I47" s="98">
        <f>base1!AG100</f>
        <v>7</v>
      </c>
      <c r="J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base1!AA93</f>
        <v>4</v>
      </c>
      <c r="D48" s="98">
        <f>base1!AL106</f>
        <v>2</v>
      </c>
      <c r="E48" s="98">
        <f>base1!AM79</f>
        <v>11</v>
      </c>
      <c r="F48" s="98">
        <f>base1!AD77</f>
        <v>16</v>
      </c>
      <c r="G48" s="98">
        <f>base1!AH70</f>
        <v>4</v>
      </c>
      <c r="H48" s="98">
        <f>base1!AF94</f>
        <v>5</v>
      </c>
      <c r="I48" s="98">
        <f>base1!AG101</f>
        <v>5</v>
      </c>
      <c r="J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base1!AA94</f>
        <v>7</v>
      </c>
      <c r="D49" s="98">
        <f>base1!AL107</f>
        <v>2</v>
      </c>
      <c r="E49" s="98">
        <f>base1!AM80</f>
        <v>18</v>
      </c>
      <c r="F49" s="98">
        <f>base1!AD78</f>
        <v>15</v>
      </c>
      <c r="G49" s="98">
        <f>base1!AH71</f>
        <v>2</v>
      </c>
      <c r="H49" s="98">
        <f>base1!AF95</f>
        <v>3</v>
      </c>
      <c r="I49" s="98">
        <f>base1!AG102</f>
        <v>10</v>
      </c>
      <c r="J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base1!AA95</f>
        <v>6</v>
      </c>
      <c r="D50" s="98">
        <f>base1!AL108</f>
        <v>1</v>
      </c>
      <c r="E50" s="98">
        <f>base1!AM81</f>
        <v>18</v>
      </c>
      <c r="F50" s="98">
        <f>base1!AD79</f>
        <v>2</v>
      </c>
      <c r="G50" s="98">
        <f>base1!AH72</f>
        <v>11</v>
      </c>
      <c r="H50" s="98">
        <f>base1!AF96</f>
        <v>16</v>
      </c>
      <c r="I50" s="98">
        <f>base1!AG103</f>
        <v>3</v>
      </c>
      <c r="J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base1!AA96</f>
        <v>4</v>
      </c>
      <c r="D51" s="98">
        <f>base1!AL109</f>
        <v>1</v>
      </c>
      <c r="E51" s="98">
        <f>base1!AM82</f>
        <v>2</v>
      </c>
      <c r="F51" s="98">
        <f>base1!AD80</f>
        <v>16</v>
      </c>
      <c r="G51" s="98">
        <f>base1!AH73</f>
        <v>12</v>
      </c>
      <c r="H51" s="98">
        <f>base1!AF97</f>
        <v>11</v>
      </c>
      <c r="I51" s="98">
        <f>base1!AG104</f>
        <v>10</v>
      </c>
      <c r="J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5105" priority="99" operator="equal">
      <formula>#REF!</formula>
    </cfRule>
    <cfRule type="cellIs" dxfId="5104" priority="100" operator="equal">
      <formula>#REF!</formula>
    </cfRule>
    <cfRule type="cellIs" dxfId="5103" priority="101" operator="equal">
      <formula>#REF!</formula>
    </cfRule>
    <cfRule type="cellIs" dxfId="5102" priority="102" operator="equal">
      <formula>#REF!</formula>
    </cfRule>
    <cfRule type="cellIs" dxfId="5101" priority="103" operator="equal">
      <formula>#REF!</formula>
    </cfRule>
  </conditionalFormatting>
  <conditionalFormatting sqref="B1:P1">
    <cfRule type="cellIs" dxfId="5100" priority="104" operator="equal">
      <formula>#REF!</formula>
    </cfRule>
    <cfRule type="cellIs" dxfId="5099" priority="105" operator="equal">
      <formula>#REF!</formula>
    </cfRule>
    <cfRule type="cellIs" dxfId="5098" priority="106" operator="equal">
      <formula>#REF!</formula>
    </cfRule>
    <cfRule type="cellIs" dxfId="5097" priority="107" operator="equal">
      <formula>#REF!</formula>
    </cfRule>
    <cfRule type="cellIs" dxfId="5096" priority="108" operator="equal">
      <formula>#REF!</formula>
    </cfRule>
  </conditionalFormatting>
  <conditionalFormatting sqref="O2:P5 O18:P51 A2:A51 J2:J51">
    <cfRule type="cellIs" dxfId="5095" priority="89" operator="equal">
      <formula>#REF!</formula>
    </cfRule>
    <cfRule type="cellIs" dxfId="5094" priority="90" operator="equal">
      <formula>#REF!</formula>
    </cfRule>
    <cfRule type="cellIs" dxfId="5093" priority="91" operator="equal">
      <formula>#REF!</formula>
    </cfRule>
    <cfRule type="cellIs" dxfId="5092" priority="92" operator="equal">
      <formula>#REF!</formula>
    </cfRule>
    <cfRule type="cellIs" dxfId="5091" priority="93" operator="equal">
      <formula>#REF!</formula>
    </cfRule>
  </conditionalFormatting>
  <conditionalFormatting sqref="O2:P5 O18:P51 A2:A51 J2:J51">
    <cfRule type="cellIs" dxfId="5090" priority="94" operator="equal">
      <formula>#REF!</formula>
    </cfRule>
    <cfRule type="cellIs" dxfId="5089" priority="95" operator="equal">
      <formula>#REF!</formula>
    </cfRule>
    <cfRule type="cellIs" dxfId="5088" priority="96" operator="equal">
      <formula>#REF!</formula>
    </cfRule>
    <cfRule type="cellIs" dxfId="5087" priority="97" operator="equal">
      <formula>#REF!</formula>
    </cfRule>
    <cfRule type="cellIs" dxfId="5086" priority="98" operator="equal">
      <formula>#REF!</formula>
    </cfRule>
  </conditionalFormatting>
  <conditionalFormatting sqref="J2:J51">
    <cfRule type="cellIs" dxfId="5085" priority="84" operator="equal">
      <formula>#REF!</formula>
    </cfRule>
    <cfRule type="cellIs" dxfId="5084" priority="85" operator="equal">
      <formula>#REF!</formula>
    </cfRule>
    <cfRule type="cellIs" dxfId="5083" priority="86" operator="equal">
      <formula>#REF!</formula>
    </cfRule>
    <cfRule type="cellIs" dxfId="5082" priority="87" operator="equal">
      <formula>#REF!</formula>
    </cfRule>
    <cfRule type="cellIs" dxfId="5081" priority="88" operator="equal">
      <formula>#REF!</formula>
    </cfRule>
  </conditionalFormatting>
  <conditionalFormatting sqref="J2:J51">
    <cfRule type="cellIs" dxfId="5080" priority="78" operator="equal">
      <formula>#REF!</formula>
    </cfRule>
    <cfRule type="cellIs" dxfId="5079" priority="79" operator="equal">
      <formula>#REF!</formula>
    </cfRule>
    <cfRule type="cellIs" dxfId="5078" priority="80" operator="equal">
      <formula>#REF!</formula>
    </cfRule>
    <cfRule type="cellIs" dxfId="5077" priority="81" operator="equal">
      <formula>#REF!</formula>
    </cfRule>
    <cfRule type="cellIs" dxfId="5076" priority="82" operator="equal">
      <formula>#REF!</formula>
    </cfRule>
  </conditionalFormatting>
  <conditionalFormatting sqref="O6:P6">
    <cfRule type="cellIs" dxfId="5075" priority="66" operator="equal">
      <formula>#REF!</formula>
    </cfRule>
    <cfRule type="cellIs" dxfId="5074" priority="67" operator="equal">
      <formula>#REF!</formula>
    </cfRule>
    <cfRule type="cellIs" dxfId="5073" priority="68" operator="equal">
      <formula>#REF!</formula>
    </cfRule>
    <cfRule type="cellIs" dxfId="5072" priority="69" operator="equal">
      <formula>#REF!</formula>
    </cfRule>
    <cfRule type="cellIs" dxfId="5071" priority="70" operator="equal">
      <formula>#REF!</formula>
    </cfRule>
  </conditionalFormatting>
  <conditionalFormatting sqref="O6:P6">
    <cfRule type="cellIs" dxfId="5070" priority="71" operator="equal">
      <formula>#REF!</formula>
    </cfRule>
    <cfRule type="cellIs" dxfId="5069" priority="72" operator="equal">
      <formula>#REF!</formula>
    </cfRule>
    <cfRule type="cellIs" dxfId="5068" priority="73" operator="equal">
      <formula>#REF!</formula>
    </cfRule>
    <cfRule type="cellIs" dxfId="5067" priority="74" operator="equal">
      <formula>#REF!</formula>
    </cfRule>
    <cfRule type="cellIs" dxfId="5066" priority="75" operator="equal">
      <formula>#REF!</formula>
    </cfRule>
  </conditionalFormatting>
  <conditionalFormatting sqref="J2:J51">
    <cfRule type="cellIs" dxfId="5065" priority="61" operator="equal">
      <formula>$AE$5</formula>
    </cfRule>
    <cfRule type="cellIs" dxfId="5064" priority="62" operator="equal">
      <formula>$AD$5</formula>
    </cfRule>
    <cfRule type="cellIs" dxfId="5063" priority="63" operator="equal">
      <formula>$AC$5</formula>
    </cfRule>
    <cfRule type="cellIs" dxfId="5062" priority="64" operator="equal">
      <formula>$AB$5</formula>
    </cfRule>
    <cfRule type="cellIs" dxfId="5061" priority="65" operator="equal">
      <formula>$AA$5</formula>
    </cfRule>
  </conditionalFormatting>
  <conditionalFormatting sqref="O7:Q17">
    <cfRule type="cellIs" dxfId="5060" priority="46" operator="equal">
      <formula>#REF!</formula>
    </cfRule>
    <cfRule type="cellIs" dxfId="5059" priority="47" operator="equal">
      <formula>#REF!</formula>
    </cfRule>
    <cfRule type="cellIs" dxfId="5058" priority="48" operator="equal">
      <formula>#REF!</formula>
    </cfRule>
    <cfRule type="cellIs" dxfId="5057" priority="49" operator="equal">
      <formula>#REF!</formula>
    </cfRule>
    <cfRule type="cellIs" dxfId="5056" priority="50" operator="equal">
      <formula>#REF!</formula>
    </cfRule>
  </conditionalFormatting>
  <conditionalFormatting sqref="O7:Q17">
    <cfRule type="cellIs" dxfId="5055" priority="51" operator="equal">
      <formula>#REF!</formula>
    </cfRule>
    <cfRule type="cellIs" dxfId="5054" priority="52" operator="equal">
      <formula>#REF!</formula>
    </cfRule>
    <cfRule type="cellIs" dxfId="5053" priority="53" operator="equal">
      <formula>#REF!</formula>
    </cfRule>
    <cfRule type="cellIs" dxfId="5052" priority="54" operator="equal">
      <formula>#REF!</formula>
    </cfRule>
    <cfRule type="cellIs" dxfId="5051" priority="55" operator="equal">
      <formula>#REF!</formula>
    </cfRule>
  </conditionalFormatting>
  <conditionalFormatting sqref="L2:N51">
    <cfRule type="cellIs" dxfId="5050" priority="36" operator="equal">
      <formula>#REF!</formula>
    </cfRule>
    <cfRule type="cellIs" dxfId="5049" priority="37" operator="equal">
      <formula>#REF!</formula>
    </cfRule>
    <cfRule type="cellIs" dxfId="5048" priority="38" operator="equal">
      <formula>#REF!</formula>
    </cfRule>
    <cfRule type="cellIs" dxfId="5047" priority="39" operator="equal">
      <formula>#REF!</formula>
    </cfRule>
    <cfRule type="cellIs" dxfId="5046" priority="40" operator="equal">
      <formula>#REF!</formula>
    </cfRule>
  </conditionalFormatting>
  <conditionalFormatting sqref="L2:N51">
    <cfRule type="cellIs" dxfId="5045" priority="41" operator="equal">
      <formula>#REF!</formula>
    </cfRule>
    <cfRule type="cellIs" dxfId="5044" priority="42" operator="equal">
      <formula>#REF!</formula>
    </cfRule>
    <cfRule type="cellIs" dxfId="5043" priority="43" operator="equal">
      <formula>#REF!</formula>
    </cfRule>
    <cfRule type="cellIs" dxfId="5042" priority="44" operator="equal">
      <formula>#REF!</formula>
    </cfRule>
    <cfRule type="cellIs" dxfId="5041" priority="45" operator="equal">
      <formula>#REF!</formula>
    </cfRule>
  </conditionalFormatting>
  <conditionalFormatting sqref="K2:K51">
    <cfRule type="cellIs" dxfId="5040" priority="26" operator="equal">
      <formula>#REF!</formula>
    </cfRule>
    <cfRule type="cellIs" dxfId="5039" priority="27" operator="equal">
      <formula>#REF!</formula>
    </cfRule>
    <cfRule type="cellIs" dxfId="5038" priority="28" operator="equal">
      <formula>#REF!</formula>
    </cfRule>
    <cfRule type="cellIs" dxfId="5037" priority="29" operator="equal">
      <formula>#REF!</formula>
    </cfRule>
    <cfRule type="cellIs" dxfId="5036" priority="30" operator="equal">
      <formula>#REF!</formula>
    </cfRule>
  </conditionalFormatting>
  <conditionalFormatting sqref="K2:K51">
    <cfRule type="cellIs" dxfId="5035" priority="31" operator="equal">
      <formula>#REF!</formula>
    </cfRule>
    <cfRule type="cellIs" dxfId="5034" priority="32" operator="equal">
      <formula>#REF!</formula>
    </cfRule>
    <cfRule type="cellIs" dxfId="5033" priority="33" operator="equal">
      <formula>#REF!</formula>
    </cfRule>
    <cfRule type="cellIs" dxfId="5032" priority="34" operator="equal">
      <formula>#REF!</formula>
    </cfRule>
    <cfRule type="cellIs" dxfId="5031" priority="35" operator="equal">
      <formula>#REF!</formula>
    </cfRule>
  </conditionalFormatting>
  <conditionalFormatting sqref="B2:I51">
    <cfRule type="cellIs" dxfId="5030" priority="16" operator="equal">
      <formula>#REF!</formula>
    </cfRule>
    <cfRule type="cellIs" dxfId="5029" priority="17" operator="equal">
      <formula>#REF!</formula>
    </cfRule>
    <cfRule type="cellIs" dxfId="5028" priority="18" operator="equal">
      <formula>#REF!</formula>
    </cfRule>
    <cfRule type="cellIs" dxfId="5027" priority="19" operator="equal">
      <formula>#REF!</formula>
    </cfRule>
    <cfRule type="cellIs" dxfId="5026" priority="20" operator="equal">
      <formula>#REF!</formula>
    </cfRule>
  </conditionalFormatting>
  <conditionalFormatting sqref="B2:I51">
    <cfRule type="cellIs" dxfId="5025" priority="21" operator="equal">
      <formula>#REF!</formula>
    </cfRule>
    <cfRule type="cellIs" dxfId="5024" priority="22" operator="equal">
      <formula>#REF!</formula>
    </cfRule>
    <cfRule type="cellIs" dxfId="5023" priority="23" operator="equal">
      <formula>#REF!</formula>
    </cfRule>
    <cfRule type="cellIs" dxfId="5022" priority="24" operator="equal">
      <formula>#REF!</formula>
    </cfRule>
    <cfRule type="cellIs" dxfId="5021" priority="25" operator="equal">
      <formula>#REF!</formula>
    </cfRule>
  </conditionalFormatting>
  <conditionalFormatting sqref="B2:I51">
    <cfRule type="cellIs" dxfId="5020" priority="11" operator="equal">
      <formula>#REF!</formula>
    </cfRule>
    <cfRule type="cellIs" dxfId="5019" priority="12" operator="equal">
      <formula>#REF!</formula>
    </cfRule>
    <cfRule type="cellIs" dxfId="5018" priority="13" operator="equal">
      <formula>#REF!</formula>
    </cfRule>
    <cfRule type="cellIs" dxfId="5017" priority="14" operator="equal">
      <formula>#REF!</formula>
    </cfRule>
    <cfRule type="cellIs" dxfId="5016" priority="15" operator="equal">
      <formula>#REF!</formula>
    </cfRule>
  </conditionalFormatting>
  <conditionalFormatting sqref="B2:I51">
    <cfRule type="cellIs" dxfId="5015" priority="3" operator="equal">
      <formula>#REF!</formula>
    </cfRule>
    <cfRule type="cellIs" dxfId="5014" priority="4" operator="equal">
      <formula>#REF!</formula>
    </cfRule>
    <cfRule type="cellIs" dxfId="5013" priority="5" operator="equal">
      <formula>#REF!</formula>
    </cfRule>
    <cfRule type="cellIs" dxfId="5012" priority="6" operator="equal">
      <formula>#REF!</formula>
    </cfRule>
    <cfRule type="cellIs" dxfId="501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3" operator="equal" id="{B6F6111E-EC55-450C-AEF5-6EF3F02F723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7" operator="equal" id="{D2154703-FBA7-4C62-8439-E32B47172A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76" operator="equal" id="{EA579D59-C467-42DA-BDB6-D34ED48F017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60" operator="equal" id="{1C2173EE-FEC5-443A-82C8-649DF3F1191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56" operator="equal" id="{BCB74DB3-FF85-4D64-9B2A-179CB5F4372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7" operator="equal" id="{D0C8A5E0-907F-45BC-AED2-DA8F6FC47BA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612B505-3CA1-41B4-AA2A-06BFA8D083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564A5E1A-BC61-4409-9F9E-D98DC5CB42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0" operator="equal" id="{55E09B12-F2F6-4788-8FD9-81950B6EDB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7DE9963-887B-4BD7-9D49-23DA235637D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8F3C8F-A982-4548-B29B-D67196F8F7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8499DBE-14FE-4EA5-AF11-6C84B3095D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C8450B-C660-49B8-8338-574811E1ACB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base1!AA89</f>
        <v>7</v>
      </c>
      <c r="D2" s="98">
        <f>base1!AL102</f>
        <v>12</v>
      </c>
      <c r="E2" s="98">
        <f>base1!AM109</f>
        <v>11</v>
      </c>
      <c r="F2" s="98">
        <f>base1!AD103</f>
        <v>16</v>
      </c>
      <c r="G2" s="98">
        <f>base1!AH96</f>
        <v>10</v>
      </c>
      <c r="H2" s="98">
        <f>base1!AF98</f>
        <v>5</v>
      </c>
      <c r="I2" s="98">
        <f>base1!AG105</f>
        <v>5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base1!AA90</f>
        <v>16</v>
      </c>
      <c r="D3" s="98">
        <f>base1!AL103</f>
        <v>12</v>
      </c>
      <c r="E3" s="98">
        <f>base1!AM110</f>
        <v>18</v>
      </c>
      <c r="F3" s="98">
        <f>base1!AD104</f>
        <v>16</v>
      </c>
      <c r="G3" s="98">
        <f>base1!AH97</f>
        <v>1</v>
      </c>
      <c r="H3" s="98">
        <f>base1!AF99</f>
        <v>16</v>
      </c>
      <c r="I3" s="98">
        <f>base1!AG106</f>
        <v>10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base1!AA91</f>
        <v>7</v>
      </c>
      <c r="D4" s="98">
        <f>base1!AL104</f>
        <v>12</v>
      </c>
      <c r="E4" s="98">
        <f>base1!AM111</f>
        <v>18</v>
      </c>
      <c r="F4" s="98">
        <f>base1!AD105</f>
        <v>6</v>
      </c>
      <c r="G4" s="98">
        <f>base1!AH98</f>
        <v>1</v>
      </c>
      <c r="H4" s="98">
        <f>base1!AF100</f>
        <v>15</v>
      </c>
      <c r="I4" s="98">
        <f>base1!AG107</f>
        <v>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base1!AA92</f>
        <v>14</v>
      </c>
      <c r="D5" s="98">
        <f>base1!AL105</f>
        <v>2</v>
      </c>
      <c r="E5" s="98">
        <f>base1!AM112</f>
        <v>1</v>
      </c>
      <c r="F5" s="98">
        <f>base1!AD106</f>
        <v>11</v>
      </c>
      <c r="G5" s="98">
        <f>base1!AH99</f>
        <v>3</v>
      </c>
      <c r="H5" s="98">
        <f>base1!AF101</f>
        <v>4</v>
      </c>
      <c r="I5" s="98">
        <f>base1!AG108</f>
        <v>10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base1!AA93</f>
        <v>4</v>
      </c>
      <c r="D6" s="98">
        <f>base1!AL106</f>
        <v>2</v>
      </c>
      <c r="E6" s="98">
        <f>base1!AM113</f>
        <v>17</v>
      </c>
      <c r="F6" s="98">
        <f>base1!AD107</f>
        <v>15</v>
      </c>
      <c r="G6" s="98">
        <f>base1!AH100</f>
        <v>3</v>
      </c>
      <c r="H6" s="98">
        <f>base1!AF102</f>
        <v>11</v>
      </c>
      <c r="I6" s="98">
        <f>base1!AG109</f>
        <v>5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base1!AA94</f>
        <v>7</v>
      </c>
      <c r="D7" s="98">
        <f>base1!AL107</f>
        <v>2</v>
      </c>
      <c r="E7" s="98">
        <f>base1!AM114</f>
        <v>2</v>
      </c>
      <c r="F7" s="98">
        <f>base1!AD108</f>
        <v>16</v>
      </c>
      <c r="G7" s="98">
        <f>base1!AH101</f>
        <v>11</v>
      </c>
      <c r="H7" s="98">
        <f>base1!AF103</f>
        <v>15</v>
      </c>
      <c r="I7" s="98">
        <f>base1!AG110</f>
        <v>11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base1!AA95</f>
        <v>6</v>
      </c>
      <c r="D8" s="98">
        <f>base1!AL108</f>
        <v>1</v>
      </c>
      <c r="E8" s="98">
        <f>base1!AM84</f>
        <v>13</v>
      </c>
      <c r="F8" s="98">
        <f>base1!AD78</f>
        <v>15</v>
      </c>
      <c r="G8" s="98">
        <f>base1!AH71</f>
        <v>2</v>
      </c>
      <c r="H8" s="98">
        <f>base1!AF73</f>
        <v>8</v>
      </c>
      <c r="I8" s="98">
        <f>base1!AG111</f>
        <v>11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base1!AA96</f>
        <v>4</v>
      </c>
      <c r="D9" s="98">
        <f>base1!AL109</f>
        <v>1</v>
      </c>
      <c r="E9" s="98">
        <f>base1!AM85</f>
        <v>13</v>
      </c>
      <c r="F9" s="98">
        <f>base1!AD79</f>
        <v>2</v>
      </c>
      <c r="G9" s="98">
        <f>base1!AH72</f>
        <v>11</v>
      </c>
      <c r="H9" s="98">
        <f>base1!AF74</f>
        <v>3</v>
      </c>
      <c r="I9" s="98">
        <f>base1!AG112</f>
        <v>5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base1!AA97</f>
        <v>7</v>
      </c>
      <c r="D10" s="98">
        <f>base1!AL110</f>
        <v>1</v>
      </c>
      <c r="E10" s="98">
        <f>base1!AM86</f>
        <v>13</v>
      </c>
      <c r="F10" s="98">
        <f>base1!AD80</f>
        <v>16</v>
      </c>
      <c r="G10" s="98">
        <f>base1!AH73</f>
        <v>12</v>
      </c>
      <c r="H10" s="98">
        <f>base1!AF75</f>
        <v>10</v>
      </c>
      <c r="I10" s="98">
        <f>base1!AG113</f>
        <v>15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base1!AA98</f>
        <v>7</v>
      </c>
      <c r="D11" s="98">
        <f>base1!AL111</f>
        <v>17</v>
      </c>
      <c r="E11" s="98">
        <f>base1!AM87</f>
        <v>18</v>
      </c>
      <c r="F11" s="98">
        <f>base1!AD81</f>
        <v>6</v>
      </c>
      <c r="G11" s="98">
        <f>base1!AH74</f>
        <v>17</v>
      </c>
      <c r="H11" s="98">
        <f>base1!AF76</f>
        <v>6</v>
      </c>
      <c r="I11" s="98">
        <f>base1!AG114</f>
        <v>15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base1!AA99</f>
        <v>10</v>
      </c>
      <c r="D12" s="98">
        <f>base1!AL112</f>
        <v>10</v>
      </c>
      <c r="E12" s="98">
        <f>base1!AM88</f>
        <v>18</v>
      </c>
      <c r="F12" s="98">
        <f>base1!AD82</f>
        <v>15</v>
      </c>
      <c r="G12" s="98">
        <f>base1!AH75</f>
        <v>2</v>
      </c>
      <c r="H12" s="98">
        <f>base1!AF77</f>
        <v>3</v>
      </c>
      <c r="I12" s="98">
        <f>base1!AG115</f>
        <v>5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base1!AA100</f>
        <v>4</v>
      </c>
      <c r="D13" s="98">
        <f>base1!AL113</f>
        <v>2</v>
      </c>
      <c r="E13" s="98">
        <f>base1!AM89</f>
        <v>13</v>
      </c>
      <c r="F13" s="98">
        <f>base1!AD83</f>
        <v>5</v>
      </c>
      <c r="G13" s="98">
        <f>base1!AH76</f>
        <v>5</v>
      </c>
      <c r="H13" s="98">
        <f>base1!AF78</f>
        <v>10</v>
      </c>
      <c r="I13" s="98">
        <f>base1!AG116</f>
        <v>5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base1!AA101</f>
        <v>14</v>
      </c>
      <c r="D14" s="98">
        <f>base1!AL114</f>
        <v>5</v>
      </c>
      <c r="E14" s="98">
        <f>base1!AM90</f>
        <v>13</v>
      </c>
      <c r="F14" s="98">
        <f>base1!AD84</f>
        <v>10</v>
      </c>
      <c r="G14" s="98">
        <f>base1!AH77</f>
        <v>15</v>
      </c>
      <c r="H14" s="98">
        <f>base1!AF79</f>
        <v>18</v>
      </c>
      <c r="I14" s="98">
        <f>base1!AG117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base1!AA102</f>
        <v>5</v>
      </c>
      <c r="D15" s="98">
        <f>base1!AL115</f>
        <v>17</v>
      </c>
      <c r="E15" s="98">
        <f>base1!AM91</f>
        <v>13</v>
      </c>
      <c r="F15" s="98">
        <f>base1!AD85</f>
        <v>4</v>
      </c>
      <c r="G15" s="98">
        <f>base1!AH78</f>
        <v>11</v>
      </c>
      <c r="H15" s="98">
        <f>base1!AF80</f>
        <v>10</v>
      </c>
      <c r="I15" s="98">
        <f>base1!AG118</f>
        <v>10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base1!AA103</f>
        <v>6</v>
      </c>
      <c r="D16" s="98">
        <f>base1!AL116</f>
        <v>10</v>
      </c>
      <c r="E16" s="98">
        <f>base1!AM92</f>
        <v>13</v>
      </c>
      <c r="F16" s="98">
        <f>base1!AD86</f>
        <v>16</v>
      </c>
      <c r="G16" s="98">
        <f>base1!AH79</f>
        <v>16</v>
      </c>
      <c r="H16" s="98">
        <f>base1!AF81</f>
        <v>16</v>
      </c>
      <c r="I16" s="98">
        <f>base1!AG119</f>
        <v>3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base1!AA104</f>
        <v>4</v>
      </c>
      <c r="D17" s="98">
        <f>base1!AL117</f>
        <v>18</v>
      </c>
      <c r="E17" s="98">
        <f>base1!AM93</f>
        <v>13</v>
      </c>
      <c r="F17" s="98">
        <f>base1!AD87</f>
        <v>2</v>
      </c>
      <c r="G17" s="98">
        <f>base1!AH80</f>
        <v>11</v>
      </c>
      <c r="H17" s="98">
        <f>base1!AF82</f>
        <v>5</v>
      </c>
      <c r="I17" s="98">
        <f>base1!AG70</f>
        <v>2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base1!AA105</f>
        <v>14</v>
      </c>
      <c r="D18" s="98">
        <f>base1!AL118</f>
        <v>18</v>
      </c>
      <c r="E18" s="98">
        <f>base1!AM94</f>
        <v>2</v>
      </c>
      <c r="F18" s="98">
        <f>base1!AD88</f>
        <v>16</v>
      </c>
      <c r="G18" s="98">
        <f>base1!AH81</f>
        <v>2</v>
      </c>
      <c r="H18" s="98">
        <f>base1!AF83</f>
        <v>15</v>
      </c>
      <c r="I18" s="98">
        <f>base1!AG71</f>
        <v>1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base1!AA106</f>
        <v>4</v>
      </c>
      <c r="D19" s="98">
        <f>base1!AL119</f>
        <v>18</v>
      </c>
      <c r="E19" s="98">
        <f>base1!AM95</f>
        <v>13</v>
      </c>
      <c r="F19" s="98">
        <f>base1!AD89</f>
        <v>16</v>
      </c>
      <c r="G19" s="98">
        <f>base1!AH82</f>
        <v>3</v>
      </c>
      <c r="H19" s="98">
        <f>base1!AF84</f>
        <v>11</v>
      </c>
      <c r="I19" s="98">
        <f>base1!AG72</f>
        <v>10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base1!AA107</f>
        <v>10</v>
      </c>
      <c r="D20" s="98">
        <f>base1!AL70</f>
        <v>18</v>
      </c>
      <c r="E20" s="98">
        <f>base1!AM96</f>
        <v>5</v>
      </c>
      <c r="F20" s="98">
        <f>base1!AD90</f>
        <v>4</v>
      </c>
      <c r="G20" s="98">
        <f>base1!AH83</f>
        <v>10</v>
      </c>
      <c r="H20" s="98">
        <f>base1!AF85</f>
        <v>16</v>
      </c>
      <c r="I20" s="98">
        <f>base1!AG73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base1!AA108</f>
        <v>4</v>
      </c>
      <c r="D21" s="98">
        <f>base1!AL71</f>
        <v>5</v>
      </c>
      <c r="E21" s="98">
        <f>base1!AM97</f>
        <v>17</v>
      </c>
      <c r="F21" s="98">
        <f>base1!AD91</f>
        <v>17</v>
      </c>
      <c r="G21" s="98">
        <f>base1!AH84</f>
        <v>5</v>
      </c>
      <c r="H21" s="98">
        <f>base1!AF86</f>
        <v>5</v>
      </c>
      <c r="I21" s="98">
        <f>base1!AG74</f>
        <v>2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base1!AA109</f>
        <v>7</v>
      </c>
      <c r="D22" s="98">
        <f>base1!AL72</f>
        <v>4</v>
      </c>
      <c r="E22" s="98">
        <f>base1!AM98</f>
        <v>18</v>
      </c>
      <c r="F22" s="98">
        <f>base1!AD92</f>
        <v>6</v>
      </c>
      <c r="G22" s="98">
        <f>base1!AH85</f>
        <v>6</v>
      </c>
      <c r="H22" s="98">
        <f>base1!AF87</f>
        <v>15</v>
      </c>
      <c r="I22" s="98">
        <f>base1!AG75</f>
        <v>1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base1!AA110</f>
        <v>10</v>
      </c>
      <c r="D23" s="98">
        <f>base1!AL73</f>
        <v>3</v>
      </c>
      <c r="E23" s="98">
        <f>base1!AM99</f>
        <v>13</v>
      </c>
      <c r="F23" s="98">
        <f>base1!AD93</f>
        <v>16</v>
      </c>
      <c r="G23" s="98">
        <f>base1!AH86</f>
        <v>3</v>
      </c>
      <c r="H23" s="98">
        <f>base1!AF88</f>
        <v>10</v>
      </c>
      <c r="I23" s="98">
        <f>base1!AG76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base1!AA111</f>
        <v>14</v>
      </c>
      <c r="D24" s="98">
        <f>base1!AL74</f>
        <v>18</v>
      </c>
      <c r="E24" s="98">
        <f>base1!AM100</f>
        <v>13</v>
      </c>
      <c r="F24" s="98">
        <f>base1!AD94</f>
        <v>7</v>
      </c>
      <c r="G24" s="98">
        <f>base1!AH87</f>
        <v>13</v>
      </c>
      <c r="H24" s="98">
        <f>base1!AF89</f>
        <v>17</v>
      </c>
      <c r="I24" s="98">
        <f>base1!AG77</f>
        <v>10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base1!AA112</f>
        <v>14</v>
      </c>
      <c r="D25" s="98">
        <f>base1!AL75</f>
        <v>5</v>
      </c>
      <c r="E25" s="98">
        <f>base1!AM101</f>
        <v>13</v>
      </c>
      <c r="F25" s="98">
        <f>base1!AD95</f>
        <v>11</v>
      </c>
      <c r="G25" s="98">
        <f>base1!AH88</f>
        <v>5</v>
      </c>
      <c r="H25" s="98">
        <f>base1!AF90</f>
        <v>5</v>
      </c>
      <c r="I25" s="98">
        <f>base1!AG78</f>
        <v>5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base1!AA113</f>
        <v>4</v>
      </c>
      <c r="D26" s="98">
        <f>base1!AL76</f>
        <v>16</v>
      </c>
      <c r="E26" s="98">
        <f>base1!AM102</f>
        <v>13</v>
      </c>
      <c r="F26" s="98">
        <f>base1!AD96</f>
        <v>6</v>
      </c>
      <c r="G26" s="98">
        <f>base1!AH89</f>
        <v>5</v>
      </c>
      <c r="H26" s="98">
        <f>base1!AF91</f>
        <v>4</v>
      </c>
      <c r="I26" s="98">
        <f>base1!AG79</f>
        <v>17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base1!AA114</f>
        <v>4</v>
      </c>
      <c r="D27" s="98">
        <f>base1!AL77</f>
        <v>17</v>
      </c>
      <c r="E27" s="98">
        <f>base1!AM103</f>
        <v>13</v>
      </c>
      <c r="F27" s="98">
        <f>base1!AD97</f>
        <v>15</v>
      </c>
      <c r="G27" s="98">
        <f>base1!AH90</f>
        <v>10</v>
      </c>
      <c r="H27" s="98">
        <f>base1!AF92</f>
        <v>16</v>
      </c>
      <c r="I27" s="98">
        <f>base1!AG80</f>
        <v>5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base1!AA115</f>
        <v>4</v>
      </c>
      <c r="D28" s="98">
        <f>base1!AL78</f>
        <v>18</v>
      </c>
      <c r="E28" s="98">
        <f>base1!AM104</f>
        <v>13</v>
      </c>
      <c r="F28" s="98">
        <f>base1!AD98</f>
        <v>15</v>
      </c>
      <c r="G28" s="98">
        <f>base1!AH91</f>
        <v>10</v>
      </c>
      <c r="H28" s="98">
        <f>base1!AF93</f>
        <v>15</v>
      </c>
      <c r="I28" s="98">
        <f>base1!AG81</f>
        <v>15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base1!AA116</f>
        <v>7</v>
      </c>
      <c r="D29" s="98">
        <f>base1!AL79</f>
        <v>12</v>
      </c>
      <c r="E29" s="98">
        <f>base1!AM105</f>
        <v>13</v>
      </c>
      <c r="F29" s="98">
        <f>base1!AD99</f>
        <v>7</v>
      </c>
      <c r="G29" s="98">
        <f>base1!AH92</f>
        <v>5</v>
      </c>
      <c r="H29" s="98">
        <f>base1!AF94</f>
        <v>5</v>
      </c>
      <c r="I29" s="98">
        <f>base1!AG82</f>
        <v>10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base1!AA117</f>
        <v>7</v>
      </c>
      <c r="D30" s="98">
        <f>base1!AL80</f>
        <v>2</v>
      </c>
      <c r="E30" s="98">
        <f>base1!AM106</f>
        <v>13</v>
      </c>
      <c r="F30" s="98">
        <f>base1!AD100</f>
        <v>6</v>
      </c>
      <c r="G30" s="98">
        <f>base1!AH93</f>
        <v>1</v>
      </c>
      <c r="H30" s="98">
        <f>base1!AF95</f>
        <v>3</v>
      </c>
      <c r="I30" s="98">
        <f>base1!AG83</f>
        <v>3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base1!AA118</f>
        <v>7</v>
      </c>
      <c r="D31" s="98">
        <f>base1!AL81</f>
        <v>17</v>
      </c>
      <c r="E31" s="98">
        <f>base1!AM107</f>
        <v>13</v>
      </c>
      <c r="F31" s="98">
        <f>base1!AD101</f>
        <v>16</v>
      </c>
      <c r="G31" s="98">
        <f>base1!AH94</f>
        <v>1</v>
      </c>
      <c r="H31" s="98">
        <f>base1!AF96</f>
        <v>16</v>
      </c>
      <c r="I31" s="98">
        <f>base1!AG84</f>
        <v>15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base1!AA119</f>
        <v>4</v>
      </c>
      <c r="D32" s="98">
        <f>base1!AL82</f>
        <v>18</v>
      </c>
      <c r="E32" s="98">
        <f>base1!AM108</f>
        <v>18</v>
      </c>
      <c r="F32" s="98">
        <f>base1!AD102</f>
        <v>6</v>
      </c>
      <c r="G32" s="98">
        <f>base1!AH95</f>
        <v>10</v>
      </c>
      <c r="H32" s="98">
        <f>base1!AF97</f>
        <v>11</v>
      </c>
      <c r="I32" s="98">
        <f>base1!AG85</f>
        <v>5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base1!AA70</f>
        <v>5</v>
      </c>
      <c r="D33" s="98">
        <f>base1!AL83</f>
        <v>13</v>
      </c>
      <c r="E33" s="98">
        <f>base1!AM115</f>
        <v>2</v>
      </c>
      <c r="F33" s="98">
        <f>base1!AD109</f>
        <v>3</v>
      </c>
      <c r="G33" s="98">
        <f>base1!AH102</f>
        <v>15</v>
      </c>
      <c r="H33" s="98">
        <f>base1!AF104</f>
        <v>15</v>
      </c>
      <c r="I33" s="98">
        <f>base1!AG86</f>
        <v>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base1!AA71</f>
        <v>13</v>
      </c>
      <c r="D34" s="98">
        <f>base1!AL84</f>
        <v>12</v>
      </c>
      <c r="E34" s="98">
        <f>base1!AM116</f>
        <v>2</v>
      </c>
      <c r="F34" s="98">
        <f>base1!AD110</f>
        <v>15</v>
      </c>
      <c r="G34" s="98">
        <f>base1!AH103</f>
        <v>10</v>
      </c>
      <c r="H34" s="98">
        <f>base1!AF105</f>
        <v>16</v>
      </c>
      <c r="I34" s="98">
        <f>base1!AG87</f>
        <v>16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base1!AA72</f>
        <v>13</v>
      </c>
      <c r="D35" s="98">
        <f>base1!AL85</f>
        <v>2</v>
      </c>
      <c r="E35" s="98">
        <f>base1!AM117</f>
        <v>2</v>
      </c>
      <c r="F35" s="98">
        <f>base1!AD111</f>
        <v>6</v>
      </c>
      <c r="G35" s="98">
        <f>base1!AH104</f>
        <v>5</v>
      </c>
      <c r="H35" s="98">
        <f>base1!AF106</f>
        <v>16</v>
      </c>
      <c r="I35" s="98">
        <f>base1!AG88</f>
        <v>15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base1!AA73</f>
        <v>14</v>
      </c>
      <c r="D36" s="98">
        <f>base1!AL86</f>
        <v>2</v>
      </c>
      <c r="E36" s="98">
        <f>base1!AM118</f>
        <v>2</v>
      </c>
      <c r="F36" s="98">
        <f>base1!AD112</f>
        <v>16</v>
      </c>
      <c r="G36" s="98">
        <f>base1!AH105</f>
        <v>10</v>
      </c>
      <c r="H36" s="98">
        <f>base1!AF107</f>
        <v>11</v>
      </c>
      <c r="I36" s="98">
        <f>base1!AG89</f>
        <v>11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base1!AA74</f>
        <v>12</v>
      </c>
      <c r="D37" s="98">
        <f>base1!AL87</f>
        <v>17</v>
      </c>
      <c r="E37" s="98">
        <f>base1!AM119</f>
        <v>2</v>
      </c>
      <c r="F37" s="98">
        <f>base1!AD113</f>
        <v>10</v>
      </c>
      <c r="G37" s="98">
        <f>base1!AH106</f>
        <v>1</v>
      </c>
      <c r="H37" s="98">
        <f>base1!AF108</f>
        <v>11</v>
      </c>
      <c r="I37" s="98">
        <f>base1!AG90</f>
        <v>3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base1!AA75</f>
        <v>13</v>
      </c>
      <c r="D38" s="98">
        <f>base1!AL88</f>
        <v>13</v>
      </c>
      <c r="E38" s="98">
        <f>base1!AM70</f>
        <v>7</v>
      </c>
      <c r="F38" s="98">
        <f>base1!AD114</f>
        <v>16</v>
      </c>
      <c r="G38" s="98">
        <f>base1!AH107</f>
        <v>1</v>
      </c>
      <c r="H38" s="98">
        <f>base1!AF109</f>
        <v>17</v>
      </c>
      <c r="I38" s="98">
        <f>base1!AG91</f>
        <v>5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base1!AA76</f>
        <v>1</v>
      </c>
      <c r="D39" s="98">
        <f>base1!AL89</f>
        <v>12</v>
      </c>
      <c r="E39" s="98">
        <f>base1!AM71</f>
        <v>4</v>
      </c>
      <c r="F39" s="98">
        <f>base1!AD115</f>
        <v>7</v>
      </c>
      <c r="G39" s="98">
        <f>base1!AH108</f>
        <v>13</v>
      </c>
      <c r="H39" s="98">
        <f>base1!AF110</f>
        <v>7</v>
      </c>
      <c r="I39" s="98">
        <f>base1!AG92</f>
        <v>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base1!AA77</f>
        <v>7</v>
      </c>
      <c r="D40" s="98">
        <f>base1!AL90</f>
        <v>12</v>
      </c>
      <c r="E40" s="98">
        <f>base1!AM72</f>
        <v>3</v>
      </c>
      <c r="F40" s="98">
        <f>base1!AD116</f>
        <v>4</v>
      </c>
      <c r="G40" s="98">
        <f>base1!AH109</f>
        <v>13</v>
      </c>
      <c r="H40" s="98">
        <f>base1!AF111</f>
        <v>16</v>
      </c>
      <c r="I40" s="98">
        <f>base1!AG93</f>
        <v>11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base1!AA78</f>
        <v>4</v>
      </c>
      <c r="D41" s="98">
        <f>base1!AL91</f>
        <v>12</v>
      </c>
      <c r="E41" s="98">
        <f>base1!AM73</f>
        <v>7</v>
      </c>
      <c r="F41" s="98">
        <f>base1!AD117</f>
        <v>10</v>
      </c>
      <c r="G41" s="98">
        <f>base1!AH110</f>
        <v>13</v>
      </c>
      <c r="H41" s="98">
        <f>base1!AF112</f>
        <v>4</v>
      </c>
      <c r="I41" s="98">
        <f>base1!AG94</f>
        <v>15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base1!AA79</f>
        <v>5</v>
      </c>
      <c r="D42" s="98">
        <f>base1!AL92</f>
        <v>12</v>
      </c>
      <c r="E42" s="98">
        <f>base1!AM74</f>
        <v>1</v>
      </c>
      <c r="F42" s="98">
        <f>base1!AD118</f>
        <v>16</v>
      </c>
      <c r="G42" s="98">
        <f>base1!AH111</f>
        <v>12</v>
      </c>
      <c r="H42" s="98">
        <f>base1!AF113</f>
        <v>5</v>
      </c>
      <c r="I42" s="98">
        <f>base1!AG95</f>
        <v>17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base1!AA80</f>
        <v>6</v>
      </c>
      <c r="D43" s="98">
        <f>base1!AL93</f>
        <v>2</v>
      </c>
      <c r="E43" s="98">
        <f>base1!AM75</f>
        <v>4</v>
      </c>
      <c r="F43" s="98">
        <f>base1!AD119</f>
        <v>15</v>
      </c>
      <c r="G43" s="98">
        <f>base1!AH112</f>
        <v>12</v>
      </c>
      <c r="H43" s="98">
        <f>base1!AF114</f>
        <v>7</v>
      </c>
      <c r="I43" s="98">
        <f>base1!AG96</f>
        <v>3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base1!AA81</f>
        <v>14</v>
      </c>
      <c r="D44" s="98">
        <f>base1!AL94</f>
        <v>17</v>
      </c>
      <c r="E44" s="98">
        <f>base1!AM76</f>
        <v>3</v>
      </c>
      <c r="F44" s="98">
        <f>base1!AD70</f>
        <v>6</v>
      </c>
      <c r="G44" s="98">
        <f>base1!AH113</f>
        <v>12</v>
      </c>
      <c r="H44" s="98">
        <f>base1!AF115</f>
        <v>11</v>
      </c>
      <c r="I44" s="98">
        <f>base1!AG97</f>
        <v>10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base1!AA82</f>
        <v>7</v>
      </c>
      <c r="D45" s="98">
        <f>base1!AL95</f>
        <v>2</v>
      </c>
      <c r="E45" s="98">
        <f>base1!AM77</f>
        <v>18</v>
      </c>
      <c r="F45" s="98">
        <f>base1!AD71</f>
        <v>16</v>
      </c>
      <c r="G45" s="98">
        <f>base1!AH114</f>
        <v>13</v>
      </c>
      <c r="H45" s="98">
        <f>base1!AF116</f>
        <v>15</v>
      </c>
      <c r="I45" s="98">
        <f>base1!AG98</f>
        <v>10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base1!AA83</f>
        <v>4</v>
      </c>
      <c r="D46" s="98">
        <f>base1!AL96</f>
        <v>13</v>
      </c>
      <c r="E46" s="98">
        <f>base1!AM78</f>
        <v>2</v>
      </c>
      <c r="F46" s="98">
        <f>base1!AD72</f>
        <v>18</v>
      </c>
      <c r="G46" s="98">
        <f>base1!AH115</f>
        <v>13</v>
      </c>
      <c r="H46" s="98">
        <f>base1!AF117</f>
        <v>11</v>
      </c>
      <c r="I46" s="98">
        <f>base1!AG99</f>
        <v>15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base1!AA84</f>
        <v>4</v>
      </c>
      <c r="D47" s="98">
        <f>base1!AL97</f>
        <v>5</v>
      </c>
      <c r="E47" s="98">
        <f>base1!AM79</f>
        <v>11</v>
      </c>
      <c r="F47" s="98">
        <f>base1!AD73</f>
        <v>5</v>
      </c>
      <c r="G47" s="98">
        <f>base1!AH116</f>
        <v>13</v>
      </c>
      <c r="H47" s="98">
        <f>base1!AF118</f>
        <v>3</v>
      </c>
      <c r="I47" s="98">
        <f>base1!AG100</f>
        <v>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base1!AA85</f>
        <v>14</v>
      </c>
      <c r="D48" s="98">
        <f>base1!AL98</f>
        <v>17</v>
      </c>
      <c r="E48" s="98">
        <f>base1!AM80</f>
        <v>18</v>
      </c>
      <c r="F48" s="98">
        <f>base1!AD74</f>
        <v>13</v>
      </c>
      <c r="G48" s="98">
        <f>base1!AH117</f>
        <v>5</v>
      </c>
      <c r="H48" s="98">
        <f>base1!AF119</f>
        <v>10</v>
      </c>
      <c r="I48" s="98">
        <f>base1!AG101</f>
        <v>5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base1!AA86</f>
        <v>10</v>
      </c>
      <c r="D49" s="98">
        <f>base1!AL99</f>
        <v>12</v>
      </c>
      <c r="E49" s="98">
        <f>base1!AM81</f>
        <v>18</v>
      </c>
      <c r="F49" s="98">
        <f>base1!AD75</f>
        <v>15</v>
      </c>
      <c r="G49" s="98">
        <f>base1!AH118</f>
        <v>11</v>
      </c>
      <c r="H49" s="98">
        <f>base1!AF70</f>
        <v>10</v>
      </c>
      <c r="I49" s="98">
        <f>base1!AG102</f>
        <v>10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base1!AA87</f>
        <v>10</v>
      </c>
      <c r="D50" s="98">
        <f>base1!AL100</f>
        <v>12</v>
      </c>
      <c r="E50" s="98">
        <f>base1!AM82</f>
        <v>2</v>
      </c>
      <c r="F50" s="98">
        <f>base1!AD76</f>
        <v>11</v>
      </c>
      <c r="G50" s="98">
        <f>base1!AH119</f>
        <v>11</v>
      </c>
      <c r="H50" s="98">
        <f>base1!AF71</f>
        <v>10</v>
      </c>
      <c r="I50" s="98">
        <f>base1!AG103</f>
        <v>3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base1!AA88</f>
        <v>4</v>
      </c>
      <c r="D51" s="98">
        <f>base1!AL101</f>
        <v>12</v>
      </c>
      <c r="E51" s="98">
        <f>base1!AM83</f>
        <v>18</v>
      </c>
      <c r="F51" s="98">
        <f>base1!AD77</f>
        <v>16</v>
      </c>
      <c r="G51" s="98">
        <f>base1!AH70</f>
        <v>4</v>
      </c>
      <c r="H51" s="98">
        <f>base1!AF72</f>
        <v>5</v>
      </c>
      <c r="I51" s="98">
        <f>base1!AG104</f>
        <v>10</v>
      </c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997" priority="109" operator="equal">
      <formula>#REF!</formula>
    </cfRule>
    <cfRule type="cellIs" dxfId="4996" priority="110" operator="equal">
      <formula>#REF!</formula>
    </cfRule>
    <cfRule type="cellIs" dxfId="4995" priority="111" operator="equal">
      <formula>#REF!</formula>
    </cfRule>
    <cfRule type="cellIs" dxfId="4994" priority="112" operator="equal">
      <formula>#REF!</formula>
    </cfRule>
    <cfRule type="cellIs" dxfId="4993" priority="113" operator="equal">
      <formula>#REF!</formula>
    </cfRule>
  </conditionalFormatting>
  <conditionalFormatting sqref="B1:P1">
    <cfRule type="cellIs" dxfId="4992" priority="114" operator="equal">
      <formula>#REF!</formula>
    </cfRule>
    <cfRule type="cellIs" dxfId="4991" priority="115" operator="equal">
      <formula>#REF!</formula>
    </cfRule>
    <cfRule type="cellIs" dxfId="4990" priority="116" operator="equal">
      <formula>#REF!</formula>
    </cfRule>
    <cfRule type="cellIs" dxfId="4989" priority="117" operator="equal">
      <formula>#REF!</formula>
    </cfRule>
    <cfRule type="cellIs" dxfId="4988" priority="118" operator="equal">
      <formula>#REF!</formula>
    </cfRule>
  </conditionalFormatting>
  <conditionalFormatting sqref="O2:P5 O18:P51 A2:A51">
    <cfRule type="cellIs" dxfId="4987" priority="99" operator="equal">
      <formula>#REF!</formula>
    </cfRule>
    <cfRule type="cellIs" dxfId="4986" priority="100" operator="equal">
      <formula>#REF!</formula>
    </cfRule>
    <cfRule type="cellIs" dxfId="4985" priority="101" operator="equal">
      <formula>#REF!</formula>
    </cfRule>
    <cfRule type="cellIs" dxfId="4984" priority="102" operator="equal">
      <formula>#REF!</formula>
    </cfRule>
    <cfRule type="cellIs" dxfId="4983" priority="103" operator="equal">
      <formula>#REF!</formula>
    </cfRule>
  </conditionalFormatting>
  <conditionalFormatting sqref="O2:P5 O18:P51 A2:A51">
    <cfRule type="cellIs" dxfId="4982" priority="104" operator="equal">
      <formula>#REF!</formula>
    </cfRule>
    <cfRule type="cellIs" dxfId="4981" priority="105" operator="equal">
      <formula>#REF!</formula>
    </cfRule>
    <cfRule type="cellIs" dxfId="4980" priority="106" operator="equal">
      <formula>#REF!</formula>
    </cfRule>
    <cfRule type="cellIs" dxfId="4979" priority="107" operator="equal">
      <formula>#REF!</formula>
    </cfRule>
    <cfRule type="cellIs" dxfId="4978" priority="108" operator="equal">
      <formula>#REF!</formula>
    </cfRule>
  </conditionalFormatting>
  <conditionalFormatting sqref="O6:P6">
    <cfRule type="cellIs" dxfId="4977" priority="76" operator="equal">
      <formula>#REF!</formula>
    </cfRule>
    <cfRule type="cellIs" dxfId="4976" priority="77" operator="equal">
      <formula>#REF!</formula>
    </cfRule>
    <cfRule type="cellIs" dxfId="4975" priority="78" operator="equal">
      <formula>#REF!</formula>
    </cfRule>
    <cfRule type="cellIs" dxfId="4974" priority="79" operator="equal">
      <formula>#REF!</formula>
    </cfRule>
    <cfRule type="cellIs" dxfId="4973" priority="80" operator="equal">
      <formula>#REF!</formula>
    </cfRule>
  </conditionalFormatting>
  <conditionalFormatting sqref="O6:P6">
    <cfRule type="cellIs" dxfId="4972" priority="81" operator="equal">
      <formula>#REF!</formula>
    </cfRule>
    <cfRule type="cellIs" dxfId="4971" priority="82" operator="equal">
      <formula>#REF!</formula>
    </cfRule>
    <cfRule type="cellIs" dxfId="4970" priority="83" operator="equal">
      <formula>#REF!</formula>
    </cfRule>
    <cfRule type="cellIs" dxfId="4969" priority="84" operator="equal">
      <formula>#REF!</formula>
    </cfRule>
    <cfRule type="cellIs" dxfId="4968" priority="85" operator="equal">
      <formula>#REF!</formula>
    </cfRule>
  </conditionalFormatting>
  <conditionalFormatting sqref="O7:Q17">
    <cfRule type="cellIs" dxfId="4967" priority="56" operator="equal">
      <formula>#REF!</formula>
    </cfRule>
    <cfRule type="cellIs" dxfId="4966" priority="57" operator="equal">
      <formula>#REF!</formula>
    </cfRule>
    <cfRule type="cellIs" dxfId="4965" priority="58" operator="equal">
      <formula>#REF!</formula>
    </cfRule>
    <cfRule type="cellIs" dxfId="4964" priority="59" operator="equal">
      <formula>#REF!</formula>
    </cfRule>
    <cfRule type="cellIs" dxfId="4963" priority="60" operator="equal">
      <formula>#REF!</formula>
    </cfRule>
  </conditionalFormatting>
  <conditionalFormatting sqref="O7:Q17">
    <cfRule type="cellIs" dxfId="4962" priority="61" operator="equal">
      <formula>#REF!</formula>
    </cfRule>
    <cfRule type="cellIs" dxfId="4961" priority="62" operator="equal">
      <formula>#REF!</formula>
    </cfRule>
    <cfRule type="cellIs" dxfId="4960" priority="63" operator="equal">
      <formula>#REF!</formula>
    </cfRule>
    <cfRule type="cellIs" dxfId="4959" priority="64" operator="equal">
      <formula>#REF!</formula>
    </cfRule>
    <cfRule type="cellIs" dxfId="4958" priority="65" operator="equal">
      <formula>#REF!</formula>
    </cfRule>
  </conditionalFormatting>
  <conditionalFormatting sqref="L2:N51">
    <cfRule type="cellIs" dxfId="4957" priority="46" operator="equal">
      <formula>#REF!</formula>
    </cfRule>
    <cfRule type="cellIs" dxfId="4956" priority="47" operator="equal">
      <formula>#REF!</formula>
    </cfRule>
    <cfRule type="cellIs" dxfId="4955" priority="48" operator="equal">
      <formula>#REF!</formula>
    </cfRule>
    <cfRule type="cellIs" dxfId="4954" priority="49" operator="equal">
      <formula>#REF!</formula>
    </cfRule>
    <cfRule type="cellIs" dxfId="4953" priority="50" operator="equal">
      <formula>#REF!</formula>
    </cfRule>
  </conditionalFormatting>
  <conditionalFormatting sqref="L2:N51">
    <cfRule type="cellIs" dxfId="4952" priority="51" operator="equal">
      <formula>#REF!</formula>
    </cfRule>
    <cfRule type="cellIs" dxfId="4951" priority="52" operator="equal">
      <formula>#REF!</formula>
    </cfRule>
    <cfRule type="cellIs" dxfId="4950" priority="53" operator="equal">
      <formula>#REF!</formula>
    </cfRule>
    <cfRule type="cellIs" dxfId="4949" priority="54" operator="equal">
      <formula>#REF!</formula>
    </cfRule>
    <cfRule type="cellIs" dxfId="4948" priority="55" operator="equal">
      <formula>#REF!</formula>
    </cfRule>
  </conditionalFormatting>
  <conditionalFormatting sqref="K2:K51">
    <cfRule type="cellIs" dxfId="4947" priority="36" operator="equal">
      <formula>#REF!</formula>
    </cfRule>
    <cfRule type="cellIs" dxfId="4946" priority="37" operator="equal">
      <formula>#REF!</formula>
    </cfRule>
    <cfRule type="cellIs" dxfId="4945" priority="38" operator="equal">
      <formula>#REF!</formula>
    </cfRule>
    <cfRule type="cellIs" dxfId="4944" priority="39" operator="equal">
      <formula>#REF!</formula>
    </cfRule>
    <cfRule type="cellIs" dxfId="4943" priority="40" operator="equal">
      <formula>#REF!</formula>
    </cfRule>
  </conditionalFormatting>
  <conditionalFormatting sqref="K2:K51">
    <cfRule type="cellIs" dxfId="4942" priority="41" operator="equal">
      <formula>#REF!</formula>
    </cfRule>
    <cfRule type="cellIs" dxfId="4941" priority="42" operator="equal">
      <formula>#REF!</formula>
    </cfRule>
    <cfRule type="cellIs" dxfId="4940" priority="43" operator="equal">
      <formula>#REF!</formula>
    </cfRule>
    <cfRule type="cellIs" dxfId="4939" priority="44" operator="equal">
      <formula>#REF!</formula>
    </cfRule>
    <cfRule type="cellIs" dxfId="4938" priority="45" operator="equal">
      <formula>#REF!</formula>
    </cfRule>
  </conditionalFormatting>
  <conditionalFormatting sqref="J2:J51">
    <cfRule type="cellIs" dxfId="4937" priority="26" operator="equal">
      <formula>#REF!</formula>
    </cfRule>
    <cfRule type="cellIs" dxfId="4936" priority="27" operator="equal">
      <formula>#REF!</formula>
    </cfRule>
    <cfRule type="cellIs" dxfId="4935" priority="28" operator="equal">
      <formula>#REF!</formula>
    </cfRule>
    <cfRule type="cellIs" dxfId="4934" priority="29" operator="equal">
      <formula>#REF!</formula>
    </cfRule>
    <cfRule type="cellIs" dxfId="4933" priority="30" operator="equal">
      <formula>#REF!</formula>
    </cfRule>
  </conditionalFormatting>
  <conditionalFormatting sqref="J2:J51">
    <cfRule type="cellIs" dxfId="4932" priority="31" operator="equal">
      <formula>#REF!</formula>
    </cfRule>
    <cfRule type="cellIs" dxfId="4931" priority="32" operator="equal">
      <formula>#REF!</formula>
    </cfRule>
    <cfRule type="cellIs" dxfId="4930" priority="33" operator="equal">
      <formula>#REF!</formula>
    </cfRule>
    <cfRule type="cellIs" dxfId="4929" priority="34" operator="equal">
      <formula>#REF!</formula>
    </cfRule>
    <cfRule type="cellIs" dxfId="4928" priority="35" operator="equal">
      <formula>#REF!</formula>
    </cfRule>
  </conditionalFormatting>
  <conditionalFormatting sqref="B2:I51">
    <cfRule type="cellIs" dxfId="4927" priority="16" operator="equal">
      <formula>#REF!</formula>
    </cfRule>
    <cfRule type="cellIs" dxfId="4926" priority="17" operator="equal">
      <formula>#REF!</formula>
    </cfRule>
    <cfRule type="cellIs" dxfId="4925" priority="18" operator="equal">
      <formula>#REF!</formula>
    </cfRule>
    <cfRule type="cellIs" dxfId="4924" priority="19" operator="equal">
      <formula>#REF!</formula>
    </cfRule>
    <cfRule type="cellIs" dxfId="4923" priority="20" operator="equal">
      <formula>#REF!</formula>
    </cfRule>
  </conditionalFormatting>
  <conditionalFormatting sqref="B2:I51">
    <cfRule type="cellIs" dxfId="4922" priority="21" operator="equal">
      <formula>#REF!</formula>
    </cfRule>
    <cfRule type="cellIs" dxfId="4921" priority="22" operator="equal">
      <formula>#REF!</formula>
    </cfRule>
    <cfRule type="cellIs" dxfId="4920" priority="23" operator="equal">
      <formula>#REF!</formula>
    </cfRule>
    <cfRule type="cellIs" dxfId="4919" priority="24" operator="equal">
      <formula>#REF!</formula>
    </cfRule>
    <cfRule type="cellIs" dxfId="4918" priority="25" operator="equal">
      <formula>#REF!</formula>
    </cfRule>
  </conditionalFormatting>
  <conditionalFormatting sqref="B2:I51">
    <cfRule type="cellIs" dxfId="4917" priority="11" operator="equal">
      <formula>#REF!</formula>
    </cfRule>
    <cfRule type="cellIs" dxfId="4916" priority="12" operator="equal">
      <formula>#REF!</formula>
    </cfRule>
    <cfRule type="cellIs" dxfId="4915" priority="13" operator="equal">
      <formula>#REF!</formula>
    </cfRule>
    <cfRule type="cellIs" dxfId="4914" priority="14" operator="equal">
      <formula>#REF!</formula>
    </cfRule>
    <cfRule type="cellIs" dxfId="4913" priority="15" operator="equal">
      <formula>#REF!</formula>
    </cfRule>
  </conditionalFormatting>
  <conditionalFormatting sqref="B2:I51">
    <cfRule type="cellIs" dxfId="4912" priority="3" operator="equal">
      <formula>#REF!</formula>
    </cfRule>
    <cfRule type="cellIs" dxfId="4911" priority="4" operator="equal">
      <formula>#REF!</formula>
    </cfRule>
    <cfRule type="cellIs" dxfId="4910" priority="5" operator="equal">
      <formula>#REF!</formula>
    </cfRule>
    <cfRule type="cellIs" dxfId="4909" priority="6" operator="equal">
      <formula>#REF!</formula>
    </cfRule>
    <cfRule type="cellIs" dxfId="490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46756-FBE7-4E56-9636-DD79BEB653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A00D361-702D-4EDA-BC86-E0A224EC9E5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B38733E-6005-4EFA-AD0E-932690E004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57B50DA-C718-4459-AE62-371485C5A2B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44D49D1-EECF-4723-9B73-FBD9E91F58B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base1!AA91</f>
        <v>7</v>
      </c>
      <c r="D2" s="98">
        <f>base1!AL104</f>
        <v>12</v>
      </c>
      <c r="E2" s="98">
        <f>base1!AM99</f>
        <v>13</v>
      </c>
      <c r="F2" s="98">
        <f>base1!AD103</f>
        <v>16</v>
      </c>
      <c r="G2" s="98">
        <f>base1!AH96</f>
        <v>10</v>
      </c>
      <c r="H2" s="98">
        <f>base1!AF98</f>
        <v>5</v>
      </c>
      <c r="I2" s="98">
        <f>base1!AG105</f>
        <v>5</v>
      </c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base1!AA92</f>
        <v>14</v>
      </c>
      <c r="D3" s="98">
        <f>base1!AL105</f>
        <v>2</v>
      </c>
      <c r="E3" s="98">
        <f>base1!AM100</f>
        <v>13</v>
      </c>
      <c r="F3" s="98">
        <f>base1!AD104</f>
        <v>16</v>
      </c>
      <c r="G3" s="98">
        <f>base1!AH97</f>
        <v>1</v>
      </c>
      <c r="H3" s="98">
        <f>base1!AF99</f>
        <v>16</v>
      </c>
      <c r="I3" s="98">
        <f>base1!AG106</f>
        <v>10</v>
      </c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base1!AA93</f>
        <v>4</v>
      </c>
      <c r="D4" s="98">
        <f>base1!AL98</f>
        <v>17</v>
      </c>
      <c r="E4" s="98">
        <f>base1!AM93</f>
        <v>13</v>
      </c>
      <c r="F4" s="98">
        <f>base1!AD97</f>
        <v>15</v>
      </c>
      <c r="G4" s="98">
        <f>base1!AH90</f>
        <v>10</v>
      </c>
      <c r="H4" s="98">
        <f>base1!AF100</f>
        <v>15</v>
      </c>
      <c r="I4" s="98">
        <f>base1!AG107</f>
        <v>7</v>
      </c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base1!AA94</f>
        <v>7</v>
      </c>
      <c r="D5" s="98">
        <f>base1!AL99</f>
        <v>12</v>
      </c>
      <c r="E5" s="98">
        <f>base1!AM94</f>
        <v>2</v>
      </c>
      <c r="F5" s="98">
        <f>base1!AD98</f>
        <v>15</v>
      </c>
      <c r="G5" s="98">
        <f>base1!AH91</f>
        <v>10</v>
      </c>
      <c r="H5" s="98">
        <f>base1!AF101</f>
        <v>4</v>
      </c>
      <c r="I5" s="98">
        <f>base1!AG108</f>
        <v>10</v>
      </c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base1!AA95</f>
        <v>6</v>
      </c>
      <c r="D6" s="98">
        <f>base1!AL100</f>
        <v>12</v>
      </c>
      <c r="E6" s="98">
        <f>base1!AM95</f>
        <v>13</v>
      </c>
      <c r="F6" s="98">
        <f>base1!AD99</f>
        <v>7</v>
      </c>
      <c r="G6" s="98">
        <f>base1!AH92</f>
        <v>5</v>
      </c>
      <c r="H6" s="98">
        <f>base1!AF102</f>
        <v>11</v>
      </c>
      <c r="I6" s="98">
        <f>base1!AG109</f>
        <v>5</v>
      </c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base1!AA96</f>
        <v>4</v>
      </c>
      <c r="D7" s="98">
        <f>base1!AL101</f>
        <v>12</v>
      </c>
      <c r="E7" s="98">
        <f>base1!AM96</f>
        <v>5</v>
      </c>
      <c r="F7" s="98">
        <f>base1!AD100</f>
        <v>6</v>
      </c>
      <c r="G7" s="98">
        <f>base1!AH93</f>
        <v>1</v>
      </c>
      <c r="H7" s="98">
        <f>base1!AF103</f>
        <v>15</v>
      </c>
      <c r="I7" s="98">
        <f>base1!AG110</f>
        <v>11</v>
      </c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base1!AA97</f>
        <v>7</v>
      </c>
      <c r="D8" s="98">
        <f>base1!AL102</f>
        <v>12</v>
      </c>
      <c r="E8" s="98">
        <f>base1!AM97</f>
        <v>17</v>
      </c>
      <c r="F8" s="98">
        <f>base1!AD101</f>
        <v>16</v>
      </c>
      <c r="G8" s="98">
        <f>base1!AH94</f>
        <v>1</v>
      </c>
      <c r="H8" s="98">
        <f>base1!AF104</f>
        <v>15</v>
      </c>
      <c r="I8" s="98">
        <f>base1!AG111</f>
        <v>11</v>
      </c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base1!AA98</f>
        <v>7</v>
      </c>
      <c r="D9" s="98">
        <f>base1!AL103</f>
        <v>12</v>
      </c>
      <c r="E9" s="98">
        <f>base1!AM98</f>
        <v>18</v>
      </c>
      <c r="F9" s="98">
        <f>base1!AD102</f>
        <v>6</v>
      </c>
      <c r="G9" s="98">
        <f>base1!AH95</f>
        <v>10</v>
      </c>
      <c r="H9" s="98">
        <f>base1!AF105</f>
        <v>16</v>
      </c>
      <c r="I9" s="98">
        <f>base1!AG112</f>
        <v>5</v>
      </c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base1!AA99</f>
        <v>10</v>
      </c>
      <c r="D10" s="98">
        <f>base1!AL106</f>
        <v>2</v>
      </c>
      <c r="E10" s="98">
        <f>base1!AM101</f>
        <v>13</v>
      </c>
      <c r="F10" s="98">
        <f>base1!AD105</f>
        <v>6</v>
      </c>
      <c r="G10" s="98">
        <f>base1!AH98</f>
        <v>1</v>
      </c>
      <c r="H10" s="98">
        <f>base1!AF106</f>
        <v>16</v>
      </c>
      <c r="I10" s="98">
        <f>base1!AG113</f>
        <v>15</v>
      </c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base1!AA100</f>
        <v>4</v>
      </c>
      <c r="D11" s="98">
        <f>base1!AL107</f>
        <v>2</v>
      </c>
      <c r="E11" s="98">
        <f>base1!AM102</f>
        <v>13</v>
      </c>
      <c r="F11" s="98">
        <f>base1!AD106</f>
        <v>11</v>
      </c>
      <c r="G11" s="98">
        <f>base1!AH99</f>
        <v>3</v>
      </c>
      <c r="H11" s="98">
        <f>base1!AF107</f>
        <v>11</v>
      </c>
      <c r="I11" s="98">
        <f>base1!AG114</f>
        <v>15</v>
      </c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base1!AA101</f>
        <v>14</v>
      </c>
      <c r="D12" s="98">
        <f>base1!AL108</f>
        <v>1</v>
      </c>
      <c r="E12" s="98">
        <f>base1!AM103</f>
        <v>13</v>
      </c>
      <c r="F12" s="98">
        <f>base1!AD107</f>
        <v>15</v>
      </c>
      <c r="G12" s="98">
        <f>base1!AH100</f>
        <v>3</v>
      </c>
      <c r="H12" s="98">
        <f>base1!AF108</f>
        <v>11</v>
      </c>
      <c r="I12" s="98">
        <f>base1!AG115</f>
        <v>5</v>
      </c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base1!AA102</f>
        <v>5</v>
      </c>
      <c r="D13" s="98">
        <f>base1!AL109</f>
        <v>1</v>
      </c>
      <c r="E13" s="98">
        <f>base1!AM104</f>
        <v>13</v>
      </c>
      <c r="F13" s="98">
        <f>base1!AD108</f>
        <v>16</v>
      </c>
      <c r="G13" s="98">
        <f>base1!AH101</f>
        <v>11</v>
      </c>
      <c r="H13" s="98">
        <f>base1!AF109</f>
        <v>17</v>
      </c>
      <c r="I13" s="98">
        <f>base1!AG116</f>
        <v>5</v>
      </c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base1!AA103</f>
        <v>6</v>
      </c>
      <c r="D14" s="98">
        <f>base1!AL110</f>
        <v>1</v>
      </c>
      <c r="E14" s="98">
        <f>base1!AM105</f>
        <v>13</v>
      </c>
      <c r="F14" s="98">
        <f>base1!AD109</f>
        <v>3</v>
      </c>
      <c r="G14" s="98">
        <f>base1!AH102</f>
        <v>15</v>
      </c>
      <c r="H14" s="98">
        <f>base1!AF110</f>
        <v>7</v>
      </c>
      <c r="I14" s="98">
        <f>base1!AG117</f>
        <v>17</v>
      </c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base1!AA104</f>
        <v>4</v>
      </c>
      <c r="D15" s="98">
        <f>base1!AL111</f>
        <v>17</v>
      </c>
      <c r="E15" s="98">
        <f>base1!AM106</f>
        <v>13</v>
      </c>
      <c r="F15" s="98">
        <f>base1!AD110</f>
        <v>15</v>
      </c>
      <c r="G15" s="98">
        <f>base1!AH103</f>
        <v>10</v>
      </c>
      <c r="H15" s="98">
        <f>base1!AF111</f>
        <v>16</v>
      </c>
      <c r="I15" s="98">
        <f>base1!AG118</f>
        <v>10</v>
      </c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base1!AA105</f>
        <v>14</v>
      </c>
      <c r="D16" s="98">
        <f>base1!AL112</f>
        <v>10</v>
      </c>
      <c r="E16" s="98">
        <f>base1!AM107</f>
        <v>13</v>
      </c>
      <c r="F16" s="98">
        <f>base1!AD111</f>
        <v>6</v>
      </c>
      <c r="G16" s="98">
        <f>base1!AH104</f>
        <v>5</v>
      </c>
      <c r="H16" s="98">
        <f>base1!AF112</f>
        <v>4</v>
      </c>
      <c r="I16" s="98">
        <f>base1!AG119</f>
        <v>3</v>
      </c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base1!AA106</f>
        <v>4</v>
      </c>
      <c r="D17" s="98">
        <f>base1!AL113</f>
        <v>2</v>
      </c>
      <c r="E17" s="98">
        <f>base1!AM108</f>
        <v>18</v>
      </c>
      <c r="F17" s="98">
        <f>base1!AD112</f>
        <v>16</v>
      </c>
      <c r="G17" s="98">
        <f>base1!AH105</f>
        <v>10</v>
      </c>
      <c r="H17" s="98">
        <f>base1!AF113</f>
        <v>5</v>
      </c>
      <c r="I17" s="98">
        <f>base1!AG70</f>
        <v>2</v>
      </c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base1!AA107</f>
        <v>10</v>
      </c>
      <c r="D18" s="98">
        <f>base1!AL114</f>
        <v>5</v>
      </c>
      <c r="E18" s="98">
        <f>base1!AM109</f>
        <v>11</v>
      </c>
      <c r="F18" s="98">
        <f>base1!AD113</f>
        <v>10</v>
      </c>
      <c r="G18" s="98">
        <f>base1!AH106</f>
        <v>1</v>
      </c>
      <c r="H18" s="98">
        <f>base1!AF114</f>
        <v>7</v>
      </c>
      <c r="I18" s="98">
        <f>base1!AG71</f>
        <v>1</v>
      </c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base1!AA108</f>
        <v>4</v>
      </c>
      <c r="D19" s="98">
        <f>base1!AL115</f>
        <v>17</v>
      </c>
      <c r="E19" s="98">
        <f>base1!AM110</f>
        <v>18</v>
      </c>
      <c r="F19" s="98">
        <f>base1!AD114</f>
        <v>16</v>
      </c>
      <c r="G19" s="98">
        <f>base1!AH107</f>
        <v>1</v>
      </c>
      <c r="H19" s="98">
        <f>base1!AF115</f>
        <v>11</v>
      </c>
      <c r="I19" s="98">
        <f>base1!AG72</f>
        <v>10</v>
      </c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base1!AA109</f>
        <v>7</v>
      </c>
      <c r="D20" s="98">
        <f>base1!AL116</f>
        <v>10</v>
      </c>
      <c r="E20" s="98">
        <f>base1!AM111</f>
        <v>18</v>
      </c>
      <c r="F20" s="98">
        <f>base1!AD115</f>
        <v>7</v>
      </c>
      <c r="G20" s="98">
        <f>base1!AH108</f>
        <v>13</v>
      </c>
      <c r="H20" s="98">
        <f>base1!AF116</f>
        <v>15</v>
      </c>
      <c r="I20" s="98">
        <f>base1!AG73</f>
        <v>4</v>
      </c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base1!AA110</f>
        <v>10</v>
      </c>
      <c r="D21" s="98">
        <f>base1!AL117</f>
        <v>18</v>
      </c>
      <c r="E21" s="98">
        <f>base1!AM112</f>
        <v>1</v>
      </c>
      <c r="F21" s="98">
        <f>base1!AD116</f>
        <v>4</v>
      </c>
      <c r="G21" s="98">
        <f>base1!AH109</f>
        <v>13</v>
      </c>
      <c r="H21" s="98">
        <f>base1!AF117</f>
        <v>11</v>
      </c>
      <c r="I21" s="98">
        <f>base1!AG74</f>
        <v>2</v>
      </c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base1!AA111</f>
        <v>14</v>
      </c>
      <c r="D22" s="98">
        <f>base1!AL118</f>
        <v>18</v>
      </c>
      <c r="E22" s="98">
        <f>base1!AM113</f>
        <v>17</v>
      </c>
      <c r="F22" s="98">
        <f>base1!AD117</f>
        <v>10</v>
      </c>
      <c r="G22" s="98">
        <f>base1!AH110</f>
        <v>13</v>
      </c>
      <c r="H22" s="98">
        <f>base1!AF118</f>
        <v>3</v>
      </c>
      <c r="I22" s="98">
        <f>base1!AG75</f>
        <v>1</v>
      </c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base1!AA112</f>
        <v>14</v>
      </c>
      <c r="D23" s="98">
        <f>base1!AL119</f>
        <v>18</v>
      </c>
      <c r="E23" s="98">
        <f>base1!AM114</f>
        <v>2</v>
      </c>
      <c r="F23" s="98">
        <f>base1!AD118</f>
        <v>16</v>
      </c>
      <c r="G23" s="98">
        <f>base1!AH111</f>
        <v>12</v>
      </c>
      <c r="H23" s="98">
        <f>base1!AF119</f>
        <v>10</v>
      </c>
      <c r="I23" s="98">
        <f>base1!AG76</f>
        <v>18</v>
      </c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base1!AA113</f>
        <v>4</v>
      </c>
      <c r="D24" s="98">
        <f>base1!AL70</f>
        <v>18</v>
      </c>
      <c r="E24" s="98">
        <f>base1!AM115</f>
        <v>2</v>
      </c>
      <c r="F24" s="98">
        <f>base1!AD119</f>
        <v>15</v>
      </c>
      <c r="G24" s="98">
        <f>base1!AH112</f>
        <v>12</v>
      </c>
      <c r="H24" s="98">
        <f>base1!AF70</f>
        <v>10</v>
      </c>
      <c r="I24" s="98">
        <f>base1!AG77</f>
        <v>10</v>
      </c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base1!AA114</f>
        <v>4</v>
      </c>
      <c r="D25" s="98">
        <f>base1!AL71</f>
        <v>5</v>
      </c>
      <c r="E25" s="98">
        <f>base1!AM116</f>
        <v>2</v>
      </c>
      <c r="F25" s="98">
        <f>base1!AD70</f>
        <v>6</v>
      </c>
      <c r="G25" s="98">
        <f>base1!AH113</f>
        <v>12</v>
      </c>
      <c r="H25" s="98">
        <f>base1!AF71</f>
        <v>10</v>
      </c>
      <c r="I25" s="98">
        <f>base1!AG78</f>
        <v>5</v>
      </c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base1!AA115</f>
        <v>4</v>
      </c>
      <c r="D26" s="98">
        <f>base1!AL72</f>
        <v>4</v>
      </c>
      <c r="E26" s="98">
        <f>base1!AM117</f>
        <v>2</v>
      </c>
      <c r="F26" s="98">
        <f>base1!AD71</f>
        <v>16</v>
      </c>
      <c r="G26" s="98">
        <f>base1!AH114</f>
        <v>13</v>
      </c>
      <c r="H26" s="98">
        <f>base1!AF72</f>
        <v>5</v>
      </c>
      <c r="I26" s="98">
        <f>base1!AG79</f>
        <v>17</v>
      </c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base1!AA116</f>
        <v>7</v>
      </c>
      <c r="D27" s="98">
        <f>base1!AL73</f>
        <v>3</v>
      </c>
      <c r="E27" s="98">
        <f>base1!AM118</f>
        <v>2</v>
      </c>
      <c r="F27" s="98">
        <f>base1!AD72</f>
        <v>18</v>
      </c>
      <c r="G27" s="98">
        <f>base1!AH115</f>
        <v>13</v>
      </c>
      <c r="H27" s="98">
        <f>base1!AF73</f>
        <v>8</v>
      </c>
      <c r="I27" s="98">
        <f>base1!AG80</f>
        <v>5</v>
      </c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base1!AA117</f>
        <v>7</v>
      </c>
      <c r="D28" s="98">
        <f>base1!AL74</f>
        <v>18</v>
      </c>
      <c r="E28" s="98">
        <f>base1!AM119</f>
        <v>2</v>
      </c>
      <c r="F28" s="98">
        <f>base1!AD73</f>
        <v>5</v>
      </c>
      <c r="G28" s="98">
        <f>base1!AH116</f>
        <v>13</v>
      </c>
      <c r="H28" s="98">
        <f>base1!AF74</f>
        <v>3</v>
      </c>
      <c r="I28" s="98">
        <f>base1!AG81</f>
        <v>15</v>
      </c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base1!AA118</f>
        <v>7</v>
      </c>
      <c r="D29" s="98">
        <f>base1!AL75</f>
        <v>5</v>
      </c>
      <c r="E29" s="98">
        <f>base1!AM70</f>
        <v>7</v>
      </c>
      <c r="F29" s="98">
        <f>base1!AD74</f>
        <v>13</v>
      </c>
      <c r="G29" s="98">
        <f>base1!AH117</f>
        <v>5</v>
      </c>
      <c r="H29" s="98">
        <f>base1!AF75</f>
        <v>10</v>
      </c>
      <c r="I29" s="98">
        <f>base1!AG82</f>
        <v>10</v>
      </c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base1!AA119</f>
        <v>4</v>
      </c>
      <c r="D30" s="98">
        <f>base1!AL76</f>
        <v>16</v>
      </c>
      <c r="E30" s="98">
        <f>base1!AM71</f>
        <v>4</v>
      </c>
      <c r="F30" s="98">
        <f>base1!AD75</f>
        <v>15</v>
      </c>
      <c r="G30" s="98">
        <f>base1!AH118</f>
        <v>11</v>
      </c>
      <c r="H30" s="98">
        <f>base1!AF76</f>
        <v>6</v>
      </c>
      <c r="I30" s="98">
        <f>base1!AG83</f>
        <v>3</v>
      </c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base1!AA70</f>
        <v>5</v>
      </c>
      <c r="D31" s="98">
        <f>base1!AL77</f>
        <v>17</v>
      </c>
      <c r="E31" s="98">
        <f>base1!AM72</f>
        <v>3</v>
      </c>
      <c r="F31" s="98">
        <f>base1!AD76</f>
        <v>11</v>
      </c>
      <c r="G31" s="98">
        <f>base1!AH119</f>
        <v>11</v>
      </c>
      <c r="H31" s="98">
        <f>base1!AF77</f>
        <v>3</v>
      </c>
      <c r="I31" s="98">
        <f>base1!AG84</f>
        <v>15</v>
      </c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base1!AA71</f>
        <v>13</v>
      </c>
      <c r="D32" s="98">
        <f>base1!AL78</f>
        <v>18</v>
      </c>
      <c r="E32" s="98">
        <f>base1!AM73</f>
        <v>7</v>
      </c>
      <c r="F32" s="98">
        <f>base1!AD77</f>
        <v>16</v>
      </c>
      <c r="G32" s="98">
        <f>base1!AH70</f>
        <v>4</v>
      </c>
      <c r="H32" s="98">
        <f>base1!AF78</f>
        <v>10</v>
      </c>
      <c r="I32" s="98">
        <f>base1!AG85</f>
        <v>5</v>
      </c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base1!AA72</f>
        <v>13</v>
      </c>
      <c r="D33" s="98">
        <f>base1!AL79</f>
        <v>12</v>
      </c>
      <c r="E33" s="98">
        <f>base1!AM74</f>
        <v>1</v>
      </c>
      <c r="F33" s="98">
        <f>base1!AD78</f>
        <v>15</v>
      </c>
      <c r="G33" s="98">
        <f>base1!AH71</f>
        <v>2</v>
      </c>
      <c r="H33" s="98">
        <f>base1!AF79</f>
        <v>18</v>
      </c>
      <c r="I33" s="98">
        <f>base1!AG86</f>
        <v>7</v>
      </c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base1!AA73</f>
        <v>14</v>
      </c>
      <c r="D34" s="98">
        <f>base1!AL80</f>
        <v>2</v>
      </c>
      <c r="E34" s="98">
        <f>base1!AM75</f>
        <v>4</v>
      </c>
      <c r="F34" s="98">
        <f>base1!AD79</f>
        <v>2</v>
      </c>
      <c r="G34" s="98">
        <f>base1!AH72</f>
        <v>11</v>
      </c>
      <c r="H34" s="98">
        <f>base1!AF80</f>
        <v>10</v>
      </c>
      <c r="I34" s="98">
        <f>base1!AG87</f>
        <v>16</v>
      </c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base1!AA74</f>
        <v>12</v>
      </c>
      <c r="D35" s="98">
        <f>base1!AL81</f>
        <v>17</v>
      </c>
      <c r="E35" s="98">
        <f>base1!AM76</f>
        <v>3</v>
      </c>
      <c r="F35" s="98">
        <f>base1!AD80</f>
        <v>16</v>
      </c>
      <c r="G35" s="98">
        <f>base1!AH73</f>
        <v>12</v>
      </c>
      <c r="H35" s="98">
        <f>base1!AF81</f>
        <v>16</v>
      </c>
      <c r="I35" s="98">
        <f>base1!AG88</f>
        <v>15</v>
      </c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base1!AA75</f>
        <v>13</v>
      </c>
      <c r="D36" s="98">
        <f>base1!AL82</f>
        <v>18</v>
      </c>
      <c r="E36" s="98">
        <f>base1!AM77</f>
        <v>18</v>
      </c>
      <c r="F36" s="98">
        <f>base1!AD81</f>
        <v>6</v>
      </c>
      <c r="G36" s="98">
        <f>base1!AH74</f>
        <v>17</v>
      </c>
      <c r="H36" s="98">
        <f>base1!AF82</f>
        <v>5</v>
      </c>
      <c r="I36" s="98">
        <f>base1!AG89</f>
        <v>11</v>
      </c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base1!AA76</f>
        <v>1</v>
      </c>
      <c r="D37" s="98">
        <f>base1!AL83</f>
        <v>13</v>
      </c>
      <c r="E37" s="98">
        <f>base1!AM78</f>
        <v>2</v>
      </c>
      <c r="F37" s="98">
        <f>base1!AD82</f>
        <v>15</v>
      </c>
      <c r="G37" s="98">
        <f>base1!AH75</f>
        <v>2</v>
      </c>
      <c r="H37" s="98">
        <f>base1!AF83</f>
        <v>15</v>
      </c>
      <c r="I37" s="98">
        <f>base1!AG90</f>
        <v>3</v>
      </c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base1!AA77</f>
        <v>7</v>
      </c>
      <c r="D38" s="98">
        <f>base1!AL84</f>
        <v>12</v>
      </c>
      <c r="E38" s="98">
        <f>base1!AM79</f>
        <v>11</v>
      </c>
      <c r="F38" s="98">
        <f>base1!AD83</f>
        <v>5</v>
      </c>
      <c r="G38" s="98">
        <f>base1!AH76</f>
        <v>5</v>
      </c>
      <c r="H38" s="98">
        <f>base1!AF84</f>
        <v>11</v>
      </c>
      <c r="I38" s="98">
        <f>base1!AG91</f>
        <v>5</v>
      </c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base1!AA78</f>
        <v>4</v>
      </c>
      <c r="D39" s="98">
        <f>base1!AL85</f>
        <v>2</v>
      </c>
      <c r="E39" s="98">
        <f>base1!AM80</f>
        <v>18</v>
      </c>
      <c r="F39" s="98">
        <f>base1!AD84</f>
        <v>10</v>
      </c>
      <c r="G39" s="98">
        <f>base1!AH77</f>
        <v>15</v>
      </c>
      <c r="H39" s="98">
        <f>base1!AF85</f>
        <v>16</v>
      </c>
      <c r="I39" s="98">
        <f>base1!AG92</f>
        <v>7</v>
      </c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base1!AA79</f>
        <v>5</v>
      </c>
      <c r="D40" s="98">
        <f>base1!AL86</f>
        <v>2</v>
      </c>
      <c r="E40" s="98">
        <f>base1!AM81</f>
        <v>18</v>
      </c>
      <c r="F40" s="98">
        <f>base1!AD85</f>
        <v>4</v>
      </c>
      <c r="G40" s="98">
        <f>base1!AH78</f>
        <v>11</v>
      </c>
      <c r="H40" s="98">
        <f>base1!AF86</f>
        <v>5</v>
      </c>
      <c r="I40" s="98">
        <f>base1!AG93</f>
        <v>11</v>
      </c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base1!AA80</f>
        <v>6</v>
      </c>
      <c r="D41" s="98">
        <f>base1!AL87</f>
        <v>17</v>
      </c>
      <c r="E41" s="98">
        <f>base1!AM82</f>
        <v>2</v>
      </c>
      <c r="F41" s="98">
        <f>base1!AD86</f>
        <v>16</v>
      </c>
      <c r="G41" s="98">
        <f>base1!AH79</f>
        <v>16</v>
      </c>
      <c r="H41" s="98">
        <f>base1!AF87</f>
        <v>15</v>
      </c>
      <c r="I41" s="98">
        <f>base1!AG94</f>
        <v>15</v>
      </c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base1!AA81</f>
        <v>14</v>
      </c>
      <c r="D42" s="98">
        <f>base1!AL88</f>
        <v>13</v>
      </c>
      <c r="E42" s="98">
        <f>base1!AM83</f>
        <v>18</v>
      </c>
      <c r="F42" s="98">
        <f>base1!AD87</f>
        <v>2</v>
      </c>
      <c r="G42" s="98">
        <f>base1!AH80</f>
        <v>11</v>
      </c>
      <c r="H42" s="98">
        <f>base1!AF88</f>
        <v>10</v>
      </c>
      <c r="I42" s="98">
        <f>base1!AG95</f>
        <v>17</v>
      </c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base1!AA82</f>
        <v>7</v>
      </c>
      <c r="D43" s="98">
        <f>base1!AL89</f>
        <v>12</v>
      </c>
      <c r="E43" s="98">
        <f>base1!AM84</f>
        <v>13</v>
      </c>
      <c r="F43" s="98">
        <f>base1!AD88</f>
        <v>16</v>
      </c>
      <c r="G43" s="98">
        <f>base1!AH81</f>
        <v>2</v>
      </c>
      <c r="H43" s="98">
        <f>base1!AF89</f>
        <v>17</v>
      </c>
      <c r="I43" s="98">
        <f>base1!AG96</f>
        <v>3</v>
      </c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base1!AA83</f>
        <v>4</v>
      </c>
      <c r="D44" s="98">
        <f>base1!AL90</f>
        <v>12</v>
      </c>
      <c r="E44" s="98">
        <f>base1!AM85</f>
        <v>13</v>
      </c>
      <c r="F44" s="98">
        <f>base1!AD89</f>
        <v>16</v>
      </c>
      <c r="G44" s="98">
        <f>base1!AH82</f>
        <v>3</v>
      </c>
      <c r="H44" s="98">
        <f>base1!AF90</f>
        <v>5</v>
      </c>
      <c r="I44" s="98">
        <f>base1!AG97</f>
        <v>10</v>
      </c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base1!AA84</f>
        <v>4</v>
      </c>
      <c r="D45" s="98">
        <f>base1!AL91</f>
        <v>12</v>
      </c>
      <c r="E45" s="98">
        <f>base1!AM86</f>
        <v>13</v>
      </c>
      <c r="F45" s="98">
        <f>base1!AD90</f>
        <v>4</v>
      </c>
      <c r="G45" s="98">
        <f>base1!AH83</f>
        <v>10</v>
      </c>
      <c r="H45" s="98">
        <f>base1!AF91</f>
        <v>4</v>
      </c>
      <c r="I45" s="98">
        <f>base1!AG98</f>
        <v>10</v>
      </c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base1!AA85</f>
        <v>14</v>
      </c>
      <c r="D46" s="98">
        <f>base1!AL92</f>
        <v>12</v>
      </c>
      <c r="E46" s="98">
        <f>base1!AM87</f>
        <v>18</v>
      </c>
      <c r="F46" s="98">
        <f>base1!AD91</f>
        <v>17</v>
      </c>
      <c r="G46" s="98">
        <f>base1!AH84</f>
        <v>5</v>
      </c>
      <c r="H46" s="98">
        <f>base1!AF92</f>
        <v>16</v>
      </c>
      <c r="I46" s="98">
        <f>base1!AG99</f>
        <v>15</v>
      </c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base1!AA86</f>
        <v>10</v>
      </c>
      <c r="D47" s="98">
        <f>base1!AL93</f>
        <v>2</v>
      </c>
      <c r="E47" s="98">
        <f>base1!AM88</f>
        <v>18</v>
      </c>
      <c r="F47" s="98">
        <f>base1!AD92</f>
        <v>6</v>
      </c>
      <c r="G47" s="98">
        <f>base1!AH85</f>
        <v>6</v>
      </c>
      <c r="H47" s="98">
        <f>base1!AF93</f>
        <v>15</v>
      </c>
      <c r="I47" s="98">
        <f>base1!AG100</f>
        <v>7</v>
      </c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base1!AA87</f>
        <v>10</v>
      </c>
      <c r="D48" s="98">
        <f>base1!AL94</f>
        <v>17</v>
      </c>
      <c r="E48" s="98">
        <f>base1!AM89</f>
        <v>13</v>
      </c>
      <c r="F48" s="98">
        <f>base1!AD93</f>
        <v>16</v>
      </c>
      <c r="G48" s="98">
        <f>base1!AH86</f>
        <v>3</v>
      </c>
      <c r="H48" s="98">
        <f>base1!AF94</f>
        <v>5</v>
      </c>
      <c r="I48" s="98">
        <f>base1!AG101</f>
        <v>5</v>
      </c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base1!AA88</f>
        <v>4</v>
      </c>
      <c r="D49" s="98">
        <f>base1!AL95</f>
        <v>2</v>
      </c>
      <c r="E49" s="98">
        <f>base1!AM90</f>
        <v>13</v>
      </c>
      <c r="F49" s="98">
        <f>base1!AD94</f>
        <v>7</v>
      </c>
      <c r="G49" s="98">
        <f>base1!AH87</f>
        <v>13</v>
      </c>
      <c r="H49" s="98">
        <f>base1!AF95</f>
        <v>3</v>
      </c>
      <c r="I49" s="98">
        <f>base1!AG102</f>
        <v>10</v>
      </c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base1!AA89</f>
        <v>7</v>
      </c>
      <c r="D50" s="98">
        <f>base1!AL96</f>
        <v>13</v>
      </c>
      <c r="E50" s="98">
        <f>base1!AM91</f>
        <v>13</v>
      </c>
      <c r="F50" s="98">
        <f>base1!AD95</f>
        <v>11</v>
      </c>
      <c r="G50" s="98">
        <f>base1!AH88</f>
        <v>5</v>
      </c>
      <c r="H50" s="98">
        <f>base1!AF96</f>
        <v>16</v>
      </c>
      <c r="I50" s="98">
        <f>base1!AG103</f>
        <v>3</v>
      </c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base1!AA90</f>
        <v>16</v>
      </c>
      <c r="D51" s="98">
        <f>base1!AL97</f>
        <v>5</v>
      </c>
      <c r="E51" s="98">
        <f>base1!AM92</f>
        <v>13</v>
      </c>
      <c r="F51" s="98">
        <f>base1!AD96</f>
        <v>6</v>
      </c>
      <c r="G51" s="98">
        <f>base1!AH89</f>
        <v>5</v>
      </c>
      <c r="H51" s="98">
        <f>base1!AF97</f>
        <v>11</v>
      </c>
      <c r="I51" s="98">
        <f>base1!AG104</f>
        <v>10</v>
      </c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902" priority="99" operator="equal">
      <formula>#REF!</formula>
    </cfRule>
    <cfRule type="cellIs" dxfId="4901" priority="100" operator="equal">
      <formula>#REF!</formula>
    </cfRule>
    <cfRule type="cellIs" dxfId="4900" priority="101" operator="equal">
      <formula>#REF!</formula>
    </cfRule>
    <cfRule type="cellIs" dxfId="4899" priority="102" operator="equal">
      <formula>#REF!</formula>
    </cfRule>
    <cfRule type="cellIs" dxfId="4898" priority="103" operator="equal">
      <formula>#REF!</formula>
    </cfRule>
  </conditionalFormatting>
  <conditionalFormatting sqref="B1:P1">
    <cfRule type="cellIs" dxfId="4897" priority="104" operator="equal">
      <formula>#REF!</formula>
    </cfRule>
    <cfRule type="cellIs" dxfId="4896" priority="105" operator="equal">
      <formula>#REF!</formula>
    </cfRule>
    <cfRule type="cellIs" dxfId="4895" priority="106" operator="equal">
      <formula>#REF!</formula>
    </cfRule>
    <cfRule type="cellIs" dxfId="4894" priority="107" operator="equal">
      <formula>#REF!</formula>
    </cfRule>
    <cfRule type="cellIs" dxfId="4893" priority="108" operator="equal">
      <formula>#REF!</formula>
    </cfRule>
  </conditionalFormatting>
  <conditionalFormatting sqref="O2:P5 O18:P51 A2:A51">
    <cfRule type="cellIs" dxfId="4892" priority="89" operator="equal">
      <formula>#REF!</formula>
    </cfRule>
    <cfRule type="cellIs" dxfId="4891" priority="90" operator="equal">
      <formula>#REF!</formula>
    </cfRule>
    <cfRule type="cellIs" dxfId="4890" priority="91" operator="equal">
      <formula>#REF!</formula>
    </cfRule>
    <cfRule type="cellIs" dxfId="4889" priority="92" operator="equal">
      <formula>#REF!</formula>
    </cfRule>
    <cfRule type="cellIs" dxfId="4888" priority="93" operator="equal">
      <formula>#REF!</formula>
    </cfRule>
  </conditionalFormatting>
  <conditionalFormatting sqref="O2:P5 O18:P51 A2:A51">
    <cfRule type="cellIs" dxfId="4887" priority="94" operator="equal">
      <formula>#REF!</formula>
    </cfRule>
    <cfRule type="cellIs" dxfId="4886" priority="95" operator="equal">
      <formula>#REF!</formula>
    </cfRule>
    <cfRule type="cellIs" dxfId="4885" priority="96" operator="equal">
      <formula>#REF!</formula>
    </cfRule>
    <cfRule type="cellIs" dxfId="4884" priority="97" operator="equal">
      <formula>#REF!</formula>
    </cfRule>
    <cfRule type="cellIs" dxfId="4883" priority="98" operator="equal">
      <formula>#REF!</formula>
    </cfRule>
  </conditionalFormatting>
  <conditionalFormatting sqref="O6:P6">
    <cfRule type="cellIs" dxfId="4882" priority="66" operator="equal">
      <formula>#REF!</formula>
    </cfRule>
    <cfRule type="cellIs" dxfId="4881" priority="67" operator="equal">
      <formula>#REF!</formula>
    </cfRule>
    <cfRule type="cellIs" dxfId="4880" priority="68" operator="equal">
      <formula>#REF!</formula>
    </cfRule>
    <cfRule type="cellIs" dxfId="4879" priority="69" operator="equal">
      <formula>#REF!</formula>
    </cfRule>
    <cfRule type="cellIs" dxfId="4878" priority="70" operator="equal">
      <formula>#REF!</formula>
    </cfRule>
  </conditionalFormatting>
  <conditionalFormatting sqref="O6:P6">
    <cfRule type="cellIs" dxfId="4877" priority="71" operator="equal">
      <formula>#REF!</formula>
    </cfRule>
    <cfRule type="cellIs" dxfId="4876" priority="72" operator="equal">
      <formula>#REF!</formula>
    </cfRule>
    <cfRule type="cellIs" dxfId="4875" priority="73" operator="equal">
      <formula>#REF!</formula>
    </cfRule>
    <cfRule type="cellIs" dxfId="4874" priority="74" operator="equal">
      <formula>#REF!</formula>
    </cfRule>
    <cfRule type="cellIs" dxfId="4873" priority="75" operator="equal">
      <formula>#REF!</formula>
    </cfRule>
  </conditionalFormatting>
  <conditionalFormatting sqref="O7:Q17">
    <cfRule type="cellIs" dxfId="4872" priority="46" operator="equal">
      <formula>#REF!</formula>
    </cfRule>
    <cfRule type="cellIs" dxfId="4871" priority="47" operator="equal">
      <formula>#REF!</formula>
    </cfRule>
    <cfRule type="cellIs" dxfId="4870" priority="48" operator="equal">
      <formula>#REF!</formula>
    </cfRule>
    <cfRule type="cellIs" dxfId="4869" priority="49" operator="equal">
      <formula>#REF!</formula>
    </cfRule>
    <cfRule type="cellIs" dxfId="4868" priority="50" operator="equal">
      <formula>#REF!</formula>
    </cfRule>
  </conditionalFormatting>
  <conditionalFormatting sqref="O7:Q17">
    <cfRule type="cellIs" dxfId="4867" priority="51" operator="equal">
      <formula>#REF!</formula>
    </cfRule>
    <cfRule type="cellIs" dxfId="4866" priority="52" operator="equal">
      <formula>#REF!</formula>
    </cfRule>
    <cfRule type="cellIs" dxfId="4865" priority="53" operator="equal">
      <formula>#REF!</formula>
    </cfRule>
    <cfRule type="cellIs" dxfId="4864" priority="54" operator="equal">
      <formula>#REF!</formula>
    </cfRule>
    <cfRule type="cellIs" dxfId="4863" priority="55" operator="equal">
      <formula>#REF!</formula>
    </cfRule>
  </conditionalFormatting>
  <conditionalFormatting sqref="L2:N51">
    <cfRule type="cellIs" dxfId="4862" priority="36" operator="equal">
      <formula>#REF!</formula>
    </cfRule>
    <cfRule type="cellIs" dxfId="4861" priority="37" operator="equal">
      <formula>#REF!</formula>
    </cfRule>
    <cfRule type="cellIs" dxfId="4860" priority="38" operator="equal">
      <formula>#REF!</formula>
    </cfRule>
    <cfRule type="cellIs" dxfId="4859" priority="39" operator="equal">
      <formula>#REF!</formula>
    </cfRule>
    <cfRule type="cellIs" dxfId="4858" priority="40" operator="equal">
      <formula>#REF!</formula>
    </cfRule>
  </conditionalFormatting>
  <conditionalFormatting sqref="L2:N51">
    <cfRule type="cellIs" dxfId="4857" priority="41" operator="equal">
      <formula>#REF!</formula>
    </cfRule>
    <cfRule type="cellIs" dxfId="4856" priority="42" operator="equal">
      <formula>#REF!</formula>
    </cfRule>
    <cfRule type="cellIs" dxfId="4855" priority="43" operator="equal">
      <formula>#REF!</formula>
    </cfRule>
    <cfRule type="cellIs" dxfId="4854" priority="44" operator="equal">
      <formula>#REF!</formula>
    </cfRule>
    <cfRule type="cellIs" dxfId="4853" priority="45" operator="equal">
      <formula>#REF!</formula>
    </cfRule>
  </conditionalFormatting>
  <conditionalFormatting sqref="K2:K51">
    <cfRule type="cellIs" dxfId="4852" priority="26" operator="equal">
      <formula>#REF!</formula>
    </cfRule>
    <cfRule type="cellIs" dxfId="4851" priority="27" operator="equal">
      <formula>#REF!</formula>
    </cfRule>
    <cfRule type="cellIs" dxfId="4850" priority="28" operator="equal">
      <formula>#REF!</formula>
    </cfRule>
    <cfRule type="cellIs" dxfId="4849" priority="29" operator="equal">
      <formula>#REF!</formula>
    </cfRule>
    <cfRule type="cellIs" dxfId="4848" priority="30" operator="equal">
      <formula>#REF!</formula>
    </cfRule>
  </conditionalFormatting>
  <conditionalFormatting sqref="K2:K51">
    <cfRule type="cellIs" dxfId="4847" priority="31" operator="equal">
      <formula>#REF!</formula>
    </cfRule>
    <cfRule type="cellIs" dxfId="4846" priority="32" operator="equal">
      <formula>#REF!</formula>
    </cfRule>
    <cfRule type="cellIs" dxfId="4845" priority="33" operator="equal">
      <formula>#REF!</formula>
    </cfRule>
    <cfRule type="cellIs" dxfId="4844" priority="34" operator="equal">
      <formula>#REF!</formula>
    </cfRule>
    <cfRule type="cellIs" dxfId="4843" priority="35" operator="equal">
      <formula>#REF!</formula>
    </cfRule>
  </conditionalFormatting>
  <conditionalFormatting sqref="B2:I51">
    <cfRule type="cellIs" dxfId="4842" priority="16" operator="equal">
      <formula>#REF!</formula>
    </cfRule>
    <cfRule type="cellIs" dxfId="4841" priority="17" operator="equal">
      <formula>#REF!</formula>
    </cfRule>
    <cfRule type="cellIs" dxfId="4840" priority="18" operator="equal">
      <formula>#REF!</formula>
    </cfRule>
    <cfRule type="cellIs" dxfId="4839" priority="19" operator="equal">
      <formula>#REF!</formula>
    </cfRule>
    <cfRule type="cellIs" dxfId="4838" priority="20" operator="equal">
      <formula>#REF!</formula>
    </cfRule>
  </conditionalFormatting>
  <conditionalFormatting sqref="B2:I51">
    <cfRule type="cellIs" dxfId="4837" priority="21" operator="equal">
      <formula>#REF!</formula>
    </cfRule>
    <cfRule type="cellIs" dxfId="4836" priority="22" operator="equal">
      <formula>#REF!</formula>
    </cfRule>
    <cfRule type="cellIs" dxfId="4835" priority="23" operator="equal">
      <formula>#REF!</formula>
    </cfRule>
    <cfRule type="cellIs" dxfId="4834" priority="24" operator="equal">
      <formula>#REF!</formula>
    </cfRule>
    <cfRule type="cellIs" dxfId="4833" priority="25" operator="equal">
      <formula>#REF!</formula>
    </cfRule>
  </conditionalFormatting>
  <conditionalFormatting sqref="B2:I51">
    <cfRule type="cellIs" dxfId="4832" priority="11" operator="equal">
      <formula>#REF!</formula>
    </cfRule>
    <cfRule type="cellIs" dxfId="4831" priority="12" operator="equal">
      <formula>#REF!</formula>
    </cfRule>
    <cfRule type="cellIs" dxfId="4830" priority="13" operator="equal">
      <formula>#REF!</formula>
    </cfRule>
    <cfRule type="cellIs" dxfId="4829" priority="14" operator="equal">
      <formula>#REF!</formula>
    </cfRule>
    <cfRule type="cellIs" dxfId="4828" priority="15" operator="equal">
      <formula>#REF!</formula>
    </cfRule>
  </conditionalFormatting>
  <conditionalFormatting sqref="B2:I51">
    <cfRule type="cellIs" dxfId="4827" priority="3" operator="equal">
      <formula>#REF!</formula>
    </cfRule>
    <cfRule type="cellIs" dxfId="4826" priority="4" operator="equal">
      <formula>#REF!</formula>
    </cfRule>
    <cfRule type="cellIs" dxfId="4825" priority="5" operator="equal">
      <formula>#REF!</formula>
    </cfRule>
    <cfRule type="cellIs" dxfId="4824" priority="6" operator="equal">
      <formula>#REF!</formula>
    </cfRule>
    <cfRule type="cellIs" dxfId="482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F325DBF-9B87-498C-B9D9-73F2735057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AF5B8C1-4231-4FC3-A20B-4514218DE0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72394D9-7A4F-44FB-BDFF-6255B39BD57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B75FA44-93FA-4C8C-9CB0-AD11786656D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7B6B247-FD5D-438B-9635-3590375BBAA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base1!AC111</f>
        <v>15</v>
      </c>
      <c r="D2" s="98">
        <f>base1!AD106</f>
        <v>11</v>
      </c>
      <c r="E2" s="98">
        <f>base1!AH101</f>
        <v>11</v>
      </c>
      <c r="F2" s="98">
        <f>base1!AI115</f>
        <v>12</v>
      </c>
      <c r="G2" s="98">
        <f>base1!AJ108</f>
        <v>17</v>
      </c>
      <c r="H2" s="98">
        <f>base1!AM117</f>
        <v>2</v>
      </c>
      <c r="I2" s="98">
        <f>base1!AN94</f>
        <v>13</v>
      </c>
      <c r="K2" s="98"/>
      <c r="L2" s="98"/>
      <c r="O2" s="98"/>
      <c r="P2" s="98"/>
      <c r="Q2" s="98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base1!AC112</f>
        <v>3</v>
      </c>
      <c r="D3" s="98">
        <f>base1!AD107</f>
        <v>15</v>
      </c>
      <c r="E3" s="98">
        <f>base1!AH102</f>
        <v>15</v>
      </c>
      <c r="F3" s="98">
        <f>base1!AI116</f>
        <v>12</v>
      </c>
      <c r="G3" s="98">
        <f>base1!AJ109</f>
        <v>10</v>
      </c>
      <c r="H3" s="98">
        <f>base1!AM118</f>
        <v>2</v>
      </c>
      <c r="I3" s="98">
        <f>base1!AN95</f>
        <v>18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base1!AC113</f>
        <v>7</v>
      </c>
      <c r="D4" s="98">
        <f>base1!AD108</f>
        <v>16</v>
      </c>
      <c r="E4" s="98">
        <f>base1!AH103</f>
        <v>10</v>
      </c>
      <c r="F4" s="98">
        <f>base1!AI117</f>
        <v>8</v>
      </c>
      <c r="G4" s="98">
        <f>base1!AJ110</f>
        <v>17</v>
      </c>
      <c r="H4" s="98">
        <f>base1!AM119</f>
        <v>2</v>
      </c>
      <c r="I4" s="98">
        <f>base1!AN96</f>
        <v>18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base1!AC114</f>
        <v>11</v>
      </c>
      <c r="D5" s="98">
        <f>base1!AD109</f>
        <v>3</v>
      </c>
      <c r="E5" s="98">
        <f>base1!AH104</f>
        <v>5</v>
      </c>
      <c r="F5" s="98">
        <f>base1!AI118</f>
        <v>8</v>
      </c>
      <c r="G5" s="98">
        <f>base1!AJ111</f>
        <v>1</v>
      </c>
      <c r="H5" s="98">
        <f>base1!AM70</f>
        <v>7</v>
      </c>
      <c r="I5" s="98">
        <f>base1!AN97</f>
        <v>18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base1!AC115</f>
        <v>16</v>
      </c>
      <c r="D6" s="98">
        <f>base1!AD110</f>
        <v>15</v>
      </c>
      <c r="E6" s="98">
        <f>base1!AH105</f>
        <v>10</v>
      </c>
      <c r="F6" s="98">
        <f>base1!AI119</f>
        <v>5</v>
      </c>
      <c r="G6" s="98">
        <f>base1!AJ112</f>
        <v>15</v>
      </c>
      <c r="H6" s="98">
        <f>base1!AM71</f>
        <v>4</v>
      </c>
      <c r="I6" s="98">
        <f>base1!AN98</f>
        <v>3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14</v>
      </c>
      <c r="C7" s="98">
        <f>base1!AC116</f>
        <v>11</v>
      </c>
      <c r="D7" s="98">
        <f>base1!AD111</f>
        <v>6</v>
      </c>
      <c r="E7" s="98">
        <f>base1!AH106</f>
        <v>1</v>
      </c>
      <c r="F7" s="98">
        <f>base1!AI70</f>
        <v>16</v>
      </c>
      <c r="G7" s="98">
        <f>base1!AJ113</f>
        <v>11</v>
      </c>
      <c r="H7" s="98">
        <f>base1!AM72</f>
        <v>3</v>
      </c>
      <c r="I7" s="98">
        <f>base1!AN99</f>
        <v>1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12</v>
      </c>
      <c r="C8" s="98">
        <f>base1!AC117</f>
        <v>16</v>
      </c>
      <c r="D8" s="98">
        <f>base1!AD112</f>
        <v>16</v>
      </c>
      <c r="E8" s="98">
        <f>base1!AH107</f>
        <v>1</v>
      </c>
      <c r="F8" s="98">
        <f>base1!AI71</f>
        <v>17</v>
      </c>
      <c r="G8" s="98">
        <f>base1!AJ114</f>
        <v>18</v>
      </c>
      <c r="H8" s="98">
        <f>base1!AM73</f>
        <v>7</v>
      </c>
      <c r="I8" s="98">
        <f>base1!AN100</f>
        <v>1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6</v>
      </c>
      <c r="C9" s="98">
        <f>base1!AC118</f>
        <v>4</v>
      </c>
      <c r="D9" s="98">
        <f>base1!AD113</f>
        <v>10</v>
      </c>
      <c r="E9" s="98">
        <f>base1!AH108</f>
        <v>13</v>
      </c>
      <c r="F9" s="98">
        <f>base1!AI72</f>
        <v>16</v>
      </c>
      <c r="G9" s="98">
        <f>base1!AJ115</f>
        <v>15</v>
      </c>
      <c r="H9" s="98">
        <f>base1!AM74</f>
        <v>1</v>
      </c>
      <c r="I9" s="98">
        <f>base1!AN101</f>
        <v>1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6</v>
      </c>
      <c r="C10" s="98">
        <f>base1!AC119</f>
        <v>7</v>
      </c>
      <c r="D10" s="98">
        <f>base1!AD114</f>
        <v>16</v>
      </c>
      <c r="E10" s="98">
        <f>base1!AH109</f>
        <v>13</v>
      </c>
      <c r="F10" s="98">
        <f>base1!AI73</f>
        <v>15</v>
      </c>
      <c r="G10" s="98">
        <f>base1!AJ116</f>
        <v>18</v>
      </c>
      <c r="H10" s="98">
        <f>base1!AM75</f>
        <v>4</v>
      </c>
      <c r="I10" s="98">
        <f>base1!AN102</f>
        <v>18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4</v>
      </c>
      <c r="C11" s="98">
        <f>base1!AC70</f>
        <v>14</v>
      </c>
      <c r="D11" s="98">
        <f>base1!AD115</f>
        <v>7</v>
      </c>
      <c r="E11" s="98">
        <f>base1!AH110</f>
        <v>13</v>
      </c>
      <c r="F11" s="98">
        <f>base1!AI74</f>
        <v>16</v>
      </c>
      <c r="G11" s="98">
        <f>base1!AJ117</f>
        <v>12</v>
      </c>
      <c r="H11" s="98">
        <f>base1!AM76</f>
        <v>3</v>
      </c>
      <c r="I11" s="98">
        <f>base1!AN103</f>
        <v>18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4</v>
      </c>
      <c r="C12" s="98">
        <f>base1!AC71</f>
        <v>15</v>
      </c>
      <c r="D12" s="98">
        <f>base1!AD116</f>
        <v>4</v>
      </c>
      <c r="E12" s="98">
        <f>base1!AH111</f>
        <v>12</v>
      </c>
      <c r="F12" s="98">
        <f>base1!AI75</f>
        <v>17</v>
      </c>
      <c r="G12" s="98">
        <f>base1!AJ118</f>
        <v>12</v>
      </c>
      <c r="H12" s="98">
        <f>base1!AM77</f>
        <v>18</v>
      </c>
      <c r="I12" s="98">
        <f>base1!AN104</f>
        <v>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3</v>
      </c>
      <c r="C13" s="98">
        <f>base1!AC72</f>
        <v>15</v>
      </c>
      <c r="D13" s="98">
        <f>base1!AD117</f>
        <v>10</v>
      </c>
      <c r="E13" s="98">
        <f>base1!AH112</f>
        <v>12</v>
      </c>
      <c r="F13" s="98">
        <f>base1!AI76</f>
        <v>4</v>
      </c>
      <c r="G13" s="98">
        <f>base1!AJ119</f>
        <v>8</v>
      </c>
      <c r="H13" s="98">
        <f>base1!AM78</f>
        <v>2</v>
      </c>
      <c r="I13" s="98">
        <f>base1!AN105</f>
        <v>12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base1!AC73</f>
        <v>10</v>
      </c>
      <c r="D14" s="98">
        <f>base1!AD118</f>
        <v>16</v>
      </c>
      <c r="E14" s="98">
        <f>base1!AH113</f>
        <v>12</v>
      </c>
      <c r="F14" s="98">
        <f>base1!AI77</f>
        <v>11</v>
      </c>
      <c r="G14" s="98">
        <f>base1!AJ70</f>
        <v>1</v>
      </c>
      <c r="H14" s="98">
        <f>base1!AM79</f>
        <v>11</v>
      </c>
      <c r="I14" s="98">
        <f>base1!AN106</f>
        <v>12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6</v>
      </c>
      <c r="C15" s="98">
        <f>base1!AC74</f>
        <v>14</v>
      </c>
      <c r="D15" s="98">
        <f>base1!AD119</f>
        <v>15</v>
      </c>
      <c r="E15" s="98">
        <f>base1!AH114</f>
        <v>13</v>
      </c>
      <c r="F15" s="98">
        <f>base1!AI78</f>
        <v>3</v>
      </c>
      <c r="G15" s="98">
        <f>base1!AJ71</f>
        <v>18</v>
      </c>
      <c r="H15" s="98">
        <f>base1!AM80</f>
        <v>18</v>
      </c>
      <c r="I15" s="98">
        <f>base1!AN107</f>
        <v>12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6</v>
      </c>
      <c r="C16" s="98">
        <f>base1!AC75</f>
        <v>16</v>
      </c>
      <c r="D16" s="98">
        <f>base1!AD70</f>
        <v>6</v>
      </c>
      <c r="E16" s="98">
        <f>base1!AH115</f>
        <v>13</v>
      </c>
      <c r="F16" s="98">
        <f>base1!AI79</f>
        <v>15</v>
      </c>
      <c r="G16" s="98">
        <f>base1!AJ72</f>
        <v>2</v>
      </c>
      <c r="H16" s="98">
        <f>base1!AM81</f>
        <v>18</v>
      </c>
      <c r="I16" s="98">
        <f>base1!AN108</f>
        <v>12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base1!AC76</f>
        <v>15</v>
      </c>
      <c r="D17" s="98">
        <f>base1!AD71</f>
        <v>16</v>
      </c>
      <c r="E17" s="98">
        <f>base1!AH116</f>
        <v>13</v>
      </c>
      <c r="F17" s="98">
        <f>base1!AI80</f>
        <v>3</v>
      </c>
      <c r="G17" s="98">
        <f>base1!AJ73</f>
        <v>18</v>
      </c>
      <c r="H17" s="98">
        <f>base1!AM82</f>
        <v>2</v>
      </c>
      <c r="I17" s="98">
        <f>base1!AN109</f>
        <v>18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base1!AC77</f>
        <v>4</v>
      </c>
      <c r="D18" s="98">
        <f>base1!AD72</f>
        <v>18</v>
      </c>
      <c r="E18" s="98">
        <f>base1!AH117</f>
        <v>5</v>
      </c>
      <c r="F18" s="98">
        <f>base1!AI81</f>
        <v>10</v>
      </c>
      <c r="G18" s="98">
        <f>base1!AJ74</f>
        <v>5</v>
      </c>
      <c r="H18" s="98">
        <f>base1!AM83</f>
        <v>18</v>
      </c>
      <c r="I18" s="98">
        <f>base1!AN110</f>
        <v>12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14</v>
      </c>
      <c r="C19" s="98">
        <f>base1!AC78</f>
        <v>7</v>
      </c>
      <c r="D19" s="98">
        <f>base1!AD73</f>
        <v>5</v>
      </c>
      <c r="E19" s="98">
        <f>base1!AH118</f>
        <v>11</v>
      </c>
      <c r="F19" s="98">
        <f>base1!AI82</f>
        <v>11</v>
      </c>
      <c r="G19" s="98">
        <f>base1!AJ75</f>
        <v>18</v>
      </c>
      <c r="H19" s="98">
        <f>base1!AM84</f>
        <v>13</v>
      </c>
      <c r="I19" s="98">
        <f>base1!AN111</f>
        <v>3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6</v>
      </c>
      <c r="C20" s="98">
        <f>base1!AC79</f>
        <v>3</v>
      </c>
      <c r="D20" s="98">
        <f>base1!AD74</f>
        <v>13</v>
      </c>
      <c r="E20" s="98">
        <f>base1!AH119</f>
        <v>11</v>
      </c>
      <c r="F20" s="98">
        <f>base1!AI83</f>
        <v>11</v>
      </c>
      <c r="G20" s="98">
        <f>base1!AJ76</f>
        <v>17</v>
      </c>
      <c r="H20" s="98">
        <f>base1!AM85</f>
        <v>13</v>
      </c>
      <c r="I20" s="98">
        <f>base1!AN112</f>
        <v>2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6</v>
      </c>
      <c r="C21" s="98">
        <f>base1!AC80</f>
        <v>7</v>
      </c>
      <c r="D21" s="98">
        <f>base1!AD75</f>
        <v>15</v>
      </c>
      <c r="E21" s="98">
        <f>base1!AH70</f>
        <v>4</v>
      </c>
      <c r="F21" s="98">
        <f>base1!AI84</f>
        <v>3</v>
      </c>
      <c r="G21" s="98">
        <f>base1!AJ77</f>
        <v>2</v>
      </c>
      <c r="H21" s="98">
        <f>base1!AM86</f>
        <v>13</v>
      </c>
      <c r="I21" s="98">
        <f>base1!AN113</f>
        <v>18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base1!AC81</f>
        <v>5</v>
      </c>
      <c r="D22" s="98">
        <f>base1!AD76</f>
        <v>11</v>
      </c>
      <c r="E22" s="98">
        <f>base1!AH71</f>
        <v>2</v>
      </c>
      <c r="F22" s="98">
        <f>base1!AI85</f>
        <v>3</v>
      </c>
      <c r="G22" s="98">
        <f>base1!AJ78</f>
        <v>17</v>
      </c>
      <c r="H22" s="98">
        <f>base1!AM87</f>
        <v>18</v>
      </c>
      <c r="I22" s="98">
        <f>base1!AN114</f>
        <v>1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base1!AC82</f>
        <v>6</v>
      </c>
      <c r="D23" s="98">
        <f>base1!AD77</f>
        <v>16</v>
      </c>
      <c r="E23" s="98">
        <f>base1!AH72</f>
        <v>11</v>
      </c>
      <c r="F23" s="98">
        <f>base1!AI86</f>
        <v>6</v>
      </c>
      <c r="G23" s="98">
        <f>base1!AJ79</f>
        <v>14</v>
      </c>
      <c r="H23" s="98">
        <f>base1!AM88</f>
        <v>18</v>
      </c>
      <c r="I23" s="98">
        <f>base1!AN115</f>
        <v>1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4</v>
      </c>
      <c r="C24" s="98">
        <f>base1!AC83</f>
        <v>7</v>
      </c>
      <c r="D24" s="98">
        <f>base1!AD78</f>
        <v>15</v>
      </c>
      <c r="E24" s="98">
        <f>base1!AH73</f>
        <v>12</v>
      </c>
      <c r="F24" s="98">
        <f>base1!AI87</f>
        <v>6</v>
      </c>
      <c r="G24" s="98">
        <f>base1!AJ80</f>
        <v>17</v>
      </c>
      <c r="H24" s="98">
        <f>base1!AM89</f>
        <v>13</v>
      </c>
      <c r="I24" s="98">
        <f>base1!AN116</f>
        <v>1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6</v>
      </c>
      <c r="C25" s="98">
        <f>base1!AC84</f>
        <v>7</v>
      </c>
      <c r="D25" s="98">
        <f>base1!AD79</f>
        <v>2</v>
      </c>
      <c r="E25" s="98">
        <f>base1!AH74</f>
        <v>17</v>
      </c>
      <c r="F25" s="98">
        <f>base1!AI88</f>
        <v>3</v>
      </c>
      <c r="G25" s="98">
        <f>base1!AJ81</f>
        <v>11</v>
      </c>
      <c r="H25" s="98">
        <f>base1!AM90</f>
        <v>13</v>
      </c>
      <c r="I25" s="98">
        <f>base1!AN117</f>
        <v>3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6</v>
      </c>
      <c r="C26" s="98">
        <f>base1!AC85</f>
        <v>7</v>
      </c>
      <c r="D26" s="98">
        <f>base1!AD80</f>
        <v>16</v>
      </c>
      <c r="E26" s="98">
        <f>base1!AH75</f>
        <v>2</v>
      </c>
      <c r="F26" s="98">
        <f>base1!AI89</f>
        <v>15</v>
      </c>
      <c r="G26" s="98">
        <f>base1!AJ82</f>
        <v>17</v>
      </c>
      <c r="H26" s="98">
        <f>base1!AM91</f>
        <v>13</v>
      </c>
      <c r="I26" s="98">
        <f>base1!AN118</f>
        <v>13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4</v>
      </c>
      <c r="C27" s="98">
        <f>base1!AC86</f>
        <v>1</v>
      </c>
      <c r="D27" s="98">
        <f>base1!AD81</f>
        <v>6</v>
      </c>
      <c r="E27" s="98">
        <f>base1!AH76</f>
        <v>5</v>
      </c>
      <c r="F27" s="98">
        <f>base1!AI90</f>
        <v>15</v>
      </c>
      <c r="G27" s="98">
        <f>base1!AJ83</f>
        <v>17</v>
      </c>
      <c r="H27" s="98">
        <f>base1!AM92</f>
        <v>13</v>
      </c>
      <c r="I27" s="98">
        <f>base1!AN119</f>
        <v>13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base1!AC87</f>
        <v>1</v>
      </c>
      <c r="D28" s="98">
        <f>base1!AD82</f>
        <v>15</v>
      </c>
      <c r="E28" s="98">
        <f>base1!AH77</f>
        <v>15</v>
      </c>
      <c r="F28" s="98">
        <f>base1!AI91</f>
        <v>11</v>
      </c>
      <c r="G28" s="98">
        <f>base1!AJ84</f>
        <v>17</v>
      </c>
      <c r="H28" s="98">
        <f>base1!AM93</f>
        <v>13</v>
      </c>
      <c r="I28" s="98">
        <f>base1!AN70</f>
        <v>12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4</v>
      </c>
      <c r="C29" s="98">
        <f>base1!AC88</f>
        <v>7</v>
      </c>
      <c r="D29" s="98">
        <f>base1!AD83</f>
        <v>5</v>
      </c>
      <c r="E29" s="98">
        <f>base1!AH78</f>
        <v>11</v>
      </c>
      <c r="F29" s="98">
        <f>base1!AI92</f>
        <v>3</v>
      </c>
      <c r="G29" s="98">
        <f>base1!AJ85</f>
        <v>17</v>
      </c>
      <c r="H29" s="98">
        <f>base1!AM94</f>
        <v>2</v>
      </c>
      <c r="I29" s="98">
        <f>base1!AN71</f>
        <v>6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16</v>
      </c>
      <c r="C30" s="98">
        <f>base1!AC89</f>
        <v>3</v>
      </c>
      <c r="D30" s="98">
        <f>base1!AD84</f>
        <v>10</v>
      </c>
      <c r="E30" s="98">
        <f>base1!AH79</f>
        <v>16</v>
      </c>
      <c r="F30" s="98">
        <f>base1!AI93</f>
        <v>5</v>
      </c>
      <c r="G30" s="98">
        <f>base1!AJ86</f>
        <v>17</v>
      </c>
      <c r="H30" s="98">
        <f>base1!AM95</f>
        <v>13</v>
      </c>
      <c r="I30" s="98">
        <f>base1!AN72</f>
        <v>6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4</v>
      </c>
      <c r="C31" s="98">
        <f>base1!AC90</f>
        <v>11</v>
      </c>
      <c r="D31" s="98">
        <f>base1!AD85</f>
        <v>4</v>
      </c>
      <c r="E31" s="98">
        <f>base1!AH80</f>
        <v>11</v>
      </c>
      <c r="F31" s="98">
        <f>base1!AI94</f>
        <v>4</v>
      </c>
      <c r="G31" s="98">
        <f>base1!AJ87</f>
        <v>5</v>
      </c>
      <c r="H31" s="98">
        <f>base1!AM96</f>
        <v>5</v>
      </c>
      <c r="I31" s="98">
        <f>base1!AN73</f>
        <v>13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10</v>
      </c>
      <c r="C32" s="98">
        <f>base1!AC91</f>
        <v>16</v>
      </c>
      <c r="D32" s="98">
        <f>base1!AD86</f>
        <v>16</v>
      </c>
      <c r="E32" s="98">
        <f>base1!AH81</f>
        <v>2</v>
      </c>
      <c r="F32" s="98">
        <f>base1!AI95</f>
        <v>1</v>
      </c>
      <c r="G32" s="98">
        <f>base1!AJ88</f>
        <v>17</v>
      </c>
      <c r="H32" s="98">
        <f>base1!AM97</f>
        <v>17</v>
      </c>
      <c r="I32" s="98">
        <f>base1!AN74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base1!AC92</f>
        <v>15</v>
      </c>
      <c r="D33" s="98">
        <f>base1!AD87</f>
        <v>2</v>
      </c>
      <c r="E33" s="98">
        <f>base1!AH82</f>
        <v>3</v>
      </c>
      <c r="F33" s="98">
        <f>base1!AI96</f>
        <v>1</v>
      </c>
      <c r="G33" s="98">
        <f>base1!AJ89</f>
        <v>10</v>
      </c>
      <c r="H33" s="98">
        <f>base1!AM98</f>
        <v>18</v>
      </c>
      <c r="I33" s="98">
        <f>base1!AN75</f>
        <v>6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4</v>
      </c>
      <c r="C34" s="98">
        <f>base1!AC93</f>
        <v>7</v>
      </c>
      <c r="D34" s="98">
        <f>base1!AD88</f>
        <v>16</v>
      </c>
      <c r="E34" s="98">
        <f>base1!AH83</f>
        <v>10</v>
      </c>
      <c r="F34" s="98">
        <f>base1!AI97</f>
        <v>2</v>
      </c>
      <c r="G34" s="98">
        <f>base1!AJ90</f>
        <v>17</v>
      </c>
      <c r="H34" s="98">
        <f>base1!AM99</f>
        <v>13</v>
      </c>
      <c r="I34" s="98">
        <f>base1!AN76</f>
        <v>8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base1!AC94</f>
        <v>10</v>
      </c>
      <c r="D35" s="98">
        <f>base1!AD89</f>
        <v>16</v>
      </c>
      <c r="E35" s="98">
        <f>base1!AH84</f>
        <v>5</v>
      </c>
      <c r="F35" s="98">
        <f>base1!AI98</f>
        <v>2</v>
      </c>
      <c r="G35" s="98">
        <f>base1!AJ91</f>
        <v>15</v>
      </c>
      <c r="H35" s="98">
        <f>base1!AM100</f>
        <v>13</v>
      </c>
      <c r="I35" s="98">
        <f>base1!AN77</f>
        <v>13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base1!AC95</f>
        <v>7</v>
      </c>
      <c r="D36" s="98">
        <f>base1!AD90</f>
        <v>4</v>
      </c>
      <c r="E36" s="98">
        <f>base1!AH85</f>
        <v>6</v>
      </c>
      <c r="F36" s="98">
        <f>base1!AI99</f>
        <v>17</v>
      </c>
      <c r="G36" s="98">
        <f>base1!AJ92</f>
        <v>17</v>
      </c>
      <c r="H36" s="98">
        <f>base1!AM101</f>
        <v>13</v>
      </c>
      <c r="I36" s="98">
        <f>base1!AN78</f>
        <v>12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base1!AC96</f>
        <v>11</v>
      </c>
      <c r="D37" s="98">
        <f>base1!AD91</f>
        <v>17</v>
      </c>
      <c r="E37" s="98">
        <f>base1!AH86</f>
        <v>3</v>
      </c>
      <c r="F37" s="98">
        <f>base1!AI100</f>
        <v>17</v>
      </c>
      <c r="G37" s="98">
        <f>base1!AJ93</f>
        <v>3</v>
      </c>
      <c r="H37" s="98">
        <f>base1!AM102</f>
        <v>13</v>
      </c>
      <c r="I37" s="98">
        <f>base1!AN79</f>
        <v>10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6</v>
      </c>
      <c r="C38" s="98">
        <f>base1!AC97</f>
        <v>6</v>
      </c>
      <c r="D38" s="98">
        <f>base1!AD92</f>
        <v>6</v>
      </c>
      <c r="E38" s="98">
        <f>base1!AH87</f>
        <v>13</v>
      </c>
      <c r="F38" s="98">
        <f>base1!AI101</f>
        <v>15</v>
      </c>
      <c r="G38" s="98">
        <f>base1!AJ94</f>
        <v>11</v>
      </c>
      <c r="H38" s="98">
        <f>base1!AM103</f>
        <v>13</v>
      </c>
      <c r="I38" s="98">
        <f>base1!AN80</f>
        <v>12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14</v>
      </c>
      <c r="C39" s="98">
        <f>base1!AC98</f>
        <v>14</v>
      </c>
      <c r="D39" s="98">
        <f>base1!AD93</f>
        <v>16</v>
      </c>
      <c r="E39" s="98">
        <f>base1!AH88</f>
        <v>5</v>
      </c>
      <c r="F39" s="98">
        <f>base1!AI102</f>
        <v>3</v>
      </c>
      <c r="G39" s="98">
        <f>base1!AJ95</f>
        <v>5</v>
      </c>
      <c r="H39" s="98">
        <f>base1!AM104</f>
        <v>13</v>
      </c>
      <c r="I39" s="98">
        <f>base1!AN81</f>
        <v>13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base1!AC99</f>
        <v>11</v>
      </c>
      <c r="D40" s="98">
        <f>base1!AD94</f>
        <v>7</v>
      </c>
      <c r="E40" s="98">
        <f>base1!AH89</f>
        <v>5</v>
      </c>
      <c r="F40" s="98">
        <f>base1!AI103</f>
        <v>5</v>
      </c>
      <c r="G40" s="98">
        <f>base1!AJ96</f>
        <v>2</v>
      </c>
      <c r="H40" s="98">
        <f>base1!AM105</f>
        <v>13</v>
      </c>
      <c r="I40" s="98">
        <f>base1!AN82</f>
        <v>12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4</v>
      </c>
      <c r="C41" s="98">
        <f>base1!AC100</f>
        <v>11</v>
      </c>
      <c r="D41" s="98">
        <f>base1!AD95</f>
        <v>11</v>
      </c>
      <c r="E41" s="98">
        <f>base1!AH90</f>
        <v>10</v>
      </c>
      <c r="F41" s="98">
        <f>base1!AI104</f>
        <v>3</v>
      </c>
      <c r="G41" s="98">
        <f>base1!AJ97</f>
        <v>16</v>
      </c>
      <c r="H41" s="98">
        <f>base1!AM106</f>
        <v>13</v>
      </c>
      <c r="I41" s="98">
        <f>base1!AN83</f>
        <v>1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14</v>
      </c>
      <c r="C42" s="98">
        <f>base1!AC101</f>
        <v>3</v>
      </c>
      <c r="D42" s="98">
        <f>base1!AD96</f>
        <v>6</v>
      </c>
      <c r="E42" s="98">
        <f>base1!AH91</f>
        <v>10</v>
      </c>
      <c r="F42" s="98">
        <f>base1!AI105</f>
        <v>1</v>
      </c>
      <c r="G42" s="98">
        <f>base1!AJ98</f>
        <v>13</v>
      </c>
      <c r="H42" s="98">
        <f>base1!AM107</f>
        <v>13</v>
      </c>
      <c r="I42" s="98">
        <f>base1!AN84</f>
        <v>18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7</v>
      </c>
      <c r="C43" s="98">
        <f>base1!AC102</f>
        <v>7</v>
      </c>
      <c r="D43" s="98">
        <f>base1!AD97</f>
        <v>15</v>
      </c>
      <c r="E43" s="98">
        <f>base1!AH92</f>
        <v>5</v>
      </c>
      <c r="F43" s="98">
        <f>base1!AI106</f>
        <v>5</v>
      </c>
      <c r="G43" s="98">
        <f>base1!AJ99</f>
        <v>5</v>
      </c>
      <c r="H43" s="98">
        <f>base1!AM108</f>
        <v>18</v>
      </c>
      <c r="I43" s="98">
        <f>base1!AN85</f>
        <v>18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base1!AC103</f>
        <v>7</v>
      </c>
      <c r="D44" s="98">
        <f>base1!AD98</f>
        <v>15</v>
      </c>
      <c r="E44" s="98">
        <f>base1!AH93</f>
        <v>1</v>
      </c>
      <c r="F44" s="98">
        <f>base1!AI107</f>
        <v>5</v>
      </c>
      <c r="G44" s="98">
        <f>base1!AJ100</f>
        <v>5</v>
      </c>
      <c r="H44" s="98">
        <f>base1!AM109</f>
        <v>11</v>
      </c>
      <c r="I44" s="98">
        <f>base1!AN86</f>
        <v>12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base1!AC104</f>
        <v>7</v>
      </c>
      <c r="D45" s="98">
        <f>base1!AD99</f>
        <v>7</v>
      </c>
      <c r="E45" s="98">
        <f>base1!AH94</f>
        <v>1</v>
      </c>
      <c r="F45" s="98">
        <f>base1!AI108</f>
        <v>5</v>
      </c>
      <c r="G45" s="98">
        <f>base1!AJ101</f>
        <v>10</v>
      </c>
      <c r="H45" s="98">
        <f>base1!AM110</f>
        <v>18</v>
      </c>
      <c r="I45" s="98">
        <f>base1!AN87</f>
        <v>3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6</v>
      </c>
      <c r="C46" s="98">
        <f>base1!AC105</f>
        <v>15</v>
      </c>
      <c r="D46" s="98">
        <f>base1!AD100</f>
        <v>6</v>
      </c>
      <c r="E46" s="98">
        <f>base1!AH95</f>
        <v>10</v>
      </c>
      <c r="F46" s="98">
        <f>base1!AI109</f>
        <v>15</v>
      </c>
      <c r="G46" s="98">
        <f>base1!AJ102</f>
        <v>17</v>
      </c>
      <c r="H46" s="98">
        <f>base1!AM111</f>
        <v>18</v>
      </c>
      <c r="I46" s="98">
        <f>base1!AN88</f>
        <v>1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6</v>
      </c>
      <c r="C47" s="98">
        <f>base1!AC106</f>
        <v>7</v>
      </c>
      <c r="D47" s="98">
        <f>base1!AD101</f>
        <v>16</v>
      </c>
      <c r="E47" s="98">
        <f>base1!AH96</f>
        <v>10</v>
      </c>
      <c r="F47" s="98">
        <f>base1!AI110</f>
        <v>5</v>
      </c>
      <c r="G47" s="98">
        <f>base1!AJ103</f>
        <v>17</v>
      </c>
      <c r="H47" s="98">
        <f>base1!AM112</f>
        <v>1</v>
      </c>
      <c r="I47" s="98">
        <f>base1!AN89</f>
        <v>1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14</v>
      </c>
      <c r="C48" s="98">
        <f>base1!AC107</f>
        <v>6</v>
      </c>
      <c r="D48" s="98">
        <f>base1!AD102</f>
        <v>6</v>
      </c>
      <c r="E48" s="98">
        <f>base1!AH97</f>
        <v>1</v>
      </c>
      <c r="F48" s="98">
        <f>base1!AI111</f>
        <v>13</v>
      </c>
      <c r="G48" s="98">
        <f>base1!AJ104</f>
        <v>17</v>
      </c>
      <c r="H48" s="98">
        <f>base1!AM113</f>
        <v>17</v>
      </c>
      <c r="I48" s="98">
        <f>base1!AN90</f>
        <v>18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6</v>
      </c>
      <c r="C49" s="98">
        <f>base1!AC108</f>
        <v>7</v>
      </c>
      <c r="D49" s="98">
        <f>base1!AD103</f>
        <v>16</v>
      </c>
      <c r="E49" s="98">
        <f>base1!AH98</f>
        <v>1</v>
      </c>
      <c r="F49" s="98">
        <f>base1!AI112</f>
        <v>13</v>
      </c>
      <c r="G49" s="98">
        <f>base1!AJ105</f>
        <v>3</v>
      </c>
      <c r="H49" s="98">
        <f>base1!AM114</f>
        <v>2</v>
      </c>
      <c r="I49" s="98">
        <f>base1!AN91</f>
        <v>18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6</v>
      </c>
      <c r="C50" s="98">
        <f>base1!AC109</f>
        <v>6</v>
      </c>
      <c r="D50" s="98">
        <f>base1!AD104</f>
        <v>16</v>
      </c>
      <c r="E50" s="98">
        <f>base1!AH99</f>
        <v>3</v>
      </c>
      <c r="F50" s="98">
        <f>base1!AI113</f>
        <v>13</v>
      </c>
      <c r="G50" s="98">
        <f>base1!AJ106</f>
        <v>17</v>
      </c>
      <c r="H50" s="98">
        <f>base1!AM115</f>
        <v>2</v>
      </c>
      <c r="I50" s="98">
        <f>base1!AN92</f>
        <v>18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6</v>
      </c>
      <c r="C51" s="98">
        <f>base1!AC110</f>
        <v>6</v>
      </c>
      <c r="D51" s="98">
        <f>base1!AD105</f>
        <v>6</v>
      </c>
      <c r="E51" s="98">
        <f>base1!AH100</f>
        <v>3</v>
      </c>
      <c r="F51" s="98">
        <f>base1!AI114</f>
        <v>12</v>
      </c>
      <c r="G51" s="98">
        <f>base1!AJ107</f>
        <v>3</v>
      </c>
      <c r="H51" s="98">
        <f>base1!AM116</f>
        <v>2</v>
      </c>
      <c r="I51" s="98">
        <f>base1!AN93</f>
        <v>18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817" priority="54" operator="equal">
      <formula>#REF!</formula>
    </cfRule>
    <cfRule type="cellIs" dxfId="4816" priority="55" operator="equal">
      <formula>#REF!</formula>
    </cfRule>
    <cfRule type="cellIs" dxfId="4815" priority="56" operator="equal">
      <formula>#REF!</formula>
    </cfRule>
    <cfRule type="cellIs" dxfId="4814" priority="57" operator="equal">
      <formula>#REF!</formula>
    </cfRule>
    <cfRule type="cellIs" dxfId="4813" priority="58" operator="equal">
      <formula>#REF!</formula>
    </cfRule>
  </conditionalFormatting>
  <conditionalFormatting sqref="B1:P1">
    <cfRule type="cellIs" dxfId="4812" priority="59" operator="equal">
      <formula>#REF!</formula>
    </cfRule>
    <cfRule type="cellIs" dxfId="4811" priority="60" operator="equal">
      <formula>#REF!</formula>
    </cfRule>
    <cfRule type="cellIs" dxfId="4810" priority="61" operator="equal">
      <formula>#REF!</formula>
    </cfRule>
    <cfRule type="cellIs" dxfId="4809" priority="62" operator="equal">
      <formula>#REF!</formula>
    </cfRule>
    <cfRule type="cellIs" dxfId="4808" priority="63" operator="equal">
      <formula>#REF!</formula>
    </cfRule>
  </conditionalFormatting>
  <conditionalFormatting sqref="K2:L2 O2:Q2 A2:A51">
    <cfRule type="cellIs" dxfId="4807" priority="44" operator="equal">
      <formula>#REF!</formula>
    </cfRule>
    <cfRule type="cellIs" dxfId="4806" priority="45" operator="equal">
      <formula>#REF!</formula>
    </cfRule>
    <cfRule type="cellIs" dxfId="4805" priority="46" operator="equal">
      <formula>#REF!</formula>
    </cfRule>
    <cfRule type="cellIs" dxfId="4804" priority="47" operator="equal">
      <formula>#REF!</formula>
    </cfRule>
    <cfRule type="cellIs" dxfId="4803" priority="48" operator="equal">
      <formula>#REF!</formula>
    </cfRule>
  </conditionalFormatting>
  <conditionalFormatting sqref="K2:L2 O2:Q2 A2:A51">
    <cfRule type="cellIs" dxfId="4802" priority="49" operator="equal">
      <formula>#REF!</formula>
    </cfRule>
    <cfRule type="cellIs" dxfId="4801" priority="50" operator="equal">
      <formula>#REF!</formula>
    </cfRule>
    <cfRule type="cellIs" dxfId="4800" priority="51" operator="equal">
      <formula>#REF!</formula>
    </cfRule>
    <cfRule type="cellIs" dxfId="4799" priority="52" operator="equal">
      <formula>#REF!</formula>
    </cfRule>
    <cfRule type="cellIs" dxfId="4798" priority="53" operator="equal">
      <formula>#REF!</formula>
    </cfRule>
  </conditionalFormatting>
  <conditionalFormatting sqref="K2:L2 O2:Q2">
    <cfRule type="cellIs" dxfId="4797" priority="39" operator="equal">
      <formula>#REF!</formula>
    </cfRule>
    <cfRule type="cellIs" dxfId="4796" priority="40" operator="equal">
      <formula>#REF!</formula>
    </cfRule>
    <cfRule type="cellIs" dxfId="4795" priority="41" operator="equal">
      <formula>#REF!</formula>
    </cfRule>
    <cfRule type="cellIs" dxfId="4794" priority="42" operator="equal">
      <formula>#REF!</formula>
    </cfRule>
    <cfRule type="cellIs" dxfId="4793" priority="43" operator="equal">
      <formula>#REF!</formula>
    </cfRule>
  </conditionalFormatting>
  <conditionalFormatting sqref="K2:L2 O2:Q2">
    <cfRule type="cellIs" dxfId="4792" priority="31" operator="equal">
      <formula>$AE$5</formula>
    </cfRule>
    <cfRule type="cellIs" dxfId="4791" priority="32" operator="equal">
      <formula>$AD$5</formula>
    </cfRule>
    <cfRule type="cellIs" dxfId="4790" priority="33" operator="equal">
      <formula>$AC$5</formula>
    </cfRule>
    <cfRule type="cellIs" dxfId="4789" priority="34" operator="equal">
      <formula>$AB$5</formula>
    </cfRule>
    <cfRule type="cellIs" dxfId="4788" priority="35" operator="equal">
      <formula>$AA$5</formula>
    </cfRule>
  </conditionalFormatting>
  <conditionalFormatting sqref="B2:I51">
    <cfRule type="cellIs" dxfId="4787" priority="16" operator="equal">
      <formula>#REF!</formula>
    </cfRule>
    <cfRule type="cellIs" dxfId="4786" priority="17" operator="equal">
      <formula>#REF!</formula>
    </cfRule>
    <cfRule type="cellIs" dxfId="4785" priority="18" operator="equal">
      <formula>#REF!</formula>
    </cfRule>
    <cfRule type="cellIs" dxfId="4784" priority="19" operator="equal">
      <formula>#REF!</formula>
    </cfRule>
    <cfRule type="cellIs" dxfId="4783" priority="20" operator="equal">
      <formula>#REF!</formula>
    </cfRule>
  </conditionalFormatting>
  <conditionalFormatting sqref="B2:I51">
    <cfRule type="cellIs" dxfId="4782" priority="21" operator="equal">
      <formula>#REF!</formula>
    </cfRule>
    <cfRule type="cellIs" dxfId="4781" priority="22" operator="equal">
      <formula>#REF!</formula>
    </cfRule>
    <cfRule type="cellIs" dxfId="4780" priority="23" operator="equal">
      <formula>#REF!</formula>
    </cfRule>
    <cfRule type="cellIs" dxfId="4779" priority="24" operator="equal">
      <formula>#REF!</formula>
    </cfRule>
    <cfRule type="cellIs" dxfId="4778" priority="25" operator="equal">
      <formula>#REF!</formula>
    </cfRule>
  </conditionalFormatting>
  <conditionalFormatting sqref="B2:I51">
    <cfRule type="cellIs" dxfId="4777" priority="11" operator="equal">
      <formula>#REF!</formula>
    </cfRule>
    <cfRule type="cellIs" dxfId="4776" priority="12" operator="equal">
      <formula>#REF!</formula>
    </cfRule>
    <cfRule type="cellIs" dxfId="4775" priority="13" operator="equal">
      <formula>#REF!</formula>
    </cfRule>
    <cfRule type="cellIs" dxfId="4774" priority="14" operator="equal">
      <formula>#REF!</formula>
    </cfRule>
    <cfRule type="cellIs" dxfId="4773" priority="15" operator="equal">
      <formula>#REF!</formula>
    </cfRule>
  </conditionalFormatting>
  <conditionalFormatting sqref="B2:I51">
    <cfRule type="cellIs" dxfId="4772" priority="3" operator="equal">
      <formula>#REF!</formula>
    </cfRule>
    <cfRule type="cellIs" dxfId="4771" priority="4" operator="equal">
      <formula>#REF!</formula>
    </cfRule>
    <cfRule type="cellIs" dxfId="4770" priority="5" operator="equal">
      <formula>#REF!</formula>
    </cfRule>
    <cfRule type="cellIs" dxfId="4769" priority="6" operator="equal">
      <formula>#REF!</formula>
    </cfRule>
    <cfRule type="cellIs" dxfId="476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5E7A548-27CE-4FD5-BF12-1783CF666A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7" operator="equal" id="{5FED58E6-4820-4AE0-B302-1ED7A8A985F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6" operator="equal" id="{10F36EEE-F2B8-44B1-879A-950F798CB87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30" operator="equal" id="{04D5F584-32A4-4B74-A7F5-601754752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26" operator="equal" id="{645FAE30-60A9-468B-9620-1202640B7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2C1430C-C346-4792-A1EC-A712731E81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78E2DB8-E65D-4420-8A32-810F4A1CFEF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4E92BC5-9FF9-4858-8691-FF8A60BFCA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K2:L2 O2:Q2</xm:sqref>
        </x14:conditionalFormatting>
        <x14:conditionalFormatting xmlns:xm="http://schemas.microsoft.com/office/excel/2006/main">
          <x14:cfRule type="cellIs" priority="10" operator="equal" id="{46F55528-21CD-481F-86F6-29CD85DA8F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14AC803-C8DD-4542-8234-DAB462D9EC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4DE4622-573C-4843-B99F-EBB9F398E2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35E9CE-7477-44BA-8A30-8DF9414EB52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82FBD72-B831-41E3-8669-53045AB530C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base1!AC111</f>
        <v>15</v>
      </c>
      <c r="D2" s="98">
        <f>base1!AD106</f>
        <v>11</v>
      </c>
      <c r="E2" s="98">
        <f>base1!AH101</f>
        <v>11</v>
      </c>
      <c r="F2" s="98">
        <f>base1!AI106</f>
        <v>5</v>
      </c>
      <c r="G2" s="98">
        <f>base1!AJ99</f>
        <v>5</v>
      </c>
      <c r="H2" s="98">
        <f>base1!AM108</f>
        <v>18</v>
      </c>
      <c r="I2" s="98">
        <f>base1!AN85</f>
        <v>18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base1!AC112</f>
        <v>3</v>
      </c>
      <c r="D3" s="98">
        <f>base1!AD107</f>
        <v>15</v>
      </c>
      <c r="E3" s="98">
        <f>base1!AH102</f>
        <v>15</v>
      </c>
      <c r="F3" s="98">
        <f>base1!AI107</f>
        <v>5</v>
      </c>
      <c r="G3" s="98">
        <f>base1!AJ100</f>
        <v>5</v>
      </c>
      <c r="H3" s="98">
        <f>base1!AM109</f>
        <v>11</v>
      </c>
      <c r="I3" s="98">
        <f>base1!AN86</f>
        <v>12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base1!AC113</f>
        <v>7</v>
      </c>
      <c r="D4" s="98">
        <f>base1!AD108</f>
        <v>16</v>
      </c>
      <c r="E4" s="98">
        <f>base1!AH103</f>
        <v>10</v>
      </c>
      <c r="F4" s="98">
        <f>base1!AI108</f>
        <v>5</v>
      </c>
      <c r="G4" s="98">
        <f>base1!AJ101</f>
        <v>10</v>
      </c>
      <c r="H4" s="98">
        <f>base1!AM110</f>
        <v>18</v>
      </c>
      <c r="I4" s="98">
        <f>base1!AN87</f>
        <v>3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base1!AC114</f>
        <v>11</v>
      </c>
      <c r="D5" s="98">
        <f>base1!AD109</f>
        <v>3</v>
      </c>
      <c r="E5" s="98">
        <f>base1!AH104</f>
        <v>5</v>
      </c>
      <c r="F5" s="98">
        <f>base1!AI109</f>
        <v>15</v>
      </c>
      <c r="G5" s="98">
        <f>base1!AJ102</f>
        <v>17</v>
      </c>
      <c r="H5" s="98">
        <f>base1!AM111</f>
        <v>18</v>
      </c>
      <c r="I5" s="98">
        <f>base1!AN88</f>
        <v>1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base1!AC115</f>
        <v>16</v>
      </c>
      <c r="D6" s="98">
        <f>base1!AD110</f>
        <v>15</v>
      </c>
      <c r="E6" s="98">
        <f>base1!AH105</f>
        <v>10</v>
      </c>
      <c r="F6" s="98">
        <f>base1!AI110</f>
        <v>5</v>
      </c>
      <c r="G6" s="98">
        <f>base1!AJ103</f>
        <v>17</v>
      </c>
      <c r="H6" s="98">
        <f>base1!AM112</f>
        <v>1</v>
      </c>
      <c r="I6" s="98">
        <f>base1!AN89</f>
        <v>1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14</v>
      </c>
      <c r="C7" s="98">
        <f>base1!AC116</f>
        <v>11</v>
      </c>
      <c r="D7" s="98">
        <f>base1!AD111</f>
        <v>6</v>
      </c>
      <c r="E7" s="98">
        <f>base1!AH106</f>
        <v>1</v>
      </c>
      <c r="F7" s="98">
        <f>base1!AI111</f>
        <v>13</v>
      </c>
      <c r="G7" s="98">
        <f>base1!AJ104</f>
        <v>17</v>
      </c>
      <c r="H7" s="98">
        <f>base1!AM113</f>
        <v>17</v>
      </c>
      <c r="I7" s="98">
        <f>base1!AN90</f>
        <v>18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12</v>
      </c>
      <c r="C8" s="98">
        <f>base1!AC117</f>
        <v>16</v>
      </c>
      <c r="D8" s="98">
        <f>base1!AD112</f>
        <v>16</v>
      </c>
      <c r="E8" s="98">
        <f>base1!AH107</f>
        <v>1</v>
      </c>
      <c r="F8" s="98">
        <f>base1!AI112</f>
        <v>13</v>
      </c>
      <c r="G8" s="98">
        <f>base1!AJ105</f>
        <v>3</v>
      </c>
      <c r="H8" s="98">
        <f>base1!AM114</f>
        <v>2</v>
      </c>
      <c r="I8" s="98">
        <f>base1!AN91</f>
        <v>18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6</v>
      </c>
      <c r="C9" s="98">
        <f>base1!AC118</f>
        <v>4</v>
      </c>
      <c r="D9" s="98">
        <f>base1!AD113</f>
        <v>10</v>
      </c>
      <c r="E9" s="98">
        <f>base1!AH108</f>
        <v>13</v>
      </c>
      <c r="F9" s="98">
        <f>base1!AI113</f>
        <v>13</v>
      </c>
      <c r="G9" s="98">
        <f>base1!AJ106</f>
        <v>17</v>
      </c>
      <c r="H9" s="98">
        <f>base1!AM115</f>
        <v>2</v>
      </c>
      <c r="I9" s="98">
        <f>base1!AN92</f>
        <v>18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6</v>
      </c>
      <c r="C10" s="98">
        <f>base1!AC119</f>
        <v>7</v>
      </c>
      <c r="D10" s="98">
        <f>base1!AD114</f>
        <v>16</v>
      </c>
      <c r="E10" s="98">
        <f>base1!AH109</f>
        <v>13</v>
      </c>
      <c r="F10" s="98">
        <f>base1!AI114</f>
        <v>12</v>
      </c>
      <c r="G10" s="98">
        <f>base1!AJ107</f>
        <v>3</v>
      </c>
      <c r="H10" s="98">
        <f>base1!AM116</f>
        <v>2</v>
      </c>
      <c r="I10" s="98">
        <f>base1!AN93</f>
        <v>18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4</v>
      </c>
      <c r="C11" s="98">
        <f>base1!AC70</f>
        <v>14</v>
      </c>
      <c r="D11" s="98">
        <f>base1!AD115</f>
        <v>7</v>
      </c>
      <c r="E11" s="98">
        <f>base1!AH110</f>
        <v>13</v>
      </c>
      <c r="F11" s="98">
        <f>base1!AI115</f>
        <v>12</v>
      </c>
      <c r="G11" s="98">
        <f>base1!AJ108</f>
        <v>17</v>
      </c>
      <c r="H11" s="98">
        <f>base1!AM117</f>
        <v>2</v>
      </c>
      <c r="I11" s="98">
        <f>base1!AN94</f>
        <v>13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4</v>
      </c>
      <c r="C12" s="98">
        <f>base1!AC71</f>
        <v>15</v>
      </c>
      <c r="D12" s="98">
        <f>base1!AD116</f>
        <v>4</v>
      </c>
      <c r="E12" s="98">
        <f>base1!AH111</f>
        <v>12</v>
      </c>
      <c r="F12" s="98">
        <f>base1!AI116</f>
        <v>12</v>
      </c>
      <c r="G12" s="98">
        <f>base1!AJ109</f>
        <v>10</v>
      </c>
      <c r="H12" s="98">
        <f>base1!AM118</f>
        <v>2</v>
      </c>
      <c r="I12" s="98">
        <f>base1!AN95</f>
        <v>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3</v>
      </c>
      <c r="C13" s="98">
        <f>base1!AC72</f>
        <v>15</v>
      </c>
      <c r="D13" s="98">
        <f>base1!AD117</f>
        <v>10</v>
      </c>
      <c r="E13" s="98">
        <f>base1!AH112</f>
        <v>12</v>
      </c>
      <c r="F13" s="98">
        <f>base1!AI117</f>
        <v>8</v>
      </c>
      <c r="G13" s="98">
        <f>base1!AJ110</f>
        <v>17</v>
      </c>
      <c r="H13" s="98">
        <f>base1!AM119</f>
        <v>2</v>
      </c>
      <c r="I13" s="98">
        <f>base1!AN96</f>
        <v>18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base1!AC73</f>
        <v>10</v>
      </c>
      <c r="D14" s="98">
        <f>base1!AD118</f>
        <v>16</v>
      </c>
      <c r="E14" s="98">
        <f>base1!AH113</f>
        <v>12</v>
      </c>
      <c r="F14" s="98">
        <f>base1!AI118</f>
        <v>8</v>
      </c>
      <c r="G14" s="98">
        <f>base1!AJ111</f>
        <v>1</v>
      </c>
      <c r="H14" s="98">
        <f>base1!AM70</f>
        <v>7</v>
      </c>
      <c r="I14" s="98">
        <f>base1!AN97</f>
        <v>18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6</v>
      </c>
      <c r="C15" s="98">
        <f>base1!AC74</f>
        <v>14</v>
      </c>
      <c r="D15" s="98">
        <f>base1!AD119</f>
        <v>15</v>
      </c>
      <c r="E15" s="98">
        <f>base1!AH114</f>
        <v>13</v>
      </c>
      <c r="F15" s="98">
        <f>base1!AI119</f>
        <v>5</v>
      </c>
      <c r="G15" s="98">
        <f>base1!AJ112</f>
        <v>15</v>
      </c>
      <c r="H15" s="98">
        <f>base1!AM71</f>
        <v>4</v>
      </c>
      <c r="I15" s="98">
        <f>base1!AN98</f>
        <v>3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6</v>
      </c>
      <c r="C16" s="98">
        <f>base1!AC75</f>
        <v>16</v>
      </c>
      <c r="D16" s="98">
        <f>base1!AD70</f>
        <v>6</v>
      </c>
      <c r="E16" s="98">
        <f>base1!AH115</f>
        <v>13</v>
      </c>
      <c r="F16" s="98">
        <f>base1!AI70</f>
        <v>16</v>
      </c>
      <c r="G16" s="98">
        <f>base1!AJ113</f>
        <v>11</v>
      </c>
      <c r="H16" s="98">
        <f>base1!AM72</f>
        <v>3</v>
      </c>
      <c r="I16" s="98">
        <f>base1!AN99</f>
        <v>1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base1!AC76</f>
        <v>15</v>
      </c>
      <c r="D17" s="98">
        <f>base1!AD71</f>
        <v>16</v>
      </c>
      <c r="E17" s="98">
        <f>base1!AH116</f>
        <v>13</v>
      </c>
      <c r="F17" s="98">
        <f>base1!AI71</f>
        <v>17</v>
      </c>
      <c r="G17" s="98">
        <f>base1!AJ114</f>
        <v>18</v>
      </c>
      <c r="H17" s="98">
        <f>base1!AM73</f>
        <v>7</v>
      </c>
      <c r="I17" s="98">
        <f>base1!AN100</f>
        <v>1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base1!AC77</f>
        <v>4</v>
      </c>
      <c r="D18" s="98">
        <f>base1!AD72</f>
        <v>18</v>
      </c>
      <c r="E18" s="98">
        <f>base1!AH117</f>
        <v>5</v>
      </c>
      <c r="F18" s="98">
        <f>base1!AI72</f>
        <v>16</v>
      </c>
      <c r="G18" s="98">
        <f>base1!AJ115</f>
        <v>15</v>
      </c>
      <c r="H18" s="98">
        <f>base1!AM74</f>
        <v>1</v>
      </c>
      <c r="I18" s="98">
        <f>base1!AN101</f>
        <v>1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14</v>
      </c>
      <c r="C19" s="98">
        <f>base1!AC78</f>
        <v>7</v>
      </c>
      <c r="D19" s="98">
        <f>base1!AD73</f>
        <v>5</v>
      </c>
      <c r="E19" s="98">
        <f>base1!AH118</f>
        <v>11</v>
      </c>
      <c r="F19" s="98">
        <f>base1!AI73</f>
        <v>15</v>
      </c>
      <c r="G19" s="98">
        <f>base1!AJ116</f>
        <v>18</v>
      </c>
      <c r="H19" s="98">
        <f>base1!AM75</f>
        <v>4</v>
      </c>
      <c r="I19" s="98">
        <f>base1!AN102</f>
        <v>18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6</v>
      </c>
      <c r="C20" s="98">
        <f>base1!AC79</f>
        <v>3</v>
      </c>
      <c r="D20" s="98">
        <f>base1!AD74</f>
        <v>13</v>
      </c>
      <c r="E20" s="98">
        <f>base1!AH119</f>
        <v>11</v>
      </c>
      <c r="F20" s="98">
        <f>base1!AI74</f>
        <v>16</v>
      </c>
      <c r="G20" s="98">
        <f>base1!AJ117</f>
        <v>12</v>
      </c>
      <c r="H20" s="98">
        <f>base1!AM76</f>
        <v>3</v>
      </c>
      <c r="I20" s="98">
        <f>base1!AN103</f>
        <v>18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6</v>
      </c>
      <c r="C21" s="98">
        <f>base1!AC80</f>
        <v>7</v>
      </c>
      <c r="D21" s="98">
        <f>base1!AD75</f>
        <v>15</v>
      </c>
      <c r="E21" s="98">
        <f>base1!AH70</f>
        <v>4</v>
      </c>
      <c r="F21" s="98">
        <f>base1!AI75</f>
        <v>17</v>
      </c>
      <c r="G21" s="98">
        <f>base1!AJ118</f>
        <v>12</v>
      </c>
      <c r="H21" s="98">
        <f>base1!AM77</f>
        <v>18</v>
      </c>
      <c r="I21" s="98">
        <f>base1!AN104</f>
        <v>18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base1!AC81</f>
        <v>5</v>
      </c>
      <c r="D22" s="98">
        <f>base1!AD76</f>
        <v>11</v>
      </c>
      <c r="E22" s="98">
        <f>base1!AH71</f>
        <v>2</v>
      </c>
      <c r="F22" s="98">
        <f>base1!AI76</f>
        <v>4</v>
      </c>
      <c r="G22" s="98">
        <f>base1!AJ119</f>
        <v>8</v>
      </c>
      <c r="H22" s="98">
        <f>base1!AM78</f>
        <v>2</v>
      </c>
      <c r="I22" s="98">
        <f>base1!AN105</f>
        <v>12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base1!AC82</f>
        <v>6</v>
      </c>
      <c r="D23" s="98">
        <f>base1!AD77</f>
        <v>16</v>
      </c>
      <c r="E23" s="98">
        <f>base1!AH72</f>
        <v>11</v>
      </c>
      <c r="F23" s="98">
        <f>base1!AI77</f>
        <v>11</v>
      </c>
      <c r="G23" s="98">
        <f>base1!AJ70</f>
        <v>1</v>
      </c>
      <c r="H23" s="98">
        <f>base1!AM79</f>
        <v>11</v>
      </c>
      <c r="I23" s="98">
        <f>base1!AN106</f>
        <v>12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4</v>
      </c>
      <c r="C24" s="98">
        <f>base1!AC83</f>
        <v>7</v>
      </c>
      <c r="D24" s="98">
        <f>base1!AD78</f>
        <v>15</v>
      </c>
      <c r="E24" s="98">
        <f>base1!AH73</f>
        <v>12</v>
      </c>
      <c r="F24" s="98">
        <f>base1!AI78</f>
        <v>3</v>
      </c>
      <c r="G24" s="98">
        <f>base1!AJ71</f>
        <v>18</v>
      </c>
      <c r="H24" s="98">
        <f>base1!AM80</f>
        <v>18</v>
      </c>
      <c r="I24" s="98">
        <f>base1!AN107</f>
        <v>12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6</v>
      </c>
      <c r="C25" s="98">
        <f>base1!AC84</f>
        <v>7</v>
      </c>
      <c r="D25" s="98">
        <f>base1!AD79</f>
        <v>2</v>
      </c>
      <c r="E25" s="98">
        <f>base1!AH74</f>
        <v>17</v>
      </c>
      <c r="F25" s="98">
        <f>base1!AI79</f>
        <v>15</v>
      </c>
      <c r="G25" s="98">
        <f>base1!AJ72</f>
        <v>2</v>
      </c>
      <c r="H25" s="98">
        <f>base1!AM81</f>
        <v>18</v>
      </c>
      <c r="I25" s="98">
        <f>base1!AN108</f>
        <v>12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6</v>
      </c>
      <c r="C26" s="98">
        <f>base1!AC85</f>
        <v>7</v>
      </c>
      <c r="D26" s="98">
        <f>base1!AD80</f>
        <v>16</v>
      </c>
      <c r="E26" s="98">
        <f>base1!AH75</f>
        <v>2</v>
      </c>
      <c r="F26" s="98">
        <f>base1!AI80</f>
        <v>3</v>
      </c>
      <c r="G26" s="98">
        <f>base1!AJ73</f>
        <v>18</v>
      </c>
      <c r="H26" s="98">
        <f>base1!AM82</f>
        <v>2</v>
      </c>
      <c r="I26" s="98">
        <f>base1!AN109</f>
        <v>18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4</v>
      </c>
      <c r="C27" s="98">
        <f>base1!AC86</f>
        <v>1</v>
      </c>
      <c r="D27" s="98">
        <f>base1!AD81</f>
        <v>6</v>
      </c>
      <c r="E27" s="98">
        <f>base1!AH76</f>
        <v>5</v>
      </c>
      <c r="F27" s="98">
        <f>base1!AI81</f>
        <v>10</v>
      </c>
      <c r="G27" s="98">
        <f>base1!AJ74</f>
        <v>5</v>
      </c>
      <c r="H27" s="98">
        <f>base1!AM83</f>
        <v>18</v>
      </c>
      <c r="I27" s="98">
        <f>base1!AN110</f>
        <v>12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base1!AC87</f>
        <v>1</v>
      </c>
      <c r="D28" s="98">
        <f>base1!AD82</f>
        <v>15</v>
      </c>
      <c r="E28" s="98">
        <f>base1!AH77</f>
        <v>15</v>
      </c>
      <c r="F28" s="98">
        <f>base1!AI82</f>
        <v>11</v>
      </c>
      <c r="G28" s="98">
        <f>base1!AJ75</f>
        <v>18</v>
      </c>
      <c r="H28" s="98">
        <f>base1!AM84</f>
        <v>13</v>
      </c>
      <c r="I28" s="98">
        <f>base1!AN111</f>
        <v>3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4</v>
      </c>
      <c r="C29" s="98">
        <f>base1!AC88</f>
        <v>7</v>
      </c>
      <c r="D29" s="98">
        <f>base1!AD83</f>
        <v>5</v>
      </c>
      <c r="E29" s="98">
        <f>base1!AH78</f>
        <v>11</v>
      </c>
      <c r="F29" s="98">
        <f>base1!AI83</f>
        <v>11</v>
      </c>
      <c r="G29" s="98">
        <f>base1!AJ76</f>
        <v>17</v>
      </c>
      <c r="H29" s="98">
        <f>base1!AM85</f>
        <v>13</v>
      </c>
      <c r="I29" s="98">
        <f>base1!AN112</f>
        <v>2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16</v>
      </c>
      <c r="C30" s="98">
        <f>base1!AC89</f>
        <v>3</v>
      </c>
      <c r="D30" s="98">
        <f>base1!AD84</f>
        <v>10</v>
      </c>
      <c r="E30" s="98">
        <f>base1!AH79</f>
        <v>16</v>
      </c>
      <c r="F30" s="98">
        <f>base1!AI84</f>
        <v>3</v>
      </c>
      <c r="G30" s="98">
        <f>base1!AJ77</f>
        <v>2</v>
      </c>
      <c r="H30" s="98">
        <f>base1!AM86</f>
        <v>13</v>
      </c>
      <c r="I30" s="98">
        <f>base1!AN113</f>
        <v>18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4</v>
      </c>
      <c r="C31" s="98">
        <f>base1!AC90</f>
        <v>11</v>
      </c>
      <c r="D31" s="98">
        <f>base1!AD85</f>
        <v>4</v>
      </c>
      <c r="E31" s="98">
        <f>base1!AH80</f>
        <v>11</v>
      </c>
      <c r="F31" s="98">
        <f>base1!AI85</f>
        <v>3</v>
      </c>
      <c r="G31" s="98">
        <f>base1!AJ78</f>
        <v>17</v>
      </c>
      <c r="H31" s="98">
        <f>base1!AM87</f>
        <v>18</v>
      </c>
      <c r="I31" s="98">
        <f>base1!AN114</f>
        <v>1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10</v>
      </c>
      <c r="C32" s="98">
        <f>base1!AC91</f>
        <v>16</v>
      </c>
      <c r="D32" s="98">
        <f>base1!AD86</f>
        <v>16</v>
      </c>
      <c r="E32" s="98">
        <f>base1!AH81</f>
        <v>2</v>
      </c>
      <c r="F32" s="98">
        <f>base1!AI86</f>
        <v>6</v>
      </c>
      <c r="G32" s="98">
        <f>base1!AJ79</f>
        <v>14</v>
      </c>
      <c r="H32" s="98">
        <f>base1!AM88</f>
        <v>18</v>
      </c>
      <c r="I32" s="98">
        <f>base1!AN115</f>
        <v>1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base1!AC92</f>
        <v>15</v>
      </c>
      <c r="D33" s="98">
        <f>base1!AD87</f>
        <v>2</v>
      </c>
      <c r="E33" s="98">
        <f>base1!AH82</f>
        <v>3</v>
      </c>
      <c r="F33" s="98">
        <f>base1!AI87</f>
        <v>6</v>
      </c>
      <c r="G33" s="98">
        <f>base1!AJ80</f>
        <v>17</v>
      </c>
      <c r="H33" s="98">
        <f>base1!AM89</f>
        <v>13</v>
      </c>
      <c r="I33" s="98">
        <f>base1!AN116</f>
        <v>1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4</v>
      </c>
      <c r="C34" s="98">
        <f>base1!AC93</f>
        <v>7</v>
      </c>
      <c r="D34" s="98">
        <f>base1!AD88</f>
        <v>16</v>
      </c>
      <c r="E34" s="98">
        <f>base1!AH83</f>
        <v>10</v>
      </c>
      <c r="F34" s="98">
        <f>base1!AI88</f>
        <v>3</v>
      </c>
      <c r="G34" s="98">
        <f>base1!AJ81</f>
        <v>11</v>
      </c>
      <c r="H34" s="98">
        <f>base1!AM90</f>
        <v>13</v>
      </c>
      <c r="I34" s="98">
        <f>base1!AN117</f>
        <v>3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base1!AC94</f>
        <v>10</v>
      </c>
      <c r="D35" s="98">
        <f>base1!AD89</f>
        <v>16</v>
      </c>
      <c r="E35" s="98">
        <f>base1!AH84</f>
        <v>5</v>
      </c>
      <c r="F35" s="98">
        <f>base1!AI89</f>
        <v>15</v>
      </c>
      <c r="G35" s="98">
        <f>base1!AJ82</f>
        <v>17</v>
      </c>
      <c r="H35" s="98">
        <f>base1!AM91</f>
        <v>13</v>
      </c>
      <c r="I35" s="98">
        <f>base1!AN118</f>
        <v>13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base1!AC95</f>
        <v>7</v>
      </c>
      <c r="D36" s="98">
        <f>base1!AD90</f>
        <v>4</v>
      </c>
      <c r="E36" s="98">
        <f>base1!AH85</f>
        <v>6</v>
      </c>
      <c r="F36" s="98">
        <f>base1!AI90</f>
        <v>15</v>
      </c>
      <c r="G36" s="98">
        <f>base1!AJ83</f>
        <v>17</v>
      </c>
      <c r="H36" s="98">
        <f>base1!AM92</f>
        <v>13</v>
      </c>
      <c r="I36" s="98">
        <f>base1!AN119</f>
        <v>13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base1!AC96</f>
        <v>11</v>
      </c>
      <c r="D37" s="98">
        <f>base1!AD91</f>
        <v>17</v>
      </c>
      <c r="E37" s="98">
        <f>base1!AH86</f>
        <v>3</v>
      </c>
      <c r="F37" s="98">
        <f>base1!AI91</f>
        <v>11</v>
      </c>
      <c r="G37" s="98">
        <f>base1!AJ84</f>
        <v>17</v>
      </c>
      <c r="H37" s="98">
        <f>base1!AM93</f>
        <v>13</v>
      </c>
      <c r="I37" s="98">
        <f>base1!AN70</f>
        <v>12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6</v>
      </c>
      <c r="C38" s="98">
        <f>base1!AC97</f>
        <v>6</v>
      </c>
      <c r="D38" s="98">
        <f>base1!AD92</f>
        <v>6</v>
      </c>
      <c r="E38" s="98">
        <f>base1!AH87</f>
        <v>13</v>
      </c>
      <c r="F38" s="98">
        <f>base1!AI92</f>
        <v>3</v>
      </c>
      <c r="G38" s="98">
        <f>base1!AJ85</f>
        <v>17</v>
      </c>
      <c r="H38" s="98">
        <f>base1!AM94</f>
        <v>2</v>
      </c>
      <c r="I38" s="98">
        <f>base1!AN71</f>
        <v>6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14</v>
      </c>
      <c r="C39" s="98">
        <f>base1!AC98</f>
        <v>14</v>
      </c>
      <c r="D39" s="98">
        <f>base1!AD93</f>
        <v>16</v>
      </c>
      <c r="E39" s="98">
        <f>base1!AH88</f>
        <v>5</v>
      </c>
      <c r="F39" s="98">
        <f>base1!AI93</f>
        <v>5</v>
      </c>
      <c r="G39" s="98">
        <f>base1!AJ86</f>
        <v>17</v>
      </c>
      <c r="H39" s="98">
        <f>base1!AM95</f>
        <v>13</v>
      </c>
      <c r="I39" s="98">
        <f>base1!AN72</f>
        <v>6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base1!AC99</f>
        <v>11</v>
      </c>
      <c r="D40" s="98">
        <f>base1!AD94</f>
        <v>7</v>
      </c>
      <c r="E40" s="98">
        <f>base1!AH89</f>
        <v>5</v>
      </c>
      <c r="F40" s="98">
        <f>base1!AI94</f>
        <v>4</v>
      </c>
      <c r="G40" s="98">
        <f>base1!AJ87</f>
        <v>5</v>
      </c>
      <c r="H40" s="98">
        <f>base1!AM96</f>
        <v>5</v>
      </c>
      <c r="I40" s="98">
        <f>base1!AN73</f>
        <v>13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4</v>
      </c>
      <c r="C41" s="98">
        <f>base1!AC100</f>
        <v>11</v>
      </c>
      <c r="D41" s="98">
        <f>base1!AD95</f>
        <v>11</v>
      </c>
      <c r="E41" s="98">
        <f>base1!AH90</f>
        <v>10</v>
      </c>
      <c r="F41" s="98">
        <f>base1!AI95</f>
        <v>1</v>
      </c>
      <c r="G41" s="98">
        <f>base1!AJ88</f>
        <v>17</v>
      </c>
      <c r="H41" s="98">
        <f>base1!AM97</f>
        <v>17</v>
      </c>
      <c r="I41" s="98">
        <f>base1!AN74</f>
        <v>4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14</v>
      </c>
      <c r="C42" s="98">
        <f>base1!AC101</f>
        <v>3</v>
      </c>
      <c r="D42" s="98">
        <f>base1!AD96</f>
        <v>6</v>
      </c>
      <c r="E42" s="98">
        <f>base1!AH91</f>
        <v>10</v>
      </c>
      <c r="F42" s="98">
        <f>base1!AI96</f>
        <v>1</v>
      </c>
      <c r="G42" s="98">
        <f>base1!AJ89</f>
        <v>10</v>
      </c>
      <c r="H42" s="98">
        <f>base1!AM98</f>
        <v>18</v>
      </c>
      <c r="I42" s="98">
        <f>base1!AN75</f>
        <v>6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7</v>
      </c>
      <c r="C43" s="98">
        <f>base1!AC102</f>
        <v>7</v>
      </c>
      <c r="D43" s="98">
        <f>base1!AD97</f>
        <v>15</v>
      </c>
      <c r="E43" s="98">
        <f>base1!AH92</f>
        <v>5</v>
      </c>
      <c r="F43" s="98">
        <f>base1!AI97</f>
        <v>2</v>
      </c>
      <c r="G43" s="98">
        <f>base1!AJ90</f>
        <v>17</v>
      </c>
      <c r="H43" s="98">
        <f>base1!AM99</f>
        <v>13</v>
      </c>
      <c r="I43" s="98">
        <f>base1!AN76</f>
        <v>8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base1!AC103</f>
        <v>7</v>
      </c>
      <c r="D44" s="98">
        <f>base1!AD98</f>
        <v>15</v>
      </c>
      <c r="E44" s="98">
        <f>base1!AH93</f>
        <v>1</v>
      </c>
      <c r="F44" s="98">
        <f>base1!AI98</f>
        <v>2</v>
      </c>
      <c r="G44" s="98">
        <f>base1!AJ91</f>
        <v>15</v>
      </c>
      <c r="H44" s="98">
        <f>base1!AM100</f>
        <v>13</v>
      </c>
      <c r="I44" s="98">
        <f>base1!AN77</f>
        <v>13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base1!AC104</f>
        <v>7</v>
      </c>
      <c r="D45" s="98">
        <f>base1!AD99</f>
        <v>7</v>
      </c>
      <c r="E45" s="98">
        <f>base1!AH94</f>
        <v>1</v>
      </c>
      <c r="F45" s="98">
        <f>base1!AI99</f>
        <v>17</v>
      </c>
      <c r="G45" s="98">
        <f>base1!AJ92</f>
        <v>17</v>
      </c>
      <c r="H45" s="98">
        <f>base1!AM101</f>
        <v>13</v>
      </c>
      <c r="I45" s="98">
        <f>base1!AN78</f>
        <v>12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6</v>
      </c>
      <c r="C46" s="98">
        <f>base1!AC105</f>
        <v>15</v>
      </c>
      <c r="D46" s="98">
        <f>base1!AD100</f>
        <v>6</v>
      </c>
      <c r="E46" s="98">
        <f>base1!AH95</f>
        <v>10</v>
      </c>
      <c r="F46" s="98">
        <f>base1!AI100</f>
        <v>17</v>
      </c>
      <c r="G46" s="98">
        <f>base1!AJ93</f>
        <v>3</v>
      </c>
      <c r="H46" s="98">
        <f>base1!AM102</f>
        <v>13</v>
      </c>
      <c r="I46" s="98">
        <f>base1!AN79</f>
        <v>10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6</v>
      </c>
      <c r="C47" s="98">
        <f>base1!AC106</f>
        <v>7</v>
      </c>
      <c r="D47" s="98">
        <f>base1!AD101</f>
        <v>16</v>
      </c>
      <c r="E47" s="98">
        <f>base1!AH96</f>
        <v>10</v>
      </c>
      <c r="F47" s="98">
        <f>base1!AI101</f>
        <v>15</v>
      </c>
      <c r="G47" s="98">
        <f>base1!AJ94</f>
        <v>11</v>
      </c>
      <c r="H47" s="98">
        <f>base1!AM103</f>
        <v>13</v>
      </c>
      <c r="I47" s="98">
        <f>base1!AN80</f>
        <v>12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14</v>
      </c>
      <c r="C48" s="98">
        <f>base1!AC107</f>
        <v>6</v>
      </c>
      <c r="D48" s="98">
        <f>base1!AD102</f>
        <v>6</v>
      </c>
      <c r="E48" s="98">
        <f>base1!AH97</f>
        <v>1</v>
      </c>
      <c r="F48" s="98">
        <f>base1!AI102</f>
        <v>3</v>
      </c>
      <c r="G48" s="98">
        <f>base1!AJ95</f>
        <v>5</v>
      </c>
      <c r="H48" s="98">
        <f>base1!AM104</f>
        <v>13</v>
      </c>
      <c r="I48" s="98">
        <f>base1!AN81</f>
        <v>13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6</v>
      </c>
      <c r="C49" s="98">
        <f>base1!AC108</f>
        <v>7</v>
      </c>
      <c r="D49" s="98">
        <f>base1!AD103</f>
        <v>16</v>
      </c>
      <c r="E49" s="98">
        <f>base1!AH98</f>
        <v>1</v>
      </c>
      <c r="F49" s="98">
        <f>base1!AI103</f>
        <v>5</v>
      </c>
      <c r="G49" s="98">
        <f>base1!AJ96</f>
        <v>2</v>
      </c>
      <c r="H49" s="98">
        <f>base1!AM105</f>
        <v>13</v>
      </c>
      <c r="I49" s="98">
        <f>base1!AN82</f>
        <v>12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6</v>
      </c>
      <c r="C50" s="98">
        <f>base1!AC109</f>
        <v>6</v>
      </c>
      <c r="D50" s="98">
        <f>base1!AD104</f>
        <v>16</v>
      </c>
      <c r="E50" s="98">
        <f>base1!AH99</f>
        <v>3</v>
      </c>
      <c r="F50" s="98">
        <f>base1!AI104</f>
        <v>3</v>
      </c>
      <c r="G50" s="98">
        <f>base1!AJ97</f>
        <v>16</v>
      </c>
      <c r="H50" s="98">
        <f>base1!AM106</f>
        <v>13</v>
      </c>
      <c r="I50" s="98">
        <f>base1!AN83</f>
        <v>1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6</v>
      </c>
      <c r="C51" s="98">
        <f>base1!AC110</f>
        <v>6</v>
      </c>
      <c r="D51" s="98">
        <f>base1!AD105</f>
        <v>6</v>
      </c>
      <c r="E51" s="98">
        <f>base1!AH100</f>
        <v>3</v>
      </c>
      <c r="F51" s="98">
        <f>base1!AI105</f>
        <v>1</v>
      </c>
      <c r="G51" s="98">
        <f>base1!AJ98</f>
        <v>13</v>
      </c>
      <c r="H51" s="98">
        <f>base1!AM107</f>
        <v>13</v>
      </c>
      <c r="I51" s="98">
        <f>base1!AN84</f>
        <v>18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754" priority="55" operator="equal">
      <formula>#REF!</formula>
    </cfRule>
    <cfRule type="cellIs" dxfId="4753" priority="56" operator="equal">
      <formula>#REF!</formula>
    </cfRule>
    <cfRule type="cellIs" dxfId="4752" priority="57" operator="equal">
      <formula>#REF!</formula>
    </cfRule>
    <cfRule type="cellIs" dxfId="4751" priority="58" operator="equal">
      <formula>#REF!</formula>
    </cfRule>
    <cfRule type="cellIs" dxfId="4750" priority="59" operator="equal">
      <formula>#REF!</formula>
    </cfRule>
  </conditionalFormatting>
  <conditionalFormatting sqref="B1:P1">
    <cfRule type="cellIs" dxfId="4749" priority="60" operator="equal">
      <formula>#REF!</formula>
    </cfRule>
    <cfRule type="cellIs" dxfId="4748" priority="61" operator="equal">
      <formula>#REF!</formula>
    </cfRule>
    <cfRule type="cellIs" dxfId="4747" priority="62" operator="equal">
      <formula>#REF!</formula>
    </cfRule>
    <cfRule type="cellIs" dxfId="4746" priority="63" operator="equal">
      <formula>#REF!</formula>
    </cfRule>
    <cfRule type="cellIs" dxfId="4745" priority="64" operator="equal">
      <formula>#REF!</formula>
    </cfRule>
  </conditionalFormatting>
  <conditionalFormatting sqref="A2:A51">
    <cfRule type="cellIs" dxfId="4744" priority="45" operator="equal">
      <formula>#REF!</formula>
    </cfRule>
    <cfRule type="cellIs" dxfId="4743" priority="46" operator="equal">
      <formula>#REF!</formula>
    </cfRule>
    <cfRule type="cellIs" dxfId="4742" priority="47" operator="equal">
      <formula>#REF!</formula>
    </cfRule>
    <cfRule type="cellIs" dxfId="4741" priority="48" operator="equal">
      <formula>#REF!</formula>
    </cfRule>
    <cfRule type="cellIs" dxfId="4740" priority="49" operator="equal">
      <formula>#REF!</formula>
    </cfRule>
  </conditionalFormatting>
  <conditionalFormatting sqref="A2:A51">
    <cfRule type="cellIs" dxfId="4739" priority="50" operator="equal">
      <formula>#REF!</formula>
    </cfRule>
    <cfRule type="cellIs" dxfId="4738" priority="51" operator="equal">
      <formula>#REF!</formula>
    </cfRule>
    <cfRule type="cellIs" dxfId="4737" priority="52" operator="equal">
      <formula>#REF!</formula>
    </cfRule>
    <cfRule type="cellIs" dxfId="4736" priority="53" operator="equal">
      <formula>#REF!</formula>
    </cfRule>
    <cfRule type="cellIs" dxfId="4735" priority="54" operator="equal">
      <formula>#REF!</formula>
    </cfRule>
  </conditionalFormatting>
  <conditionalFormatting sqref="B2:I51">
    <cfRule type="cellIs" dxfId="4734" priority="16" operator="equal">
      <formula>#REF!</formula>
    </cfRule>
    <cfRule type="cellIs" dxfId="4733" priority="17" operator="equal">
      <formula>#REF!</formula>
    </cfRule>
    <cfRule type="cellIs" dxfId="4732" priority="18" operator="equal">
      <formula>#REF!</formula>
    </cfRule>
    <cfRule type="cellIs" dxfId="4731" priority="19" operator="equal">
      <formula>#REF!</formula>
    </cfRule>
    <cfRule type="cellIs" dxfId="4730" priority="20" operator="equal">
      <formula>#REF!</formula>
    </cfRule>
  </conditionalFormatting>
  <conditionalFormatting sqref="B2:I51">
    <cfRule type="cellIs" dxfId="4729" priority="21" operator="equal">
      <formula>#REF!</formula>
    </cfRule>
    <cfRule type="cellIs" dxfId="4728" priority="22" operator="equal">
      <formula>#REF!</formula>
    </cfRule>
    <cfRule type="cellIs" dxfId="4727" priority="23" operator="equal">
      <formula>#REF!</formula>
    </cfRule>
    <cfRule type="cellIs" dxfId="4726" priority="24" operator="equal">
      <formula>#REF!</formula>
    </cfRule>
    <cfRule type="cellIs" dxfId="4725" priority="25" operator="equal">
      <formula>#REF!</formula>
    </cfRule>
  </conditionalFormatting>
  <conditionalFormatting sqref="B2:I51">
    <cfRule type="cellIs" dxfId="4724" priority="11" operator="equal">
      <formula>#REF!</formula>
    </cfRule>
    <cfRule type="cellIs" dxfId="4723" priority="12" operator="equal">
      <formula>#REF!</formula>
    </cfRule>
    <cfRule type="cellIs" dxfId="4722" priority="13" operator="equal">
      <formula>#REF!</formula>
    </cfRule>
    <cfRule type="cellIs" dxfId="4721" priority="14" operator="equal">
      <formula>#REF!</formula>
    </cfRule>
    <cfRule type="cellIs" dxfId="4720" priority="15" operator="equal">
      <formula>#REF!</formula>
    </cfRule>
  </conditionalFormatting>
  <conditionalFormatting sqref="B2:I51">
    <cfRule type="cellIs" dxfId="4719" priority="3" operator="equal">
      <formula>#REF!</formula>
    </cfRule>
    <cfRule type="cellIs" dxfId="4718" priority="4" operator="equal">
      <formula>#REF!</formula>
    </cfRule>
    <cfRule type="cellIs" dxfId="4717" priority="5" operator="equal">
      <formula>#REF!</formula>
    </cfRule>
    <cfRule type="cellIs" dxfId="4716" priority="6" operator="equal">
      <formula>#REF!</formula>
    </cfRule>
    <cfRule type="cellIs" dxfId="471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2292CB7-6509-4301-916C-A409392BC6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01E428C-627C-4C85-96EA-0A8F9BA5391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75F9123-343B-4EE4-857A-EBF3A90F99B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0583DD4-B61E-4123-AD5F-1F91FEA1B80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08ABFB2-D0AB-4A3F-B9A4-D417799C769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base1!AC99</f>
        <v>11</v>
      </c>
      <c r="D2" s="98">
        <f>base1!AD94</f>
        <v>7</v>
      </c>
      <c r="E2" s="98">
        <f>base1!AH89</f>
        <v>5</v>
      </c>
      <c r="F2" s="98">
        <f>base1!AI103</f>
        <v>5</v>
      </c>
      <c r="G2" s="98">
        <f>base1!AJ108</f>
        <v>17</v>
      </c>
      <c r="H2" s="98">
        <f>base1!AM117</f>
        <v>2</v>
      </c>
      <c r="I2" s="98">
        <f>base1!AN94</f>
        <v>13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base1!AC100</f>
        <v>11</v>
      </c>
      <c r="D3" s="98">
        <f>base1!AD95</f>
        <v>11</v>
      </c>
      <c r="E3" s="98">
        <f>base1!AH90</f>
        <v>10</v>
      </c>
      <c r="F3" s="98">
        <f>base1!AI104</f>
        <v>3</v>
      </c>
      <c r="G3" s="98">
        <f>base1!AJ109</f>
        <v>10</v>
      </c>
      <c r="H3" s="98">
        <f>base1!AM118</f>
        <v>2</v>
      </c>
      <c r="I3" s="98">
        <f>base1!AN95</f>
        <v>18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base1!AC101</f>
        <v>3</v>
      </c>
      <c r="D4" s="98">
        <f>base1!AD96</f>
        <v>6</v>
      </c>
      <c r="E4" s="98">
        <f>base1!AH91</f>
        <v>10</v>
      </c>
      <c r="F4" s="98">
        <f>base1!AI105</f>
        <v>1</v>
      </c>
      <c r="G4" s="98">
        <f>base1!AJ110</f>
        <v>17</v>
      </c>
      <c r="H4" s="98">
        <f>base1!AM119</f>
        <v>2</v>
      </c>
      <c r="I4" s="98">
        <f>base1!AN96</f>
        <v>18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base1!AC102</f>
        <v>7</v>
      </c>
      <c r="D5" s="98">
        <f>base1!AD97</f>
        <v>15</v>
      </c>
      <c r="E5" s="98">
        <f>base1!AH92</f>
        <v>5</v>
      </c>
      <c r="F5" s="98">
        <f>base1!AI106</f>
        <v>5</v>
      </c>
      <c r="G5" s="98">
        <f>base1!AJ111</f>
        <v>1</v>
      </c>
      <c r="H5" s="98">
        <f>base1!AM70</f>
        <v>7</v>
      </c>
      <c r="I5" s="98">
        <f>base1!AN97</f>
        <v>18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base1!AC103</f>
        <v>7</v>
      </c>
      <c r="D6" s="98">
        <f>base1!AD98</f>
        <v>15</v>
      </c>
      <c r="E6" s="98">
        <f>base1!AH93</f>
        <v>1</v>
      </c>
      <c r="F6" s="98">
        <f>base1!AI107</f>
        <v>5</v>
      </c>
      <c r="G6" s="98">
        <f>base1!AJ112</f>
        <v>15</v>
      </c>
      <c r="H6" s="98">
        <f>base1!AM71</f>
        <v>4</v>
      </c>
      <c r="I6" s="98">
        <f>base1!AN98</f>
        <v>3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14</v>
      </c>
      <c r="C7" s="98">
        <f>base1!AC104</f>
        <v>7</v>
      </c>
      <c r="D7" s="98">
        <f>base1!AD99</f>
        <v>7</v>
      </c>
      <c r="E7" s="98">
        <f>base1!AH94</f>
        <v>1</v>
      </c>
      <c r="F7" s="98">
        <f>base1!AI108</f>
        <v>5</v>
      </c>
      <c r="G7" s="98">
        <f>base1!AJ113</f>
        <v>11</v>
      </c>
      <c r="H7" s="98">
        <f>base1!AM72</f>
        <v>3</v>
      </c>
      <c r="I7" s="98">
        <f>base1!AN99</f>
        <v>1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12</v>
      </c>
      <c r="C8" s="98">
        <f>base1!AC105</f>
        <v>15</v>
      </c>
      <c r="D8" s="98">
        <f>base1!AD100</f>
        <v>6</v>
      </c>
      <c r="E8" s="98">
        <f>base1!AH95</f>
        <v>10</v>
      </c>
      <c r="F8" s="98">
        <f>base1!AI109</f>
        <v>15</v>
      </c>
      <c r="G8" s="98">
        <f>base1!AJ114</f>
        <v>18</v>
      </c>
      <c r="H8" s="98">
        <f>base1!AM73</f>
        <v>7</v>
      </c>
      <c r="I8" s="98">
        <f>base1!AN100</f>
        <v>1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6</v>
      </c>
      <c r="C9" s="98">
        <f>base1!AC106</f>
        <v>7</v>
      </c>
      <c r="D9" s="98">
        <f>base1!AD101</f>
        <v>16</v>
      </c>
      <c r="E9" s="98">
        <f>base1!AH96</f>
        <v>10</v>
      </c>
      <c r="F9" s="98">
        <f>base1!AI110</f>
        <v>5</v>
      </c>
      <c r="G9" s="98">
        <f>base1!AJ115</f>
        <v>15</v>
      </c>
      <c r="H9" s="98">
        <f>base1!AM74</f>
        <v>1</v>
      </c>
      <c r="I9" s="98">
        <f>base1!AN101</f>
        <v>1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6</v>
      </c>
      <c r="C10" s="98">
        <f>base1!AC107</f>
        <v>6</v>
      </c>
      <c r="D10" s="98">
        <f>base1!AD102</f>
        <v>6</v>
      </c>
      <c r="E10" s="98">
        <f>base1!AH97</f>
        <v>1</v>
      </c>
      <c r="F10" s="98">
        <f>base1!AI111</f>
        <v>13</v>
      </c>
      <c r="G10" s="98">
        <f>base1!AJ116</f>
        <v>18</v>
      </c>
      <c r="H10" s="98">
        <f>base1!AM75</f>
        <v>4</v>
      </c>
      <c r="I10" s="98">
        <f>base1!AN102</f>
        <v>18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4</v>
      </c>
      <c r="C11" s="98">
        <f>base1!AC108</f>
        <v>7</v>
      </c>
      <c r="D11" s="98">
        <f>base1!AD103</f>
        <v>16</v>
      </c>
      <c r="E11" s="98">
        <f>base1!AH98</f>
        <v>1</v>
      </c>
      <c r="F11" s="98">
        <f>base1!AI112</f>
        <v>13</v>
      </c>
      <c r="G11" s="98">
        <f>base1!AJ117</f>
        <v>12</v>
      </c>
      <c r="H11" s="98">
        <f>base1!AM76</f>
        <v>3</v>
      </c>
      <c r="I11" s="98">
        <f>base1!AN103</f>
        <v>18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4</v>
      </c>
      <c r="C12" s="98">
        <f>base1!AC109</f>
        <v>6</v>
      </c>
      <c r="D12" s="98">
        <f>base1!AD104</f>
        <v>16</v>
      </c>
      <c r="E12" s="98">
        <f>base1!AH99</f>
        <v>3</v>
      </c>
      <c r="F12" s="98">
        <f>base1!AI113</f>
        <v>13</v>
      </c>
      <c r="G12" s="98">
        <f>base1!AJ118</f>
        <v>12</v>
      </c>
      <c r="H12" s="98">
        <f>base1!AM77</f>
        <v>18</v>
      </c>
      <c r="I12" s="98">
        <f>base1!AN104</f>
        <v>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3</v>
      </c>
      <c r="C13" s="98">
        <f>base1!AC110</f>
        <v>6</v>
      </c>
      <c r="D13" s="98">
        <f>base1!AD105</f>
        <v>6</v>
      </c>
      <c r="E13" s="98">
        <f>base1!AH100</f>
        <v>3</v>
      </c>
      <c r="F13" s="98">
        <f>base1!AI114</f>
        <v>12</v>
      </c>
      <c r="G13" s="98">
        <f>base1!AJ119</f>
        <v>8</v>
      </c>
      <c r="H13" s="98">
        <f>base1!AM78</f>
        <v>2</v>
      </c>
      <c r="I13" s="98">
        <f>base1!AN105</f>
        <v>12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base1!AC111</f>
        <v>15</v>
      </c>
      <c r="D14" s="98">
        <f>base1!AD106</f>
        <v>11</v>
      </c>
      <c r="E14" s="98">
        <f>base1!AH101</f>
        <v>11</v>
      </c>
      <c r="F14" s="98">
        <f>base1!AI115</f>
        <v>12</v>
      </c>
      <c r="G14" s="98">
        <f>base1!AJ70</f>
        <v>1</v>
      </c>
      <c r="H14" s="98">
        <f>base1!AM79</f>
        <v>11</v>
      </c>
      <c r="I14" s="98">
        <f>base1!AN106</f>
        <v>12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6</v>
      </c>
      <c r="C15" s="98">
        <f>base1!AC112</f>
        <v>3</v>
      </c>
      <c r="D15" s="98">
        <f>base1!AD107</f>
        <v>15</v>
      </c>
      <c r="E15" s="98">
        <f>base1!AH102</f>
        <v>15</v>
      </c>
      <c r="F15" s="98">
        <f>base1!AI116</f>
        <v>12</v>
      </c>
      <c r="G15" s="98">
        <f>base1!AJ71</f>
        <v>18</v>
      </c>
      <c r="H15" s="98">
        <f>base1!AM80</f>
        <v>18</v>
      </c>
      <c r="I15" s="98">
        <f>base1!AN107</f>
        <v>12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6</v>
      </c>
      <c r="C16" s="98">
        <f>base1!AC113</f>
        <v>7</v>
      </c>
      <c r="D16" s="98">
        <f>base1!AD108</f>
        <v>16</v>
      </c>
      <c r="E16" s="98">
        <f>base1!AH103</f>
        <v>10</v>
      </c>
      <c r="F16" s="98">
        <f>base1!AI117</f>
        <v>8</v>
      </c>
      <c r="G16" s="98">
        <f>base1!AJ72</f>
        <v>2</v>
      </c>
      <c r="H16" s="98">
        <f>base1!AM81</f>
        <v>18</v>
      </c>
      <c r="I16" s="98">
        <f>base1!AN108</f>
        <v>12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base1!AC114</f>
        <v>11</v>
      </c>
      <c r="D17" s="98">
        <f>base1!AD109</f>
        <v>3</v>
      </c>
      <c r="E17" s="98">
        <f>base1!AH104</f>
        <v>5</v>
      </c>
      <c r="F17" s="98">
        <f>base1!AI118</f>
        <v>8</v>
      </c>
      <c r="G17" s="98">
        <f>base1!AJ73</f>
        <v>18</v>
      </c>
      <c r="H17" s="98">
        <f>base1!AM82</f>
        <v>2</v>
      </c>
      <c r="I17" s="98">
        <f>base1!AN109</f>
        <v>18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base1!AC115</f>
        <v>16</v>
      </c>
      <c r="D18" s="98">
        <f>base1!AD110</f>
        <v>15</v>
      </c>
      <c r="E18" s="98">
        <f>base1!AH105</f>
        <v>10</v>
      </c>
      <c r="F18" s="98">
        <f>base1!AI119</f>
        <v>5</v>
      </c>
      <c r="G18" s="98">
        <f>base1!AJ74</f>
        <v>5</v>
      </c>
      <c r="H18" s="98">
        <f>base1!AM83</f>
        <v>18</v>
      </c>
      <c r="I18" s="98">
        <f>base1!AN110</f>
        <v>12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14</v>
      </c>
      <c r="C19" s="98">
        <f>base1!AC116</f>
        <v>11</v>
      </c>
      <c r="D19" s="98">
        <f>base1!AD111</f>
        <v>6</v>
      </c>
      <c r="E19" s="98">
        <f>base1!AH106</f>
        <v>1</v>
      </c>
      <c r="F19" s="98">
        <f>base1!AI70</f>
        <v>16</v>
      </c>
      <c r="G19" s="98">
        <f>base1!AJ75</f>
        <v>18</v>
      </c>
      <c r="H19" s="98">
        <f>base1!AM84</f>
        <v>13</v>
      </c>
      <c r="I19" s="98">
        <f>base1!AN111</f>
        <v>3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6</v>
      </c>
      <c r="C20" s="98">
        <f>base1!AC117</f>
        <v>16</v>
      </c>
      <c r="D20" s="98">
        <f>base1!AD112</f>
        <v>16</v>
      </c>
      <c r="E20" s="98">
        <f>base1!AH107</f>
        <v>1</v>
      </c>
      <c r="F20" s="98">
        <f>base1!AI71</f>
        <v>17</v>
      </c>
      <c r="G20" s="98">
        <f>base1!AJ76</f>
        <v>17</v>
      </c>
      <c r="H20" s="98">
        <f>base1!AM85</f>
        <v>13</v>
      </c>
      <c r="I20" s="98">
        <f>base1!AN112</f>
        <v>2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6</v>
      </c>
      <c r="C21" s="98">
        <f>base1!AC118</f>
        <v>4</v>
      </c>
      <c r="D21" s="98">
        <f>base1!AD113</f>
        <v>10</v>
      </c>
      <c r="E21" s="98">
        <f>base1!AH108</f>
        <v>13</v>
      </c>
      <c r="F21" s="98">
        <f>base1!AI72</f>
        <v>16</v>
      </c>
      <c r="G21" s="98">
        <f>base1!AJ77</f>
        <v>2</v>
      </c>
      <c r="H21" s="98">
        <f>base1!AM86</f>
        <v>13</v>
      </c>
      <c r="I21" s="98">
        <f>base1!AN113</f>
        <v>18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base1!AC119</f>
        <v>7</v>
      </c>
      <c r="D22" s="98">
        <f>base1!AD114</f>
        <v>16</v>
      </c>
      <c r="E22" s="98">
        <f>base1!AH109</f>
        <v>13</v>
      </c>
      <c r="F22" s="98">
        <f>base1!AI73</f>
        <v>15</v>
      </c>
      <c r="G22" s="98">
        <f>base1!AJ78</f>
        <v>17</v>
      </c>
      <c r="H22" s="98">
        <f>base1!AM87</f>
        <v>18</v>
      </c>
      <c r="I22" s="98">
        <f>base1!AN114</f>
        <v>1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base1!AC70</f>
        <v>14</v>
      </c>
      <c r="D23" s="98">
        <f>base1!AD115</f>
        <v>7</v>
      </c>
      <c r="E23" s="98">
        <f>base1!AH110</f>
        <v>13</v>
      </c>
      <c r="F23" s="98">
        <f>base1!AI74</f>
        <v>16</v>
      </c>
      <c r="G23" s="98">
        <f>base1!AJ79</f>
        <v>14</v>
      </c>
      <c r="H23" s="98">
        <f>base1!AM88</f>
        <v>18</v>
      </c>
      <c r="I23" s="98">
        <f>base1!AN115</f>
        <v>1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4</v>
      </c>
      <c r="C24" s="98">
        <f>base1!AC71</f>
        <v>15</v>
      </c>
      <c r="D24" s="98">
        <f>base1!AD116</f>
        <v>4</v>
      </c>
      <c r="E24" s="98">
        <f>base1!AH111</f>
        <v>12</v>
      </c>
      <c r="F24" s="98">
        <f>base1!AI75</f>
        <v>17</v>
      </c>
      <c r="G24" s="98">
        <f>base1!AJ80</f>
        <v>17</v>
      </c>
      <c r="H24" s="98">
        <f>base1!AM89</f>
        <v>13</v>
      </c>
      <c r="I24" s="98">
        <f>base1!AN116</f>
        <v>1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6</v>
      </c>
      <c r="C25" s="98">
        <f>base1!AC72</f>
        <v>15</v>
      </c>
      <c r="D25" s="98">
        <f>base1!AD117</f>
        <v>10</v>
      </c>
      <c r="E25" s="98">
        <f>base1!AH112</f>
        <v>12</v>
      </c>
      <c r="F25" s="98">
        <f>base1!AI76</f>
        <v>4</v>
      </c>
      <c r="G25" s="98">
        <f>base1!AJ81</f>
        <v>11</v>
      </c>
      <c r="H25" s="98">
        <f>base1!AM90</f>
        <v>13</v>
      </c>
      <c r="I25" s="98">
        <f>base1!AN117</f>
        <v>3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6</v>
      </c>
      <c r="C26" s="98">
        <f>base1!AC73</f>
        <v>10</v>
      </c>
      <c r="D26" s="98">
        <f>base1!AD118</f>
        <v>16</v>
      </c>
      <c r="E26" s="98">
        <f>base1!AH113</f>
        <v>12</v>
      </c>
      <c r="F26" s="98">
        <f>base1!AI77</f>
        <v>11</v>
      </c>
      <c r="G26" s="98">
        <f>base1!AJ82</f>
        <v>17</v>
      </c>
      <c r="H26" s="98">
        <f>base1!AM91</f>
        <v>13</v>
      </c>
      <c r="I26" s="98">
        <f>base1!AN118</f>
        <v>13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4</v>
      </c>
      <c r="C27" s="98">
        <f>base1!AC74</f>
        <v>14</v>
      </c>
      <c r="D27" s="98">
        <f>base1!AD119</f>
        <v>15</v>
      </c>
      <c r="E27" s="98">
        <f>base1!AH114</f>
        <v>13</v>
      </c>
      <c r="F27" s="98">
        <f>base1!AI78</f>
        <v>3</v>
      </c>
      <c r="G27" s="98">
        <f>base1!AJ83</f>
        <v>17</v>
      </c>
      <c r="H27" s="98">
        <f>base1!AM92</f>
        <v>13</v>
      </c>
      <c r="I27" s="98">
        <f>base1!AN119</f>
        <v>13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base1!AC75</f>
        <v>16</v>
      </c>
      <c r="D28" s="98">
        <f>base1!AD70</f>
        <v>6</v>
      </c>
      <c r="E28" s="98">
        <f>base1!AH115</f>
        <v>13</v>
      </c>
      <c r="F28" s="98">
        <f>base1!AI79</f>
        <v>15</v>
      </c>
      <c r="G28" s="98">
        <f>base1!AJ84</f>
        <v>17</v>
      </c>
      <c r="H28" s="98">
        <f>base1!AM93</f>
        <v>13</v>
      </c>
      <c r="I28" s="98">
        <f>base1!AN70</f>
        <v>12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4</v>
      </c>
      <c r="C29" s="98">
        <f>base1!AC76</f>
        <v>15</v>
      </c>
      <c r="D29" s="98">
        <f>base1!AD71</f>
        <v>16</v>
      </c>
      <c r="E29" s="98">
        <f>base1!AH116</f>
        <v>13</v>
      </c>
      <c r="F29" s="98">
        <f>base1!AI80</f>
        <v>3</v>
      </c>
      <c r="G29" s="98">
        <f>base1!AJ85</f>
        <v>17</v>
      </c>
      <c r="H29" s="98">
        <f>base1!AM94</f>
        <v>2</v>
      </c>
      <c r="I29" s="98">
        <f>base1!AN71</f>
        <v>6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16</v>
      </c>
      <c r="C30" s="98">
        <f>base1!AC77</f>
        <v>4</v>
      </c>
      <c r="D30" s="98">
        <f>base1!AD72</f>
        <v>18</v>
      </c>
      <c r="E30" s="98">
        <f>base1!AH117</f>
        <v>5</v>
      </c>
      <c r="F30" s="98">
        <f>base1!AI81</f>
        <v>10</v>
      </c>
      <c r="G30" s="98">
        <f>base1!AJ86</f>
        <v>17</v>
      </c>
      <c r="H30" s="98">
        <f>base1!AM95</f>
        <v>13</v>
      </c>
      <c r="I30" s="98">
        <f>base1!AN72</f>
        <v>6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4</v>
      </c>
      <c r="C31" s="98">
        <f>base1!AC78</f>
        <v>7</v>
      </c>
      <c r="D31" s="98">
        <f>base1!AD73</f>
        <v>5</v>
      </c>
      <c r="E31" s="98">
        <f>base1!AH118</f>
        <v>11</v>
      </c>
      <c r="F31" s="98">
        <f>base1!AI82</f>
        <v>11</v>
      </c>
      <c r="G31" s="98">
        <f>base1!AJ87</f>
        <v>5</v>
      </c>
      <c r="H31" s="98">
        <f>base1!AM96</f>
        <v>5</v>
      </c>
      <c r="I31" s="98">
        <f>base1!AN73</f>
        <v>13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10</v>
      </c>
      <c r="C32" s="98">
        <f>base1!AC79</f>
        <v>3</v>
      </c>
      <c r="D32" s="98">
        <f>base1!AD74</f>
        <v>13</v>
      </c>
      <c r="E32" s="98">
        <f>base1!AH119</f>
        <v>11</v>
      </c>
      <c r="F32" s="98">
        <f>base1!AI83</f>
        <v>11</v>
      </c>
      <c r="G32" s="98">
        <f>base1!AJ88</f>
        <v>17</v>
      </c>
      <c r="H32" s="98">
        <f>base1!AM97</f>
        <v>17</v>
      </c>
      <c r="I32" s="98">
        <f>base1!AN74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base1!AC80</f>
        <v>7</v>
      </c>
      <c r="D33" s="98">
        <f>base1!AD75</f>
        <v>15</v>
      </c>
      <c r="E33" s="98">
        <f>base1!AH70</f>
        <v>4</v>
      </c>
      <c r="F33" s="98">
        <f>base1!AI84</f>
        <v>3</v>
      </c>
      <c r="G33" s="98">
        <f>base1!AJ89</f>
        <v>10</v>
      </c>
      <c r="H33" s="98">
        <f>base1!AM98</f>
        <v>18</v>
      </c>
      <c r="I33" s="98">
        <f>base1!AN75</f>
        <v>6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4</v>
      </c>
      <c r="C34" s="98">
        <f>base1!AC81</f>
        <v>5</v>
      </c>
      <c r="D34" s="98">
        <f>base1!AD76</f>
        <v>11</v>
      </c>
      <c r="E34" s="98">
        <f>base1!AH71</f>
        <v>2</v>
      </c>
      <c r="F34" s="98">
        <f>base1!AI85</f>
        <v>3</v>
      </c>
      <c r="G34" s="98">
        <f>base1!AJ90</f>
        <v>17</v>
      </c>
      <c r="H34" s="98">
        <f>base1!AM99</f>
        <v>13</v>
      </c>
      <c r="I34" s="98">
        <f>base1!AN76</f>
        <v>8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base1!AC82</f>
        <v>6</v>
      </c>
      <c r="D35" s="98">
        <f>base1!AD77</f>
        <v>16</v>
      </c>
      <c r="E35" s="98">
        <f>base1!AH72</f>
        <v>11</v>
      </c>
      <c r="F35" s="98">
        <f>base1!AI86</f>
        <v>6</v>
      </c>
      <c r="G35" s="98">
        <f>base1!AJ91</f>
        <v>15</v>
      </c>
      <c r="H35" s="98">
        <f>base1!AM100</f>
        <v>13</v>
      </c>
      <c r="I35" s="98">
        <f>base1!AN77</f>
        <v>13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base1!AC83</f>
        <v>7</v>
      </c>
      <c r="D36" s="98">
        <f>base1!AD78</f>
        <v>15</v>
      </c>
      <c r="E36" s="98">
        <f>base1!AH73</f>
        <v>12</v>
      </c>
      <c r="F36" s="98">
        <f>base1!AI87</f>
        <v>6</v>
      </c>
      <c r="G36" s="98">
        <f>base1!AJ92</f>
        <v>17</v>
      </c>
      <c r="H36" s="98">
        <f>base1!AM101</f>
        <v>13</v>
      </c>
      <c r="I36" s="98">
        <f>base1!AN78</f>
        <v>12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base1!AC84</f>
        <v>7</v>
      </c>
      <c r="D37" s="98">
        <f>base1!AD79</f>
        <v>2</v>
      </c>
      <c r="E37" s="98">
        <f>base1!AH74</f>
        <v>17</v>
      </c>
      <c r="F37" s="98">
        <f>base1!AI88</f>
        <v>3</v>
      </c>
      <c r="G37" s="98">
        <f>base1!AJ93</f>
        <v>3</v>
      </c>
      <c r="H37" s="98">
        <f>base1!AM102</f>
        <v>13</v>
      </c>
      <c r="I37" s="98">
        <f>base1!AN79</f>
        <v>10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6</v>
      </c>
      <c r="C38" s="98">
        <f>base1!AC85</f>
        <v>7</v>
      </c>
      <c r="D38" s="98">
        <f>base1!AD80</f>
        <v>16</v>
      </c>
      <c r="E38" s="98">
        <f>base1!AH75</f>
        <v>2</v>
      </c>
      <c r="F38" s="98">
        <f>base1!AI89</f>
        <v>15</v>
      </c>
      <c r="G38" s="98">
        <f>base1!AJ94</f>
        <v>11</v>
      </c>
      <c r="H38" s="98">
        <f>base1!AM103</f>
        <v>13</v>
      </c>
      <c r="I38" s="98">
        <f>base1!AN80</f>
        <v>12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14</v>
      </c>
      <c r="C39" s="98">
        <f>base1!AC86</f>
        <v>1</v>
      </c>
      <c r="D39" s="98">
        <f>base1!AD81</f>
        <v>6</v>
      </c>
      <c r="E39" s="98">
        <f>base1!AH76</f>
        <v>5</v>
      </c>
      <c r="F39" s="98">
        <f>base1!AI90</f>
        <v>15</v>
      </c>
      <c r="G39" s="98">
        <f>base1!AJ95</f>
        <v>5</v>
      </c>
      <c r="H39" s="98">
        <f>base1!AM104</f>
        <v>13</v>
      </c>
      <c r="I39" s="98">
        <f>base1!AN81</f>
        <v>13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base1!AC87</f>
        <v>1</v>
      </c>
      <c r="D40" s="98">
        <f>base1!AD82</f>
        <v>15</v>
      </c>
      <c r="E40" s="98">
        <f>base1!AH77</f>
        <v>15</v>
      </c>
      <c r="F40" s="98">
        <f>base1!AI91</f>
        <v>11</v>
      </c>
      <c r="G40" s="98">
        <f>base1!AJ96</f>
        <v>2</v>
      </c>
      <c r="H40" s="98">
        <f>base1!AM105</f>
        <v>13</v>
      </c>
      <c r="I40" s="98">
        <f>base1!AN82</f>
        <v>12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4</v>
      </c>
      <c r="C41" s="98">
        <f>base1!AC88</f>
        <v>7</v>
      </c>
      <c r="D41" s="98">
        <f>base1!AD83</f>
        <v>5</v>
      </c>
      <c r="E41" s="98">
        <f>base1!AH78</f>
        <v>11</v>
      </c>
      <c r="F41" s="98">
        <f>base1!AI92</f>
        <v>3</v>
      </c>
      <c r="G41" s="98">
        <f>base1!AJ97</f>
        <v>16</v>
      </c>
      <c r="H41" s="98">
        <f>base1!AM106</f>
        <v>13</v>
      </c>
      <c r="I41" s="98">
        <f>base1!AN83</f>
        <v>1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14</v>
      </c>
      <c r="C42" s="98">
        <f>base1!AC89</f>
        <v>3</v>
      </c>
      <c r="D42" s="98">
        <f>base1!AD84</f>
        <v>10</v>
      </c>
      <c r="E42" s="98">
        <f>base1!AH79</f>
        <v>16</v>
      </c>
      <c r="F42" s="98">
        <f>base1!AI93</f>
        <v>5</v>
      </c>
      <c r="G42" s="98">
        <f>base1!AJ98</f>
        <v>13</v>
      </c>
      <c r="H42" s="98">
        <f>base1!AM107</f>
        <v>13</v>
      </c>
      <c r="I42" s="98">
        <f>base1!AN84</f>
        <v>18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7</v>
      </c>
      <c r="C43" s="98">
        <f>base1!AC90</f>
        <v>11</v>
      </c>
      <c r="D43" s="98">
        <f>base1!AD85</f>
        <v>4</v>
      </c>
      <c r="E43" s="98">
        <f>base1!AH80</f>
        <v>11</v>
      </c>
      <c r="F43" s="98">
        <f>base1!AI94</f>
        <v>4</v>
      </c>
      <c r="G43" s="98">
        <f>base1!AJ99</f>
        <v>5</v>
      </c>
      <c r="H43" s="98">
        <f>base1!AM108</f>
        <v>18</v>
      </c>
      <c r="I43" s="98">
        <f>base1!AN85</f>
        <v>18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base1!AC91</f>
        <v>16</v>
      </c>
      <c r="D44" s="98">
        <f>base1!AD86</f>
        <v>16</v>
      </c>
      <c r="E44" s="98">
        <f>base1!AH81</f>
        <v>2</v>
      </c>
      <c r="F44" s="98">
        <f>base1!AI95</f>
        <v>1</v>
      </c>
      <c r="G44" s="98">
        <f>base1!AJ100</f>
        <v>5</v>
      </c>
      <c r="H44" s="98">
        <f>base1!AM109</f>
        <v>11</v>
      </c>
      <c r="I44" s="98">
        <f>base1!AN86</f>
        <v>12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base1!AC92</f>
        <v>15</v>
      </c>
      <c r="D45" s="98">
        <f>base1!AD87</f>
        <v>2</v>
      </c>
      <c r="E45" s="98">
        <f>base1!AH82</f>
        <v>3</v>
      </c>
      <c r="F45" s="98">
        <f>base1!AI96</f>
        <v>1</v>
      </c>
      <c r="G45" s="98">
        <f>base1!AJ101</f>
        <v>10</v>
      </c>
      <c r="H45" s="98">
        <f>base1!AM110</f>
        <v>18</v>
      </c>
      <c r="I45" s="98">
        <f>base1!AN87</f>
        <v>3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6</v>
      </c>
      <c r="C46" s="98">
        <f>base1!AC93</f>
        <v>7</v>
      </c>
      <c r="D46" s="98">
        <f>base1!AD88</f>
        <v>16</v>
      </c>
      <c r="E46" s="98">
        <f>base1!AH83</f>
        <v>10</v>
      </c>
      <c r="F46" s="98">
        <f>base1!AI97</f>
        <v>2</v>
      </c>
      <c r="G46" s="98">
        <f>base1!AJ102</f>
        <v>17</v>
      </c>
      <c r="H46" s="98">
        <f>base1!AM111</f>
        <v>18</v>
      </c>
      <c r="I46" s="98">
        <f>base1!AN88</f>
        <v>1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6</v>
      </c>
      <c r="C47" s="98">
        <f>base1!AC94</f>
        <v>10</v>
      </c>
      <c r="D47" s="98">
        <f>base1!AD89</f>
        <v>16</v>
      </c>
      <c r="E47" s="98">
        <f>base1!AH84</f>
        <v>5</v>
      </c>
      <c r="F47" s="98">
        <f>base1!AI98</f>
        <v>2</v>
      </c>
      <c r="G47" s="98">
        <f>base1!AJ103</f>
        <v>17</v>
      </c>
      <c r="H47" s="98">
        <f>base1!AM112</f>
        <v>1</v>
      </c>
      <c r="I47" s="98">
        <f>base1!AN89</f>
        <v>1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14</v>
      </c>
      <c r="C48" s="98">
        <f>base1!AC95</f>
        <v>7</v>
      </c>
      <c r="D48" s="98">
        <f>base1!AD90</f>
        <v>4</v>
      </c>
      <c r="E48" s="98">
        <f>base1!AH85</f>
        <v>6</v>
      </c>
      <c r="F48" s="98">
        <f>base1!AI99</f>
        <v>17</v>
      </c>
      <c r="G48" s="98">
        <f>base1!AJ104</f>
        <v>17</v>
      </c>
      <c r="H48" s="98">
        <f>base1!AM113</f>
        <v>17</v>
      </c>
      <c r="I48" s="98">
        <f>base1!AN90</f>
        <v>18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6</v>
      </c>
      <c r="C49" s="98">
        <f>base1!AC96</f>
        <v>11</v>
      </c>
      <c r="D49" s="98">
        <f>base1!AD91</f>
        <v>17</v>
      </c>
      <c r="E49" s="98">
        <f>base1!AH86</f>
        <v>3</v>
      </c>
      <c r="F49" s="98">
        <f>base1!AI100</f>
        <v>17</v>
      </c>
      <c r="G49" s="98">
        <f>base1!AJ105</f>
        <v>3</v>
      </c>
      <c r="H49" s="98">
        <f>base1!AM114</f>
        <v>2</v>
      </c>
      <c r="I49" s="98">
        <f>base1!AN91</f>
        <v>18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6</v>
      </c>
      <c r="C50" s="98">
        <f>base1!AC97</f>
        <v>6</v>
      </c>
      <c r="D50" s="98">
        <f>base1!AD92</f>
        <v>6</v>
      </c>
      <c r="E50" s="98">
        <f>base1!AH87</f>
        <v>13</v>
      </c>
      <c r="F50" s="98">
        <f>base1!AI101</f>
        <v>15</v>
      </c>
      <c r="G50" s="98">
        <f>base1!AJ106</f>
        <v>17</v>
      </c>
      <c r="H50" s="98">
        <f>base1!AM115</f>
        <v>2</v>
      </c>
      <c r="I50" s="98">
        <f>base1!AN92</f>
        <v>18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6</v>
      </c>
      <c r="C51" s="98">
        <f>base1!AC98</f>
        <v>14</v>
      </c>
      <c r="D51" s="98">
        <f>base1!AD93</f>
        <v>16</v>
      </c>
      <c r="E51" s="98">
        <f>base1!AH88</f>
        <v>5</v>
      </c>
      <c r="F51" s="98">
        <f>base1!AI102</f>
        <v>3</v>
      </c>
      <c r="G51" s="98">
        <f>base1!AJ107</f>
        <v>3</v>
      </c>
      <c r="H51" s="98">
        <f>base1!AM116</f>
        <v>2</v>
      </c>
      <c r="I51" s="98">
        <f>base1!AN93</f>
        <v>18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709" priority="55" operator="equal">
      <formula>#REF!</formula>
    </cfRule>
    <cfRule type="cellIs" dxfId="4708" priority="56" operator="equal">
      <formula>#REF!</formula>
    </cfRule>
    <cfRule type="cellIs" dxfId="4707" priority="57" operator="equal">
      <formula>#REF!</formula>
    </cfRule>
    <cfRule type="cellIs" dxfId="4706" priority="58" operator="equal">
      <formula>#REF!</formula>
    </cfRule>
    <cfRule type="cellIs" dxfId="4705" priority="59" operator="equal">
      <formula>#REF!</formula>
    </cfRule>
  </conditionalFormatting>
  <conditionalFormatting sqref="B1:P1">
    <cfRule type="cellIs" dxfId="4704" priority="60" operator="equal">
      <formula>#REF!</formula>
    </cfRule>
    <cfRule type="cellIs" dxfId="4703" priority="61" operator="equal">
      <formula>#REF!</formula>
    </cfRule>
    <cfRule type="cellIs" dxfId="4702" priority="62" operator="equal">
      <formula>#REF!</formula>
    </cfRule>
    <cfRule type="cellIs" dxfId="4701" priority="63" operator="equal">
      <formula>#REF!</formula>
    </cfRule>
    <cfRule type="cellIs" dxfId="4700" priority="64" operator="equal">
      <formula>#REF!</formula>
    </cfRule>
  </conditionalFormatting>
  <conditionalFormatting sqref="A2:A51">
    <cfRule type="cellIs" dxfId="4699" priority="45" operator="equal">
      <formula>#REF!</formula>
    </cfRule>
    <cfRule type="cellIs" dxfId="4698" priority="46" operator="equal">
      <formula>#REF!</formula>
    </cfRule>
    <cfRule type="cellIs" dxfId="4697" priority="47" operator="equal">
      <formula>#REF!</formula>
    </cfRule>
    <cfRule type="cellIs" dxfId="4696" priority="48" operator="equal">
      <formula>#REF!</formula>
    </cfRule>
    <cfRule type="cellIs" dxfId="4695" priority="49" operator="equal">
      <formula>#REF!</formula>
    </cfRule>
  </conditionalFormatting>
  <conditionalFormatting sqref="A2:A51">
    <cfRule type="cellIs" dxfId="4694" priority="50" operator="equal">
      <formula>#REF!</formula>
    </cfRule>
    <cfRule type="cellIs" dxfId="4693" priority="51" operator="equal">
      <formula>#REF!</formula>
    </cfRule>
    <cfRule type="cellIs" dxfId="4692" priority="52" operator="equal">
      <formula>#REF!</formula>
    </cfRule>
    <cfRule type="cellIs" dxfId="4691" priority="53" operator="equal">
      <formula>#REF!</formula>
    </cfRule>
    <cfRule type="cellIs" dxfId="4690" priority="54" operator="equal">
      <formula>#REF!</formula>
    </cfRule>
  </conditionalFormatting>
  <conditionalFormatting sqref="B2:I51">
    <cfRule type="cellIs" dxfId="4689" priority="16" operator="equal">
      <formula>#REF!</formula>
    </cfRule>
    <cfRule type="cellIs" dxfId="4688" priority="17" operator="equal">
      <formula>#REF!</formula>
    </cfRule>
    <cfRule type="cellIs" dxfId="4687" priority="18" operator="equal">
      <formula>#REF!</formula>
    </cfRule>
    <cfRule type="cellIs" dxfId="4686" priority="19" operator="equal">
      <formula>#REF!</formula>
    </cfRule>
    <cfRule type="cellIs" dxfId="4685" priority="20" operator="equal">
      <formula>#REF!</formula>
    </cfRule>
  </conditionalFormatting>
  <conditionalFormatting sqref="B2:I51">
    <cfRule type="cellIs" dxfId="4684" priority="21" operator="equal">
      <formula>#REF!</formula>
    </cfRule>
    <cfRule type="cellIs" dxfId="4683" priority="22" operator="equal">
      <formula>#REF!</formula>
    </cfRule>
    <cfRule type="cellIs" dxfId="4682" priority="23" operator="equal">
      <formula>#REF!</formula>
    </cfRule>
    <cfRule type="cellIs" dxfId="4681" priority="24" operator="equal">
      <formula>#REF!</formula>
    </cfRule>
    <cfRule type="cellIs" dxfId="4680" priority="25" operator="equal">
      <formula>#REF!</formula>
    </cfRule>
  </conditionalFormatting>
  <conditionalFormatting sqref="B2:I51">
    <cfRule type="cellIs" dxfId="4679" priority="11" operator="equal">
      <formula>#REF!</formula>
    </cfRule>
    <cfRule type="cellIs" dxfId="4678" priority="12" operator="equal">
      <formula>#REF!</formula>
    </cfRule>
    <cfRule type="cellIs" dxfId="4677" priority="13" operator="equal">
      <formula>#REF!</formula>
    </cfRule>
    <cfRule type="cellIs" dxfId="4676" priority="14" operator="equal">
      <formula>#REF!</formula>
    </cfRule>
    <cfRule type="cellIs" dxfId="4675" priority="15" operator="equal">
      <formula>#REF!</formula>
    </cfRule>
  </conditionalFormatting>
  <conditionalFormatting sqref="B2:I51">
    <cfRule type="cellIs" dxfId="4674" priority="3" operator="equal">
      <formula>#REF!</formula>
    </cfRule>
    <cfRule type="cellIs" dxfId="4673" priority="4" operator="equal">
      <formula>#REF!</formula>
    </cfRule>
    <cfRule type="cellIs" dxfId="4672" priority="5" operator="equal">
      <formula>#REF!</formula>
    </cfRule>
    <cfRule type="cellIs" dxfId="4671" priority="6" operator="equal">
      <formula>#REF!</formula>
    </cfRule>
    <cfRule type="cellIs" dxfId="467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9A9397BF-7BEB-4838-B8CA-5693EA90E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820E0FA-EA45-4483-B72A-05EDB14E6E4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BF3BD26-9136-4146-A6F3-BBF0BC827A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45F912E-330B-4AC4-A5A9-BD4731B60A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F076C6-FC85-47E4-A168-E865260F46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base1!AB100</f>
        <v>10</v>
      </c>
      <c r="C2" s="98">
        <f>base1!AC91</f>
        <v>16</v>
      </c>
      <c r="D2" s="98">
        <f>base1!AD86</f>
        <v>16</v>
      </c>
      <c r="E2" s="98">
        <f>base1!AH101</f>
        <v>11</v>
      </c>
      <c r="F2" s="98">
        <f>base1!AI115</f>
        <v>12</v>
      </c>
      <c r="G2" s="98">
        <f>base1!AJ108</f>
        <v>17</v>
      </c>
      <c r="H2" s="98">
        <f>base1!Z70</f>
        <v>13</v>
      </c>
      <c r="I2" s="98">
        <f>base1!AA70</f>
        <v>5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base1!AB101</f>
        <v>7</v>
      </c>
      <c r="C3" s="98">
        <f>base1!AC92</f>
        <v>15</v>
      </c>
      <c r="D3" s="98">
        <f>base1!AD87</f>
        <v>2</v>
      </c>
      <c r="E3" s="98">
        <f>base1!AH102</f>
        <v>15</v>
      </c>
      <c r="F3" s="98">
        <f>base1!AI116</f>
        <v>12</v>
      </c>
      <c r="G3" s="98">
        <f>base1!AJ109</f>
        <v>10</v>
      </c>
      <c r="H3" s="98">
        <f>base1!Z71</f>
        <v>12</v>
      </c>
      <c r="I3" s="98">
        <f>base1!AA71</f>
        <v>13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base1!AB102</f>
        <v>4</v>
      </c>
      <c r="C4" s="98">
        <f>base1!AC93</f>
        <v>7</v>
      </c>
      <c r="D4" s="98">
        <f>base1!AD88</f>
        <v>16</v>
      </c>
      <c r="E4" s="98">
        <f>base1!AH103</f>
        <v>10</v>
      </c>
      <c r="F4" s="98">
        <f>base1!AI117</f>
        <v>8</v>
      </c>
      <c r="G4" s="98">
        <f>base1!AJ110</f>
        <v>17</v>
      </c>
      <c r="H4" s="98">
        <f>base1!Z72</f>
        <v>14</v>
      </c>
      <c r="I4" s="98">
        <f>base1!AA72</f>
        <v>13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base1!AB103</f>
        <v>4</v>
      </c>
      <c r="C5" s="98">
        <f>base1!AC94</f>
        <v>10</v>
      </c>
      <c r="D5" s="98">
        <f>base1!AD89</f>
        <v>16</v>
      </c>
      <c r="E5" s="98">
        <f>base1!AH104</f>
        <v>5</v>
      </c>
      <c r="F5" s="98">
        <f>base1!AI118</f>
        <v>8</v>
      </c>
      <c r="G5" s="98">
        <f>base1!AJ111</f>
        <v>1</v>
      </c>
      <c r="H5" s="98">
        <f>base1!Z73</f>
        <v>11</v>
      </c>
      <c r="I5" s="98">
        <f>base1!AA73</f>
        <v>14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base1!AB104</f>
        <v>14</v>
      </c>
      <c r="C6" s="98">
        <f>base1!AC95</f>
        <v>7</v>
      </c>
      <c r="D6" s="98">
        <f>base1!AD90</f>
        <v>4</v>
      </c>
      <c r="E6" s="98">
        <f>base1!AH105</f>
        <v>10</v>
      </c>
      <c r="F6" s="98">
        <f>base1!AI119</f>
        <v>5</v>
      </c>
      <c r="G6" s="98">
        <f>base1!AJ112</f>
        <v>15</v>
      </c>
      <c r="H6" s="98">
        <f>base1!Z74</f>
        <v>11</v>
      </c>
      <c r="I6" s="98">
        <f>base1!AA74</f>
        <v>12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base1!AB105</f>
        <v>7</v>
      </c>
      <c r="C7" s="98">
        <f>base1!AC96</f>
        <v>11</v>
      </c>
      <c r="D7" s="98">
        <f>base1!AD91</f>
        <v>17</v>
      </c>
      <c r="E7" s="98">
        <f>base1!AH106</f>
        <v>1</v>
      </c>
      <c r="F7" s="98">
        <f>base1!AI70</f>
        <v>16</v>
      </c>
      <c r="G7" s="98">
        <f>base1!AJ113</f>
        <v>11</v>
      </c>
      <c r="H7" s="98">
        <f>base1!Z75</f>
        <v>12</v>
      </c>
      <c r="I7" s="98">
        <f>base1!AA75</f>
        <v>13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base1!AB106</f>
        <v>6</v>
      </c>
      <c r="C8" s="98">
        <f>base1!AC97</f>
        <v>6</v>
      </c>
      <c r="D8" s="98">
        <f>base1!AD92</f>
        <v>6</v>
      </c>
      <c r="E8" s="98">
        <f>base1!AH107</f>
        <v>1</v>
      </c>
      <c r="F8" s="98">
        <f>base1!AI71</f>
        <v>17</v>
      </c>
      <c r="G8" s="98">
        <f>base1!AJ114</f>
        <v>18</v>
      </c>
      <c r="H8" s="98">
        <f>base1!Z76</f>
        <v>14</v>
      </c>
      <c r="I8" s="98">
        <f>base1!AA76</f>
        <v>1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base1!AB107</f>
        <v>14</v>
      </c>
      <c r="C9" s="98">
        <f>base1!AC98</f>
        <v>14</v>
      </c>
      <c r="D9" s="98">
        <f>base1!AD93</f>
        <v>16</v>
      </c>
      <c r="E9" s="98">
        <f>base1!AH108</f>
        <v>13</v>
      </c>
      <c r="F9" s="98">
        <f>base1!AI72</f>
        <v>16</v>
      </c>
      <c r="G9" s="98">
        <f>base1!AJ115</f>
        <v>15</v>
      </c>
      <c r="H9" s="98">
        <f>base1!Z77</f>
        <v>14</v>
      </c>
      <c r="I9" s="98">
        <f>base1!AA77</f>
        <v>7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base1!AB108</f>
        <v>6</v>
      </c>
      <c r="C10" s="98">
        <f>base1!AC99</f>
        <v>11</v>
      </c>
      <c r="D10" s="98">
        <f>base1!AD94</f>
        <v>7</v>
      </c>
      <c r="E10" s="98">
        <f>base1!AH109</f>
        <v>13</v>
      </c>
      <c r="F10" s="98">
        <f>base1!AI73</f>
        <v>15</v>
      </c>
      <c r="G10" s="98">
        <f>base1!AJ116</f>
        <v>18</v>
      </c>
      <c r="H10" s="98">
        <f>base1!Z78</f>
        <v>14</v>
      </c>
      <c r="I10" s="98">
        <f>base1!AA78</f>
        <v>4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base1!AB109</f>
        <v>4</v>
      </c>
      <c r="C11" s="98">
        <f>base1!AC100</f>
        <v>11</v>
      </c>
      <c r="D11" s="98">
        <f>base1!AD95</f>
        <v>11</v>
      </c>
      <c r="E11" s="98">
        <f>base1!AH110</f>
        <v>13</v>
      </c>
      <c r="F11" s="98">
        <f>base1!AI74</f>
        <v>16</v>
      </c>
      <c r="G11" s="98">
        <f>base1!AJ117</f>
        <v>12</v>
      </c>
      <c r="H11" s="98">
        <f>base1!Z79</f>
        <v>6</v>
      </c>
      <c r="I11" s="98">
        <f>base1!AA79</f>
        <v>5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base1!AB110</f>
        <v>14</v>
      </c>
      <c r="C12" s="98">
        <f>base1!AC101</f>
        <v>3</v>
      </c>
      <c r="D12" s="98">
        <f>base1!AD96</f>
        <v>6</v>
      </c>
      <c r="E12" s="98">
        <f>base1!AH111</f>
        <v>12</v>
      </c>
      <c r="F12" s="98">
        <f>base1!AI75</f>
        <v>17</v>
      </c>
      <c r="G12" s="98">
        <f>base1!AJ118</f>
        <v>12</v>
      </c>
      <c r="H12" s="98">
        <f>base1!Z80</f>
        <v>14</v>
      </c>
      <c r="I12" s="98">
        <f>base1!AA80</f>
        <v>6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base1!AB111</f>
        <v>7</v>
      </c>
      <c r="C13" s="98">
        <f>base1!AC102</f>
        <v>7</v>
      </c>
      <c r="D13" s="98">
        <f>base1!AD97</f>
        <v>15</v>
      </c>
      <c r="E13" s="98">
        <f>base1!AH112</f>
        <v>12</v>
      </c>
      <c r="F13" s="98">
        <f>base1!AI76</f>
        <v>4</v>
      </c>
      <c r="G13" s="98">
        <f>base1!AJ119</f>
        <v>8</v>
      </c>
      <c r="H13" s="98">
        <f>base1!Z81</f>
        <v>4</v>
      </c>
      <c r="I13" s="98">
        <f>base1!AA81</f>
        <v>14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base1!AB112</f>
        <v>6</v>
      </c>
      <c r="C14" s="98">
        <f>base1!AC103</f>
        <v>7</v>
      </c>
      <c r="D14" s="98">
        <f>base1!AD98</f>
        <v>15</v>
      </c>
      <c r="E14" s="98">
        <f>base1!AH113</f>
        <v>12</v>
      </c>
      <c r="F14" s="98">
        <f>base1!AI77</f>
        <v>11</v>
      </c>
      <c r="G14" s="98">
        <f>base1!AJ70</f>
        <v>1</v>
      </c>
      <c r="H14" s="98">
        <f>base1!Z82</f>
        <v>14</v>
      </c>
      <c r="I14" s="98">
        <f>base1!AA82</f>
        <v>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base1!AB113</f>
        <v>6</v>
      </c>
      <c r="C15" s="98">
        <f>base1!AC104</f>
        <v>7</v>
      </c>
      <c r="D15" s="98">
        <f>base1!AD99</f>
        <v>7</v>
      </c>
      <c r="E15" s="98">
        <f>base1!AH114</f>
        <v>13</v>
      </c>
      <c r="F15" s="98">
        <f>base1!AI78</f>
        <v>3</v>
      </c>
      <c r="G15" s="98">
        <f>base1!AJ71</f>
        <v>18</v>
      </c>
      <c r="H15" s="98">
        <f>base1!Z83</f>
        <v>14</v>
      </c>
      <c r="I15" s="98">
        <f>base1!AA83</f>
        <v>4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base1!AB114</f>
        <v>6</v>
      </c>
      <c r="C16" s="98">
        <f>base1!AC105</f>
        <v>15</v>
      </c>
      <c r="D16" s="98">
        <f>base1!AD100</f>
        <v>6</v>
      </c>
      <c r="E16" s="98">
        <f>base1!AH115</f>
        <v>13</v>
      </c>
      <c r="F16" s="98">
        <f>base1!AI79</f>
        <v>15</v>
      </c>
      <c r="G16" s="98">
        <f>base1!AJ72</f>
        <v>2</v>
      </c>
      <c r="H16" s="98">
        <f>base1!Z84</f>
        <v>14</v>
      </c>
      <c r="I16" s="98">
        <f>base1!AA84</f>
        <v>4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base1!AB115</f>
        <v>6</v>
      </c>
      <c r="C17" s="98">
        <f>base1!AC106</f>
        <v>7</v>
      </c>
      <c r="D17" s="98">
        <f>base1!AD101</f>
        <v>16</v>
      </c>
      <c r="E17" s="98">
        <f>base1!AH116</f>
        <v>13</v>
      </c>
      <c r="F17" s="98">
        <f>base1!AI80</f>
        <v>3</v>
      </c>
      <c r="G17" s="98">
        <f>base1!AJ73</f>
        <v>18</v>
      </c>
      <c r="H17" s="98">
        <f>base1!Z85</f>
        <v>10</v>
      </c>
      <c r="I17" s="98">
        <f>base1!AA85</f>
        <v>14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base1!AB116</f>
        <v>14</v>
      </c>
      <c r="C18" s="98">
        <f>base1!AC107</f>
        <v>6</v>
      </c>
      <c r="D18" s="98">
        <f>base1!AD102</f>
        <v>6</v>
      </c>
      <c r="E18" s="98">
        <f>base1!AH117</f>
        <v>5</v>
      </c>
      <c r="F18" s="98">
        <f>base1!AI81</f>
        <v>10</v>
      </c>
      <c r="G18" s="98">
        <f>base1!AJ74</f>
        <v>5</v>
      </c>
      <c r="H18" s="98">
        <f>base1!Z86</f>
        <v>14</v>
      </c>
      <c r="I18" s="98">
        <f>base1!AA86</f>
        <v>10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base1!AB117</f>
        <v>6</v>
      </c>
      <c r="C19" s="98">
        <f>base1!AC108</f>
        <v>7</v>
      </c>
      <c r="D19" s="98">
        <f>base1!AD103</f>
        <v>16</v>
      </c>
      <c r="E19" s="98">
        <f>base1!AH118</f>
        <v>11</v>
      </c>
      <c r="F19" s="98">
        <f>base1!AI82</f>
        <v>11</v>
      </c>
      <c r="G19" s="98">
        <f>base1!AJ75</f>
        <v>18</v>
      </c>
      <c r="H19" s="98">
        <f>base1!Z87</f>
        <v>4</v>
      </c>
      <c r="I19" s="98">
        <f>base1!AA87</f>
        <v>10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base1!AB118</f>
        <v>6</v>
      </c>
      <c r="C20" s="98">
        <f>base1!AC109</f>
        <v>6</v>
      </c>
      <c r="D20" s="98">
        <f>base1!AD104</f>
        <v>16</v>
      </c>
      <c r="E20" s="98">
        <f>base1!AH119</f>
        <v>11</v>
      </c>
      <c r="F20" s="98">
        <f>base1!AI83</f>
        <v>11</v>
      </c>
      <c r="G20" s="98">
        <f>base1!AJ76</f>
        <v>17</v>
      </c>
      <c r="H20" s="98">
        <f>base1!Z88</f>
        <v>14</v>
      </c>
      <c r="I20" s="98">
        <f>base1!AA88</f>
        <v>4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base1!AB119</f>
        <v>6</v>
      </c>
      <c r="C21" s="98">
        <f>base1!AC110</f>
        <v>6</v>
      </c>
      <c r="D21" s="98">
        <f>base1!AD105</f>
        <v>6</v>
      </c>
      <c r="E21" s="98">
        <f>base1!AH70</f>
        <v>4</v>
      </c>
      <c r="F21" s="98">
        <f>base1!AI84</f>
        <v>3</v>
      </c>
      <c r="G21" s="98">
        <f>base1!AJ77</f>
        <v>2</v>
      </c>
      <c r="H21" s="98">
        <f>base1!Z89</f>
        <v>14</v>
      </c>
      <c r="I21" s="98">
        <f>base1!AA89</f>
        <v>7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base1!AB70</f>
        <v>15</v>
      </c>
      <c r="C22" s="98">
        <f>base1!AC111</f>
        <v>15</v>
      </c>
      <c r="D22" s="98">
        <f>base1!AD106</f>
        <v>11</v>
      </c>
      <c r="E22" s="98">
        <f>base1!AH71</f>
        <v>2</v>
      </c>
      <c r="F22" s="98">
        <f>base1!AI85</f>
        <v>3</v>
      </c>
      <c r="G22" s="98">
        <f>base1!AJ78</f>
        <v>17</v>
      </c>
      <c r="H22" s="98">
        <f>base1!Z90</f>
        <v>14</v>
      </c>
      <c r="I22" s="98">
        <f>base1!AA90</f>
        <v>16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base1!AB71</f>
        <v>14</v>
      </c>
      <c r="C23" s="98">
        <f>base1!AC112</f>
        <v>3</v>
      </c>
      <c r="D23" s="98">
        <f>base1!AD107</f>
        <v>15</v>
      </c>
      <c r="E23" s="98">
        <f>base1!AH72</f>
        <v>11</v>
      </c>
      <c r="F23" s="98">
        <f>base1!AI86</f>
        <v>6</v>
      </c>
      <c r="G23" s="98">
        <f>base1!AJ79</f>
        <v>14</v>
      </c>
      <c r="H23" s="98">
        <f>base1!Z91</f>
        <v>14</v>
      </c>
      <c r="I23" s="98">
        <f>base1!AA91</f>
        <v>7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base1!AB72</f>
        <v>12</v>
      </c>
      <c r="C24" s="98">
        <f>base1!AC113</f>
        <v>7</v>
      </c>
      <c r="D24" s="98">
        <f>base1!AD108</f>
        <v>16</v>
      </c>
      <c r="E24" s="98">
        <f>base1!AH73</f>
        <v>12</v>
      </c>
      <c r="F24" s="98">
        <f>base1!AI87</f>
        <v>6</v>
      </c>
      <c r="G24" s="98">
        <f>base1!AJ80</f>
        <v>17</v>
      </c>
      <c r="H24" s="98">
        <f>base1!Z92</f>
        <v>10</v>
      </c>
      <c r="I24" s="98">
        <f>base1!AA92</f>
        <v>14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base1!AB73</f>
        <v>16</v>
      </c>
      <c r="C25" s="98">
        <f>base1!AC114</f>
        <v>11</v>
      </c>
      <c r="D25" s="98">
        <f>base1!AD109</f>
        <v>3</v>
      </c>
      <c r="E25" s="98">
        <f>base1!AH74</f>
        <v>17</v>
      </c>
      <c r="F25" s="98">
        <f>base1!AI88</f>
        <v>3</v>
      </c>
      <c r="G25" s="98">
        <f>base1!AJ81</f>
        <v>11</v>
      </c>
      <c r="H25" s="98">
        <f>base1!Z93</f>
        <v>14</v>
      </c>
      <c r="I25" s="98">
        <f>base1!AA93</f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base1!AB74</f>
        <v>10</v>
      </c>
      <c r="C26" s="98">
        <f>base1!AC115</f>
        <v>16</v>
      </c>
      <c r="D26" s="98">
        <f>base1!AD110</f>
        <v>15</v>
      </c>
      <c r="E26" s="98">
        <f>base1!AH75</f>
        <v>2</v>
      </c>
      <c r="F26" s="98">
        <f>base1!AI89</f>
        <v>15</v>
      </c>
      <c r="G26" s="98">
        <f>base1!AJ82</f>
        <v>17</v>
      </c>
      <c r="H26" s="98">
        <f>base1!Z94</f>
        <v>14</v>
      </c>
      <c r="I26" s="98">
        <f>base1!AA94</f>
        <v>7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base1!AB75</f>
        <v>14</v>
      </c>
      <c r="C27" s="98">
        <f>base1!AC116</f>
        <v>11</v>
      </c>
      <c r="D27" s="98">
        <f>base1!AD111</f>
        <v>6</v>
      </c>
      <c r="E27" s="98">
        <f>base1!AH76</f>
        <v>5</v>
      </c>
      <c r="F27" s="98">
        <f>base1!AI90</f>
        <v>15</v>
      </c>
      <c r="G27" s="98">
        <f>base1!AJ83</f>
        <v>17</v>
      </c>
      <c r="H27" s="98">
        <f>base1!Z95</f>
        <v>14</v>
      </c>
      <c r="I27" s="98">
        <f>base1!AA95</f>
        <v>6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base1!AB76</f>
        <v>12</v>
      </c>
      <c r="C28" s="98">
        <f>base1!AC117</f>
        <v>16</v>
      </c>
      <c r="D28" s="98">
        <f>base1!AD112</f>
        <v>16</v>
      </c>
      <c r="E28" s="98">
        <f>base1!AH77</f>
        <v>15</v>
      </c>
      <c r="F28" s="98">
        <f>base1!AI91</f>
        <v>11</v>
      </c>
      <c r="G28" s="98">
        <f>base1!AJ84</f>
        <v>17</v>
      </c>
      <c r="H28" s="98">
        <f>base1!Z96</f>
        <v>14</v>
      </c>
      <c r="I28" s="98">
        <f>base1!AA96</f>
        <v>4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base1!AB77</f>
        <v>6</v>
      </c>
      <c r="C29" s="98">
        <f>base1!AC118</f>
        <v>4</v>
      </c>
      <c r="D29" s="98">
        <f>base1!AD113</f>
        <v>10</v>
      </c>
      <c r="E29" s="98">
        <f>base1!AH78</f>
        <v>11</v>
      </c>
      <c r="F29" s="98">
        <f>base1!AI92</f>
        <v>3</v>
      </c>
      <c r="G29" s="98">
        <f>base1!AJ85</f>
        <v>17</v>
      </c>
      <c r="H29" s="98">
        <f>base1!Z97</f>
        <v>14</v>
      </c>
      <c r="I29" s="98">
        <f>base1!AA97</f>
        <v>7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base1!AB78</f>
        <v>6</v>
      </c>
      <c r="C30" s="98">
        <f>base1!AC119</f>
        <v>7</v>
      </c>
      <c r="D30" s="98">
        <f>base1!AD114</f>
        <v>16</v>
      </c>
      <c r="E30" s="98">
        <f>base1!AH79</f>
        <v>16</v>
      </c>
      <c r="F30" s="98">
        <f>base1!AI93</f>
        <v>5</v>
      </c>
      <c r="G30" s="98">
        <f>base1!AJ86</f>
        <v>17</v>
      </c>
      <c r="H30" s="98">
        <f>base1!Z98</f>
        <v>4</v>
      </c>
      <c r="I30" s="98">
        <f>base1!AA98</f>
        <v>7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base1!AB79</f>
        <v>4</v>
      </c>
      <c r="C31" s="98">
        <f>base1!AC70</f>
        <v>14</v>
      </c>
      <c r="D31" s="98">
        <f>base1!AD115</f>
        <v>7</v>
      </c>
      <c r="E31" s="98">
        <f>base1!AH80</f>
        <v>11</v>
      </c>
      <c r="F31" s="98">
        <f>base1!AI94</f>
        <v>4</v>
      </c>
      <c r="G31" s="98">
        <f>base1!AJ87</f>
        <v>5</v>
      </c>
      <c r="H31" s="98">
        <f>base1!Z99</f>
        <v>14</v>
      </c>
      <c r="I31" s="98">
        <f>base1!AA99</f>
        <v>10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base1!AB80</f>
        <v>4</v>
      </c>
      <c r="C32" s="98">
        <f>base1!AC71</f>
        <v>15</v>
      </c>
      <c r="D32" s="98">
        <f>base1!AD116</f>
        <v>4</v>
      </c>
      <c r="E32" s="98">
        <f>base1!AH81</f>
        <v>2</v>
      </c>
      <c r="F32" s="98">
        <f>base1!AI95</f>
        <v>1</v>
      </c>
      <c r="G32" s="98">
        <f>base1!AJ88</f>
        <v>17</v>
      </c>
      <c r="H32" s="98">
        <f>base1!Z100</f>
        <v>14</v>
      </c>
      <c r="I32" s="98">
        <f>base1!AA100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base1!AB81</f>
        <v>3</v>
      </c>
      <c r="C33" s="98">
        <f>base1!AC72</f>
        <v>15</v>
      </c>
      <c r="D33" s="98">
        <f>base1!AD117</f>
        <v>10</v>
      </c>
      <c r="E33" s="98">
        <f>base1!AH82</f>
        <v>3</v>
      </c>
      <c r="F33" s="98">
        <f>base1!AI96</f>
        <v>1</v>
      </c>
      <c r="G33" s="98">
        <f>base1!AJ89</f>
        <v>10</v>
      </c>
      <c r="H33" s="98">
        <f>base1!Z101</f>
        <v>6</v>
      </c>
      <c r="I33" s="98">
        <f>base1!AA101</f>
        <v>14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base1!AB82</f>
        <v>4</v>
      </c>
      <c r="C34" s="98">
        <f>base1!AC73</f>
        <v>10</v>
      </c>
      <c r="D34" s="98">
        <f>base1!AD118</f>
        <v>16</v>
      </c>
      <c r="E34" s="98">
        <f>base1!AH83</f>
        <v>10</v>
      </c>
      <c r="F34" s="98">
        <f>base1!AI97</f>
        <v>2</v>
      </c>
      <c r="G34" s="98">
        <f>base1!AJ90</f>
        <v>17</v>
      </c>
      <c r="H34" s="98">
        <f>base1!Z102</f>
        <v>14</v>
      </c>
      <c r="I34" s="98">
        <f>base1!AA102</f>
        <v>5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base1!AB83</f>
        <v>6</v>
      </c>
      <c r="C35" s="98">
        <f>base1!AC74</f>
        <v>14</v>
      </c>
      <c r="D35" s="98">
        <f>base1!AD119</f>
        <v>15</v>
      </c>
      <c r="E35" s="98">
        <f>base1!AH84</f>
        <v>5</v>
      </c>
      <c r="F35" s="98">
        <f>base1!AI98</f>
        <v>2</v>
      </c>
      <c r="G35" s="98">
        <f>base1!AJ91</f>
        <v>15</v>
      </c>
      <c r="H35" s="98">
        <f>base1!Z103</f>
        <v>14</v>
      </c>
      <c r="I35" s="98">
        <f>base1!AA103</f>
        <v>6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base1!AB84</f>
        <v>6</v>
      </c>
      <c r="C36" s="98">
        <f>base1!AC75</f>
        <v>16</v>
      </c>
      <c r="D36" s="98">
        <f>base1!AD70</f>
        <v>6</v>
      </c>
      <c r="E36" s="98">
        <f>base1!AH85</f>
        <v>6</v>
      </c>
      <c r="F36" s="98">
        <f>base1!AI99</f>
        <v>17</v>
      </c>
      <c r="G36" s="98">
        <f>base1!AJ92</f>
        <v>17</v>
      </c>
      <c r="H36" s="98">
        <f>base1!Z104</f>
        <v>6</v>
      </c>
      <c r="I36" s="98">
        <f>base1!AA104</f>
        <v>4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base1!AB85</f>
        <v>1</v>
      </c>
      <c r="C37" s="98">
        <f>base1!AC76</f>
        <v>15</v>
      </c>
      <c r="D37" s="98">
        <f>base1!AD71</f>
        <v>16</v>
      </c>
      <c r="E37" s="98">
        <f>base1!AH86</f>
        <v>3</v>
      </c>
      <c r="F37" s="98">
        <f>base1!AI100</f>
        <v>17</v>
      </c>
      <c r="G37" s="98">
        <f>base1!AJ93</f>
        <v>3</v>
      </c>
      <c r="H37" s="98">
        <f>base1!Z105</f>
        <v>4</v>
      </c>
      <c r="I37" s="98">
        <f>base1!AA105</f>
        <v>14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base1!AB86</f>
        <v>4</v>
      </c>
      <c r="C38" s="98">
        <f>base1!AC77</f>
        <v>4</v>
      </c>
      <c r="D38" s="98">
        <f>base1!AD72</f>
        <v>18</v>
      </c>
      <c r="E38" s="98">
        <f>base1!AH87</f>
        <v>13</v>
      </c>
      <c r="F38" s="98">
        <f>base1!AI101</f>
        <v>15</v>
      </c>
      <c r="G38" s="98">
        <f>base1!AJ94</f>
        <v>11</v>
      </c>
      <c r="H38" s="98">
        <f>base1!Z106</f>
        <v>14</v>
      </c>
      <c r="I38" s="98">
        <f>base1!AA106</f>
        <v>4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base1!AB87</f>
        <v>14</v>
      </c>
      <c r="C39" s="98">
        <f>base1!AC78</f>
        <v>7</v>
      </c>
      <c r="D39" s="98">
        <f>base1!AD73</f>
        <v>5</v>
      </c>
      <c r="E39" s="98">
        <f>base1!AH88</f>
        <v>5</v>
      </c>
      <c r="F39" s="98">
        <f>base1!AI102</f>
        <v>3</v>
      </c>
      <c r="G39" s="98">
        <f>base1!AJ95</f>
        <v>5</v>
      </c>
      <c r="H39" s="98">
        <f>base1!Z107</f>
        <v>4</v>
      </c>
      <c r="I39" s="98">
        <f>base1!AA107</f>
        <v>10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base1!AB88</f>
        <v>6</v>
      </c>
      <c r="C40" s="98">
        <f>base1!AC79</f>
        <v>3</v>
      </c>
      <c r="D40" s="98">
        <f>base1!AD74</f>
        <v>13</v>
      </c>
      <c r="E40" s="98">
        <f>base1!AH89</f>
        <v>5</v>
      </c>
      <c r="F40" s="98">
        <f>base1!AI103</f>
        <v>5</v>
      </c>
      <c r="G40" s="98">
        <f>base1!AJ96</f>
        <v>2</v>
      </c>
      <c r="H40" s="98">
        <f>base1!Z108</f>
        <v>14</v>
      </c>
      <c r="I40" s="98">
        <f>base1!AA108</f>
        <v>4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base1!AB89</f>
        <v>6</v>
      </c>
      <c r="C41" s="98">
        <f>base1!AC80</f>
        <v>7</v>
      </c>
      <c r="D41" s="98">
        <f>base1!AD75</f>
        <v>15</v>
      </c>
      <c r="E41" s="98">
        <f>base1!AH90</f>
        <v>10</v>
      </c>
      <c r="F41" s="98">
        <f>base1!AI104</f>
        <v>3</v>
      </c>
      <c r="G41" s="98">
        <f>base1!AJ97</f>
        <v>16</v>
      </c>
      <c r="H41" s="98">
        <f>base1!Z109</f>
        <v>14</v>
      </c>
      <c r="I41" s="98">
        <f>base1!AA109</f>
        <v>7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base1!AB90</f>
        <v>6</v>
      </c>
      <c r="C42" s="98">
        <f>base1!AC81</f>
        <v>5</v>
      </c>
      <c r="D42" s="98">
        <f>base1!AD76</f>
        <v>11</v>
      </c>
      <c r="E42" s="98">
        <f>base1!AH91</f>
        <v>10</v>
      </c>
      <c r="F42" s="98">
        <f>base1!AI105</f>
        <v>1</v>
      </c>
      <c r="G42" s="98">
        <f>base1!AJ98</f>
        <v>13</v>
      </c>
      <c r="H42" s="98">
        <f>base1!Z110</f>
        <v>4</v>
      </c>
      <c r="I42" s="98">
        <f>base1!AA110</f>
        <v>10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base1!AB91</f>
        <v>6</v>
      </c>
      <c r="C43" s="98">
        <f>base1!AC82</f>
        <v>6</v>
      </c>
      <c r="D43" s="98">
        <f>base1!AD77</f>
        <v>16</v>
      </c>
      <c r="E43" s="98">
        <f>base1!AH92</f>
        <v>5</v>
      </c>
      <c r="F43" s="98">
        <f>base1!AI106</f>
        <v>5</v>
      </c>
      <c r="G43" s="98">
        <f>base1!AJ99</f>
        <v>5</v>
      </c>
      <c r="H43" s="98">
        <f>base1!Z111</f>
        <v>4</v>
      </c>
      <c r="I43" s="98">
        <f>base1!AA111</f>
        <v>14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base1!AB92</f>
        <v>4</v>
      </c>
      <c r="C44" s="98">
        <f>base1!AC83</f>
        <v>7</v>
      </c>
      <c r="D44" s="98">
        <f>base1!AD78</f>
        <v>15</v>
      </c>
      <c r="E44" s="98">
        <f>base1!AH93</f>
        <v>1</v>
      </c>
      <c r="F44" s="98">
        <f>base1!AI107</f>
        <v>5</v>
      </c>
      <c r="G44" s="98">
        <f>base1!AJ100</f>
        <v>5</v>
      </c>
      <c r="H44" s="98">
        <f>base1!Z112</f>
        <v>7</v>
      </c>
      <c r="I44" s="98">
        <f>base1!AA112</f>
        <v>14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base1!AB93</f>
        <v>6</v>
      </c>
      <c r="C45" s="98">
        <f>base1!AC84</f>
        <v>7</v>
      </c>
      <c r="D45" s="98">
        <f>base1!AD79</f>
        <v>2</v>
      </c>
      <c r="E45" s="98">
        <f>base1!AH94</f>
        <v>1</v>
      </c>
      <c r="F45" s="98">
        <f>base1!AI108</f>
        <v>5</v>
      </c>
      <c r="G45" s="98">
        <f>base1!AJ101</f>
        <v>10</v>
      </c>
      <c r="H45" s="98">
        <f>base1!Z113</f>
        <v>14</v>
      </c>
      <c r="I45" s="98">
        <f>base1!AA113</f>
        <v>4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base1!AB94</f>
        <v>6</v>
      </c>
      <c r="C46" s="98">
        <f>base1!AC85</f>
        <v>7</v>
      </c>
      <c r="D46" s="98">
        <f>base1!AD80</f>
        <v>16</v>
      </c>
      <c r="E46" s="98">
        <f>base1!AH95</f>
        <v>10</v>
      </c>
      <c r="F46" s="98">
        <f>base1!AI109</f>
        <v>15</v>
      </c>
      <c r="G46" s="98">
        <f>base1!AJ102</f>
        <v>17</v>
      </c>
      <c r="H46" s="98">
        <f>base1!Z114</f>
        <v>14</v>
      </c>
      <c r="I46" s="98">
        <f>base1!AA114</f>
        <v>4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base1!AB95</f>
        <v>4</v>
      </c>
      <c r="C47" s="98">
        <f>base1!AC86</f>
        <v>1</v>
      </c>
      <c r="D47" s="98">
        <f>base1!AD81</f>
        <v>6</v>
      </c>
      <c r="E47" s="98">
        <f>base1!AH96</f>
        <v>10</v>
      </c>
      <c r="F47" s="98">
        <f>base1!AI110</f>
        <v>5</v>
      </c>
      <c r="G47" s="98">
        <f>base1!AJ103</f>
        <v>17</v>
      </c>
      <c r="H47" s="98">
        <f>base1!Z115</f>
        <v>14</v>
      </c>
      <c r="I47" s="98">
        <f>base1!AA115</f>
        <v>4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base1!AB96</f>
        <v>7</v>
      </c>
      <c r="C48" s="98">
        <f>base1!AC87</f>
        <v>1</v>
      </c>
      <c r="D48" s="98">
        <f>base1!AD82</f>
        <v>15</v>
      </c>
      <c r="E48" s="98">
        <f>base1!AH97</f>
        <v>1</v>
      </c>
      <c r="F48" s="98">
        <f>base1!AI111</f>
        <v>13</v>
      </c>
      <c r="G48" s="98">
        <f>base1!AJ104</f>
        <v>17</v>
      </c>
      <c r="H48" s="98">
        <f>base1!Z116</f>
        <v>6</v>
      </c>
      <c r="I48" s="98">
        <f>base1!AA116</f>
        <v>7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base1!AB97</f>
        <v>4</v>
      </c>
      <c r="C49" s="98">
        <f>base1!AC88</f>
        <v>7</v>
      </c>
      <c r="D49" s="98">
        <f>base1!AD83</f>
        <v>5</v>
      </c>
      <c r="E49" s="98">
        <f>base1!AH98</f>
        <v>1</v>
      </c>
      <c r="F49" s="98">
        <f>base1!AI112</f>
        <v>13</v>
      </c>
      <c r="G49" s="98">
        <f>base1!AJ105</f>
        <v>3</v>
      </c>
      <c r="H49" s="98">
        <f>base1!Z117</f>
        <v>4</v>
      </c>
      <c r="I49" s="98">
        <f>base1!AA117</f>
        <v>7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base1!AB98</f>
        <v>16</v>
      </c>
      <c r="C50" s="98">
        <f>base1!AC89</f>
        <v>3</v>
      </c>
      <c r="D50" s="98">
        <f>base1!AD84</f>
        <v>10</v>
      </c>
      <c r="E50" s="98">
        <f>base1!AH99</f>
        <v>3</v>
      </c>
      <c r="F50" s="98">
        <f>base1!AI113</f>
        <v>13</v>
      </c>
      <c r="G50" s="98">
        <f>base1!AJ106</f>
        <v>17</v>
      </c>
      <c r="H50" s="98">
        <f>base1!Z118</f>
        <v>14</v>
      </c>
      <c r="I50" s="98">
        <f>base1!AA118</f>
        <v>7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base1!AB99</f>
        <v>4</v>
      </c>
      <c r="C51" s="98">
        <f>base1!AC90</f>
        <v>11</v>
      </c>
      <c r="D51" s="98">
        <f>base1!AD85</f>
        <v>4</v>
      </c>
      <c r="E51" s="98">
        <f>base1!AH100</f>
        <v>3</v>
      </c>
      <c r="F51" s="98">
        <f>base1!AI114</f>
        <v>12</v>
      </c>
      <c r="G51" s="98">
        <f>base1!AJ107</f>
        <v>3</v>
      </c>
      <c r="H51" s="98">
        <f>base1!Z119</f>
        <v>14</v>
      </c>
      <c r="I51" s="98">
        <f>base1!AA119</f>
        <v>4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664" priority="83" operator="equal">
      <formula>#REF!</formula>
    </cfRule>
    <cfRule type="cellIs" dxfId="4663" priority="84" operator="equal">
      <formula>#REF!</formula>
    </cfRule>
    <cfRule type="cellIs" dxfId="4662" priority="85" operator="equal">
      <formula>#REF!</formula>
    </cfRule>
    <cfRule type="cellIs" dxfId="4661" priority="86" operator="equal">
      <formula>#REF!</formula>
    </cfRule>
    <cfRule type="cellIs" dxfId="4660" priority="87" operator="equal">
      <formula>#REF!</formula>
    </cfRule>
  </conditionalFormatting>
  <conditionalFormatting sqref="B1:P1">
    <cfRule type="cellIs" dxfId="4659" priority="88" operator="equal">
      <formula>#REF!</formula>
    </cfRule>
    <cfRule type="cellIs" dxfId="4658" priority="89" operator="equal">
      <formula>#REF!</formula>
    </cfRule>
    <cfRule type="cellIs" dxfId="4657" priority="90" operator="equal">
      <formula>#REF!</formula>
    </cfRule>
    <cfRule type="cellIs" dxfId="4656" priority="91" operator="equal">
      <formula>#REF!</formula>
    </cfRule>
    <cfRule type="cellIs" dxfId="4655" priority="92" operator="equal">
      <formula>#REF!</formula>
    </cfRule>
  </conditionalFormatting>
  <conditionalFormatting sqref="A2:A51">
    <cfRule type="cellIs" dxfId="4654" priority="73" operator="equal">
      <formula>#REF!</formula>
    </cfRule>
    <cfRule type="cellIs" dxfId="4653" priority="74" operator="equal">
      <formula>#REF!</formula>
    </cfRule>
    <cfRule type="cellIs" dxfId="4652" priority="75" operator="equal">
      <formula>#REF!</formula>
    </cfRule>
    <cfRule type="cellIs" dxfId="4651" priority="76" operator="equal">
      <formula>#REF!</formula>
    </cfRule>
    <cfRule type="cellIs" dxfId="4650" priority="77" operator="equal">
      <formula>#REF!</formula>
    </cfRule>
  </conditionalFormatting>
  <conditionalFormatting sqref="A2:A51">
    <cfRule type="cellIs" dxfId="4649" priority="78" operator="equal">
      <formula>#REF!</formula>
    </cfRule>
    <cfRule type="cellIs" dxfId="4648" priority="79" operator="equal">
      <formula>#REF!</formula>
    </cfRule>
    <cfRule type="cellIs" dxfId="4647" priority="80" operator="equal">
      <formula>#REF!</formula>
    </cfRule>
    <cfRule type="cellIs" dxfId="4646" priority="81" operator="equal">
      <formula>#REF!</formula>
    </cfRule>
    <cfRule type="cellIs" dxfId="4645" priority="82" operator="equal">
      <formula>#REF!</formula>
    </cfRule>
  </conditionalFormatting>
  <conditionalFormatting sqref="B2:I51">
    <cfRule type="cellIs" dxfId="4644" priority="16" operator="equal">
      <formula>#REF!</formula>
    </cfRule>
    <cfRule type="cellIs" dxfId="4643" priority="17" operator="equal">
      <formula>#REF!</formula>
    </cfRule>
    <cfRule type="cellIs" dxfId="4642" priority="18" operator="equal">
      <formula>#REF!</formula>
    </cfRule>
    <cfRule type="cellIs" dxfId="4641" priority="19" operator="equal">
      <formula>#REF!</formula>
    </cfRule>
    <cfRule type="cellIs" dxfId="4640" priority="20" operator="equal">
      <formula>#REF!</formula>
    </cfRule>
  </conditionalFormatting>
  <conditionalFormatting sqref="B2:I51">
    <cfRule type="cellIs" dxfId="4639" priority="21" operator="equal">
      <formula>#REF!</formula>
    </cfRule>
    <cfRule type="cellIs" dxfId="4638" priority="22" operator="equal">
      <formula>#REF!</formula>
    </cfRule>
    <cfRule type="cellIs" dxfId="4637" priority="23" operator="equal">
      <formula>#REF!</formula>
    </cfRule>
    <cfRule type="cellIs" dxfId="4636" priority="24" operator="equal">
      <formula>#REF!</formula>
    </cfRule>
    <cfRule type="cellIs" dxfId="4635" priority="25" operator="equal">
      <formula>#REF!</formula>
    </cfRule>
  </conditionalFormatting>
  <conditionalFormatting sqref="B2:I51">
    <cfRule type="cellIs" dxfId="4634" priority="11" operator="equal">
      <formula>#REF!</formula>
    </cfRule>
    <cfRule type="cellIs" dxfId="4633" priority="12" operator="equal">
      <formula>#REF!</formula>
    </cfRule>
    <cfRule type="cellIs" dxfId="4632" priority="13" operator="equal">
      <formula>#REF!</formula>
    </cfRule>
    <cfRule type="cellIs" dxfId="4631" priority="14" operator="equal">
      <formula>#REF!</formula>
    </cfRule>
    <cfRule type="cellIs" dxfId="4630" priority="15" operator="equal">
      <formula>#REF!</formula>
    </cfRule>
  </conditionalFormatting>
  <conditionalFormatting sqref="B2:I51">
    <cfRule type="cellIs" dxfId="4629" priority="3" operator="equal">
      <formula>#REF!</formula>
    </cfRule>
    <cfRule type="cellIs" dxfId="4628" priority="4" operator="equal">
      <formula>#REF!</formula>
    </cfRule>
    <cfRule type="cellIs" dxfId="4627" priority="5" operator="equal">
      <formula>#REF!</formula>
    </cfRule>
    <cfRule type="cellIs" dxfId="4626" priority="6" operator="equal">
      <formula>#REF!</formula>
    </cfRule>
    <cfRule type="cellIs" dxfId="46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7BFDCEF-E749-4B71-BDDE-AB137084B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9A74D61-702B-4C1A-8DF8-A567F136EE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DF1C58B-D778-4116-B866-303E5BC750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827761F-BF14-4B24-953D-D6CB8460BDE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778FB64-2D9E-40FC-ABFF-34F570117A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workbookViewId="0">
      <selection activeCell="K10" sqref="K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base1!AC99</f>
        <v>11</v>
      </c>
      <c r="D2" s="98">
        <f>base1!AD94</f>
        <v>7</v>
      </c>
      <c r="E2" s="98">
        <f>base1!AH115</f>
        <v>13</v>
      </c>
      <c r="F2" s="98">
        <f>base1!AI79</f>
        <v>15</v>
      </c>
      <c r="G2" s="98">
        <f>base1!AJ84</f>
        <v>17</v>
      </c>
      <c r="H2" s="98">
        <f>base1!Z70</f>
        <v>13</v>
      </c>
      <c r="I2" s="98">
        <f>base1!AA70</f>
        <v>5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base1!AC100</f>
        <v>11</v>
      </c>
      <c r="D3" s="98">
        <f>base1!AD95</f>
        <v>11</v>
      </c>
      <c r="E3" s="98">
        <f>base1!AH116</f>
        <v>13</v>
      </c>
      <c r="F3" s="98">
        <f>base1!AI80</f>
        <v>3</v>
      </c>
      <c r="G3" s="98">
        <f>base1!AJ85</f>
        <v>17</v>
      </c>
      <c r="H3" s="98">
        <f>base1!Z71</f>
        <v>12</v>
      </c>
      <c r="I3" s="98">
        <f>base1!AA71</f>
        <v>13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base1!AC101</f>
        <v>3</v>
      </c>
      <c r="D4" s="98">
        <f>base1!AD96</f>
        <v>6</v>
      </c>
      <c r="E4" s="98">
        <f>base1!AH117</f>
        <v>5</v>
      </c>
      <c r="F4" s="98">
        <f>base1!AI81</f>
        <v>10</v>
      </c>
      <c r="G4" s="98">
        <f>base1!AJ86</f>
        <v>17</v>
      </c>
      <c r="H4" s="98">
        <f>base1!Z72</f>
        <v>14</v>
      </c>
      <c r="I4" s="98">
        <f>base1!AA72</f>
        <v>13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base1!AC102</f>
        <v>7</v>
      </c>
      <c r="D5" s="98">
        <f>base1!AD97</f>
        <v>15</v>
      </c>
      <c r="E5" s="98">
        <f>base1!AH118</f>
        <v>11</v>
      </c>
      <c r="F5" s="98">
        <f>base1!AI82</f>
        <v>11</v>
      </c>
      <c r="G5" s="98">
        <f>base1!AJ87</f>
        <v>5</v>
      </c>
      <c r="H5" s="98">
        <f>base1!Z73</f>
        <v>11</v>
      </c>
      <c r="I5" s="98">
        <f>base1!AA73</f>
        <v>14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base1!AC103</f>
        <v>7</v>
      </c>
      <c r="D6" s="98">
        <f>base1!AD98</f>
        <v>15</v>
      </c>
      <c r="E6" s="98">
        <f>base1!AH119</f>
        <v>11</v>
      </c>
      <c r="F6" s="98">
        <f>base1!AI83</f>
        <v>11</v>
      </c>
      <c r="G6" s="98">
        <f>base1!AJ88</f>
        <v>17</v>
      </c>
      <c r="H6" s="98">
        <f>base1!Z74</f>
        <v>11</v>
      </c>
      <c r="I6" s="98">
        <f>base1!AA74</f>
        <v>12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14</v>
      </c>
      <c r="C7" s="98">
        <f>base1!AC104</f>
        <v>7</v>
      </c>
      <c r="D7" s="98">
        <f>base1!AD99</f>
        <v>7</v>
      </c>
      <c r="E7" s="98">
        <f>base1!AH70</f>
        <v>4</v>
      </c>
      <c r="F7" s="98">
        <f>base1!AI84</f>
        <v>3</v>
      </c>
      <c r="G7" s="98">
        <f>base1!AJ89</f>
        <v>10</v>
      </c>
      <c r="H7" s="98">
        <f>base1!Z75</f>
        <v>12</v>
      </c>
      <c r="I7" s="98">
        <f>base1!AA75</f>
        <v>13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12</v>
      </c>
      <c r="C8" s="98">
        <f>base1!AC105</f>
        <v>15</v>
      </c>
      <c r="D8" s="98">
        <f>base1!AD100</f>
        <v>6</v>
      </c>
      <c r="E8" s="98">
        <f>base1!AH71</f>
        <v>2</v>
      </c>
      <c r="F8" s="98">
        <f>base1!AI85</f>
        <v>3</v>
      </c>
      <c r="G8" s="98">
        <f>base1!AJ90</f>
        <v>17</v>
      </c>
      <c r="H8" s="98">
        <f>base1!Z76</f>
        <v>14</v>
      </c>
      <c r="I8" s="98">
        <f>base1!AA76</f>
        <v>1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6</v>
      </c>
      <c r="C9" s="98">
        <f>base1!AC106</f>
        <v>7</v>
      </c>
      <c r="D9" s="98">
        <f>base1!AD101</f>
        <v>16</v>
      </c>
      <c r="E9" s="98">
        <f>base1!AH72</f>
        <v>11</v>
      </c>
      <c r="F9" s="98">
        <f>base1!AI86</f>
        <v>6</v>
      </c>
      <c r="G9" s="98">
        <f>base1!AJ91</f>
        <v>15</v>
      </c>
      <c r="H9" s="98">
        <f>base1!Z77</f>
        <v>14</v>
      </c>
      <c r="I9" s="98">
        <f>base1!AA77</f>
        <v>7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6</v>
      </c>
      <c r="C10" s="98">
        <f>base1!AC107</f>
        <v>6</v>
      </c>
      <c r="D10" s="98">
        <f>base1!AD102</f>
        <v>6</v>
      </c>
      <c r="E10" s="98">
        <f>base1!AH73</f>
        <v>12</v>
      </c>
      <c r="F10" s="98">
        <f>base1!AI87</f>
        <v>6</v>
      </c>
      <c r="G10" s="98">
        <f>base1!AJ92</f>
        <v>17</v>
      </c>
      <c r="H10" s="98">
        <f>base1!Z78</f>
        <v>14</v>
      </c>
      <c r="I10" s="98">
        <f>base1!AA78</f>
        <v>4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4</v>
      </c>
      <c r="C11" s="98">
        <f>base1!AC108</f>
        <v>7</v>
      </c>
      <c r="D11" s="98">
        <f>base1!AD103</f>
        <v>16</v>
      </c>
      <c r="E11" s="98">
        <f>base1!AH74</f>
        <v>17</v>
      </c>
      <c r="F11" s="98">
        <f>base1!AI88</f>
        <v>3</v>
      </c>
      <c r="G11" s="98">
        <f>base1!AJ93</f>
        <v>3</v>
      </c>
      <c r="H11" s="98">
        <f>base1!Z79</f>
        <v>6</v>
      </c>
      <c r="I11" s="98">
        <f>base1!AA79</f>
        <v>5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4</v>
      </c>
      <c r="C12" s="98">
        <f>base1!AC109</f>
        <v>6</v>
      </c>
      <c r="D12" s="98">
        <f>base1!AD104</f>
        <v>16</v>
      </c>
      <c r="E12" s="98">
        <f>base1!AH75</f>
        <v>2</v>
      </c>
      <c r="F12" s="98">
        <f>base1!AI89</f>
        <v>15</v>
      </c>
      <c r="G12" s="98">
        <f>base1!AJ94</f>
        <v>11</v>
      </c>
      <c r="H12" s="98">
        <f>base1!Z80</f>
        <v>14</v>
      </c>
      <c r="I12" s="98">
        <f>base1!AA80</f>
        <v>6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3</v>
      </c>
      <c r="C13" s="98">
        <f>base1!AC110</f>
        <v>6</v>
      </c>
      <c r="D13" s="98">
        <f>base1!AD105</f>
        <v>6</v>
      </c>
      <c r="E13" s="98">
        <f>base1!AH76</f>
        <v>5</v>
      </c>
      <c r="F13" s="98">
        <f>base1!AI90</f>
        <v>15</v>
      </c>
      <c r="G13" s="98">
        <f>base1!AJ95</f>
        <v>5</v>
      </c>
      <c r="H13" s="98">
        <f>base1!Z81</f>
        <v>4</v>
      </c>
      <c r="I13" s="98">
        <f>base1!AA81</f>
        <v>14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base1!AC111</f>
        <v>15</v>
      </c>
      <c r="D14" s="98">
        <f>base1!AD106</f>
        <v>11</v>
      </c>
      <c r="E14" s="98">
        <f>base1!AH77</f>
        <v>15</v>
      </c>
      <c r="F14" s="98">
        <f>base1!AI91</f>
        <v>11</v>
      </c>
      <c r="G14" s="98">
        <f>base1!AJ96</f>
        <v>2</v>
      </c>
      <c r="H14" s="98">
        <f>base1!Z82</f>
        <v>14</v>
      </c>
      <c r="I14" s="98">
        <f>base1!AA82</f>
        <v>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6</v>
      </c>
      <c r="C15" s="98">
        <f>base1!AC112</f>
        <v>3</v>
      </c>
      <c r="D15" s="98">
        <f>base1!AD107</f>
        <v>15</v>
      </c>
      <c r="E15" s="98">
        <f>base1!AH78</f>
        <v>11</v>
      </c>
      <c r="F15" s="98">
        <f>base1!AI92</f>
        <v>3</v>
      </c>
      <c r="G15" s="98">
        <f>base1!AJ97</f>
        <v>16</v>
      </c>
      <c r="H15" s="98">
        <f>base1!Z83</f>
        <v>14</v>
      </c>
      <c r="I15" s="98">
        <f>base1!AA83</f>
        <v>4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6</v>
      </c>
      <c r="C16" s="98">
        <f>base1!AC113</f>
        <v>7</v>
      </c>
      <c r="D16" s="98">
        <f>base1!AD108</f>
        <v>16</v>
      </c>
      <c r="E16" s="98">
        <f>base1!AH79</f>
        <v>16</v>
      </c>
      <c r="F16" s="98">
        <f>base1!AI93</f>
        <v>5</v>
      </c>
      <c r="G16" s="98">
        <f>base1!AJ98</f>
        <v>13</v>
      </c>
      <c r="H16" s="98">
        <f>base1!Z84</f>
        <v>14</v>
      </c>
      <c r="I16" s="98">
        <f>base1!AA84</f>
        <v>4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base1!AC114</f>
        <v>11</v>
      </c>
      <c r="D17" s="98">
        <f>base1!AD109</f>
        <v>3</v>
      </c>
      <c r="E17" s="98">
        <f>base1!AH80</f>
        <v>11</v>
      </c>
      <c r="F17" s="98">
        <f>base1!AI94</f>
        <v>4</v>
      </c>
      <c r="G17" s="98">
        <f>base1!AJ99</f>
        <v>5</v>
      </c>
      <c r="H17" s="98">
        <f>base1!Z85</f>
        <v>10</v>
      </c>
      <c r="I17" s="98">
        <f>base1!AA85</f>
        <v>14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base1!AC115</f>
        <v>16</v>
      </c>
      <c r="D18" s="98">
        <f>base1!AD110</f>
        <v>15</v>
      </c>
      <c r="E18" s="98">
        <f>base1!AH81</f>
        <v>2</v>
      </c>
      <c r="F18" s="98">
        <f>base1!AI95</f>
        <v>1</v>
      </c>
      <c r="G18" s="98">
        <f>base1!AJ100</f>
        <v>5</v>
      </c>
      <c r="H18" s="98">
        <f>base1!Z86</f>
        <v>14</v>
      </c>
      <c r="I18" s="98">
        <f>base1!AA86</f>
        <v>10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14</v>
      </c>
      <c r="C19" s="98">
        <f>base1!AC116</f>
        <v>11</v>
      </c>
      <c r="D19" s="98">
        <f>base1!AD111</f>
        <v>6</v>
      </c>
      <c r="E19" s="98">
        <f>base1!AH82</f>
        <v>3</v>
      </c>
      <c r="F19" s="98">
        <f>base1!AI96</f>
        <v>1</v>
      </c>
      <c r="G19" s="98">
        <f>base1!AJ101</f>
        <v>10</v>
      </c>
      <c r="H19" s="98">
        <f>base1!Z87</f>
        <v>4</v>
      </c>
      <c r="I19" s="98">
        <f>base1!AA87</f>
        <v>10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6</v>
      </c>
      <c r="C20" s="98">
        <f>base1!AC117</f>
        <v>16</v>
      </c>
      <c r="D20" s="98">
        <f>base1!AD112</f>
        <v>16</v>
      </c>
      <c r="E20" s="98">
        <f>base1!AH83</f>
        <v>10</v>
      </c>
      <c r="F20" s="98">
        <f>base1!AI97</f>
        <v>2</v>
      </c>
      <c r="G20" s="98">
        <f>base1!AJ102</f>
        <v>17</v>
      </c>
      <c r="H20" s="98">
        <f>base1!Z88</f>
        <v>14</v>
      </c>
      <c r="I20" s="98">
        <f>base1!AA88</f>
        <v>4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6</v>
      </c>
      <c r="C21" s="98">
        <f>base1!AC118</f>
        <v>4</v>
      </c>
      <c r="D21" s="98">
        <f>base1!AD113</f>
        <v>10</v>
      </c>
      <c r="E21" s="98">
        <f>base1!AH84</f>
        <v>5</v>
      </c>
      <c r="F21" s="98">
        <f>base1!AI98</f>
        <v>2</v>
      </c>
      <c r="G21" s="98">
        <f>base1!AJ103</f>
        <v>17</v>
      </c>
      <c r="H21" s="98">
        <f>base1!Z89</f>
        <v>14</v>
      </c>
      <c r="I21" s="98">
        <f>base1!AA89</f>
        <v>7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base1!AC119</f>
        <v>7</v>
      </c>
      <c r="D22" s="98">
        <f>base1!AD114</f>
        <v>16</v>
      </c>
      <c r="E22" s="98">
        <f>base1!AH85</f>
        <v>6</v>
      </c>
      <c r="F22" s="98">
        <f>base1!AI99</f>
        <v>17</v>
      </c>
      <c r="G22" s="98">
        <f>base1!AJ104</f>
        <v>17</v>
      </c>
      <c r="H22" s="98">
        <f>base1!Z90</f>
        <v>14</v>
      </c>
      <c r="I22" s="98">
        <f>base1!AA90</f>
        <v>16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base1!AC70</f>
        <v>14</v>
      </c>
      <c r="D23" s="98">
        <f>base1!AD115</f>
        <v>7</v>
      </c>
      <c r="E23" s="98">
        <f>base1!AH86</f>
        <v>3</v>
      </c>
      <c r="F23" s="98">
        <f>base1!AI100</f>
        <v>17</v>
      </c>
      <c r="G23" s="98">
        <f>base1!AJ105</f>
        <v>3</v>
      </c>
      <c r="H23" s="98">
        <f>base1!Z91</f>
        <v>14</v>
      </c>
      <c r="I23" s="98">
        <f>base1!AA91</f>
        <v>7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4</v>
      </c>
      <c r="C24" s="98">
        <f>base1!AC71</f>
        <v>15</v>
      </c>
      <c r="D24" s="98">
        <f>base1!AD116</f>
        <v>4</v>
      </c>
      <c r="E24" s="98">
        <f>base1!AH87</f>
        <v>13</v>
      </c>
      <c r="F24" s="98">
        <f>base1!AI101</f>
        <v>15</v>
      </c>
      <c r="G24" s="98">
        <f>base1!AJ106</f>
        <v>17</v>
      </c>
      <c r="H24" s="98">
        <f>base1!Z92</f>
        <v>10</v>
      </c>
      <c r="I24" s="98">
        <f>base1!AA92</f>
        <v>14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6</v>
      </c>
      <c r="C25" s="98">
        <f>base1!AC72</f>
        <v>15</v>
      </c>
      <c r="D25" s="98">
        <f>base1!AD117</f>
        <v>10</v>
      </c>
      <c r="E25" s="98">
        <f>base1!AH88</f>
        <v>5</v>
      </c>
      <c r="F25" s="98">
        <f>base1!AI102</f>
        <v>3</v>
      </c>
      <c r="G25" s="98">
        <f>base1!AJ107</f>
        <v>3</v>
      </c>
      <c r="H25" s="98">
        <f>base1!Z93</f>
        <v>14</v>
      </c>
      <c r="I25" s="98">
        <f>base1!AA93</f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6</v>
      </c>
      <c r="C26" s="98">
        <f>base1!AC73</f>
        <v>10</v>
      </c>
      <c r="D26" s="98">
        <f>base1!AD118</f>
        <v>16</v>
      </c>
      <c r="E26" s="98">
        <f>base1!AH89</f>
        <v>5</v>
      </c>
      <c r="F26" s="98">
        <f>base1!AI103</f>
        <v>5</v>
      </c>
      <c r="G26" s="98">
        <f>base1!AJ108</f>
        <v>17</v>
      </c>
      <c r="H26" s="98">
        <f>base1!Z94</f>
        <v>14</v>
      </c>
      <c r="I26" s="98">
        <f>base1!AA94</f>
        <v>7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4</v>
      </c>
      <c r="C27" s="98">
        <f>base1!AC74</f>
        <v>14</v>
      </c>
      <c r="D27" s="98">
        <f>base1!AD119</f>
        <v>15</v>
      </c>
      <c r="E27" s="98">
        <f>base1!AH90</f>
        <v>10</v>
      </c>
      <c r="F27" s="98">
        <f>base1!AI104</f>
        <v>3</v>
      </c>
      <c r="G27" s="98">
        <f>base1!AJ109</f>
        <v>10</v>
      </c>
      <c r="H27" s="98">
        <f>base1!Z95</f>
        <v>14</v>
      </c>
      <c r="I27" s="98">
        <f>base1!AA95</f>
        <v>6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base1!AC75</f>
        <v>16</v>
      </c>
      <c r="D28" s="98">
        <f>base1!AD70</f>
        <v>6</v>
      </c>
      <c r="E28" s="98">
        <f>base1!AH91</f>
        <v>10</v>
      </c>
      <c r="F28" s="98">
        <f>base1!AI105</f>
        <v>1</v>
      </c>
      <c r="G28" s="98">
        <f>base1!AJ110</f>
        <v>17</v>
      </c>
      <c r="H28" s="98">
        <f>base1!Z96</f>
        <v>14</v>
      </c>
      <c r="I28" s="98">
        <f>base1!AA96</f>
        <v>4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4</v>
      </c>
      <c r="C29" s="98">
        <f>base1!AC76</f>
        <v>15</v>
      </c>
      <c r="D29" s="98">
        <f>base1!AD71</f>
        <v>16</v>
      </c>
      <c r="E29" s="98">
        <f>base1!AH92</f>
        <v>5</v>
      </c>
      <c r="F29" s="98">
        <f>base1!AI106</f>
        <v>5</v>
      </c>
      <c r="G29" s="98">
        <f>base1!AJ111</f>
        <v>1</v>
      </c>
      <c r="H29" s="98">
        <f>base1!Z97</f>
        <v>14</v>
      </c>
      <c r="I29" s="98">
        <f>base1!AA97</f>
        <v>7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16</v>
      </c>
      <c r="C30" s="98">
        <f>base1!AC77</f>
        <v>4</v>
      </c>
      <c r="D30" s="98">
        <f>base1!AD72</f>
        <v>18</v>
      </c>
      <c r="E30" s="98">
        <f>base1!AH93</f>
        <v>1</v>
      </c>
      <c r="F30" s="98">
        <f>base1!AI107</f>
        <v>5</v>
      </c>
      <c r="G30" s="98">
        <f>base1!AJ112</f>
        <v>15</v>
      </c>
      <c r="H30" s="98">
        <f>base1!Z98</f>
        <v>4</v>
      </c>
      <c r="I30" s="98">
        <f>base1!AA98</f>
        <v>7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4</v>
      </c>
      <c r="C31" s="98">
        <f>base1!AC78</f>
        <v>7</v>
      </c>
      <c r="D31" s="98">
        <f>base1!AD73</f>
        <v>5</v>
      </c>
      <c r="E31" s="98">
        <f>base1!AH94</f>
        <v>1</v>
      </c>
      <c r="F31" s="98">
        <f>base1!AI108</f>
        <v>5</v>
      </c>
      <c r="G31" s="98">
        <f>base1!AJ113</f>
        <v>11</v>
      </c>
      <c r="H31" s="98">
        <f>base1!Z99</f>
        <v>14</v>
      </c>
      <c r="I31" s="98">
        <f>base1!AA99</f>
        <v>10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10</v>
      </c>
      <c r="C32" s="98">
        <f>base1!AC79</f>
        <v>3</v>
      </c>
      <c r="D32" s="98">
        <f>base1!AD74</f>
        <v>13</v>
      </c>
      <c r="E32" s="98">
        <f>base1!AH95</f>
        <v>10</v>
      </c>
      <c r="F32" s="98">
        <f>base1!AI109</f>
        <v>15</v>
      </c>
      <c r="G32" s="98">
        <f>base1!AJ114</f>
        <v>18</v>
      </c>
      <c r="H32" s="98">
        <f>base1!Z100</f>
        <v>14</v>
      </c>
      <c r="I32" s="98">
        <f>base1!AA100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base1!AC80</f>
        <v>7</v>
      </c>
      <c r="D33" s="98">
        <f>base1!AD75</f>
        <v>15</v>
      </c>
      <c r="E33" s="98">
        <f>base1!AH96</f>
        <v>10</v>
      </c>
      <c r="F33" s="98">
        <f>base1!AI110</f>
        <v>5</v>
      </c>
      <c r="G33" s="98">
        <f>base1!AJ115</f>
        <v>15</v>
      </c>
      <c r="H33" s="98">
        <f>base1!Z101</f>
        <v>6</v>
      </c>
      <c r="I33" s="98">
        <f>base1!AA101</f>
        <v>14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4</v>
      </c>
      <c r="C34" s="98">
        <f>base1!AC81</f>
        <v>5</v>
      </c>
      <c r="D34" s="98">
        <f>base1!AD76</f>
        <v>11</v>
      </c>
      <c r="E34" s="98">
        <f>base1!AH97</f>
        <v>1</v>
      </c>
      <c r="F34" s="98">
        <f>base1!AI111</f>
        <v>13</v>
      </c>
      <c r="G34" s="98">
        <f>base1!AJ116</f>
        <v>18</v>
      </c>
      <c r="H34" s="98">
        <f>base1!Z102</f>
        <v>14</v>
      </c>
      <c r="I34" s="98">
        <f>base1!AA102</f>
        <v>5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base1!AC82</f>
        <v>6</v>
      </c>
      <c r="D35" s="98">
        <f>base1!AD77</f>
        <v>16</v>
      </c>
      <c r="E35" s="98">
        <f>base1!AH98</f>
        <v>1</v>
      </c>
      <c r="F35" s="98">
        <f>base1!AI112</f>
        <v>13</v>
      </c>
      <c r="G35" s="98">
        <f>base1!AJ117</f>
        <v>12</v>
      </c>
      <c r="H35" s="98">
        <f>base1!Z103</f>
        <v>14</v>
      </c>
      <c r="I35" s="98">
        <f>base1!AA103</f>
        <v>6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base1!AC83</f>
        <v>7</v>
      </c>
      <c r="D36" s="98">
        <f>base1!AD78</f>
        <v>15</v>
      </c>
      <c r="E36" s="98">
        <f>base1!AH99</f>
        <v>3</v>
      </c>
      <c r="F36" s="98">
        <f>base1!AI113</f>
        <v>13</v>
      </c>
      <c r="G36" s="98">
        <f>base1!AJ118</f>
        <v>12</v>
      </c>
      <c r="H36" s="98">
        <f>base1!Z104</f>
        <v>6</v>
      </c>
      <c r="I36" s="98">
        <f>base1!AA104</f>
        <v>4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base1!AC84</f>
        <v>7</v>
      </c>
      <c r="D37" s="98">
        <f>base1!AD79</f>
        <v>2</v>
      </c>
      <c r="E37" s="98">
        <f>base1!AH100</f>
        <v>3</v>
      </c>
      <c r="F37" s="98">
        <f>base1!AI114</f>
        <v>12</v>
      </c>
      <c r="G37" s="98">
        <f>base1!AJ119</f>
        <v>8</v>
      </c>
      <c r="H37" s="98">
        <f>base1!Z105</f>
        <v>4</v>
      </c>
      <c r="I37" s="98">
        <f>base1!AA105</f>
        <v>14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6</v>
      </c>
      <c r="C38" s="98">
        <f>base1!AC85</f>
        <v>7</v>
      </c>
      <c r="D38" s="98">
        <f>base1!AD80</f>
        <v>16</v>
      </c>
      <c r="E38" s="98">
        <f>base1!AH101</f>
        <v>11</v>
      </c>
      <c r="F38" s="98">
        <f>base1!AI115</f>
        <v>12</v>
      </c>
      <c r="G38" s="98">
        <f>base1!AJ70</f>
        <v>1</v>
      </c>
      <c r="H38" s="98">
        <f>base1!Z106</f>
        <v>14</v>
      </c>
      <c r="I38" s="98">
        <f>base1!AA106</f>
        <v>4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14</v>
      </c>
      <c r="C39" s="98">
        <f>base1!AC86</f>
        <v>1</v>
      </c>
      <c r="D39" s="98">
        <f>base1!AD81</f>
        <v>6</v>
      </c>
      <c r="E39" s="98">
        <f>base1!AH102</f>
        <v>15</v>
      </c>
      <c r="F39" s="98">
        <f>base1!AI116</f>
        <v>12</v>
      </c>
      <c r="G39" s="98">
        <f>base1!AJ71</f>
        <v>18</v>
      </c>
      <c r="H39" s="98">
        <f>base1!Z107</f>
        <v>4</v>
      </c>
      <c r="I39" s="98">
        <f>base1!AA107</f>
        <v>10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base1!AC87</f>
        <v>1</v>
      </c>
      <c r="D40" s="98">
        <f>base1!AD82</f>
        <v>15</v>
      </c>
      <c r="E40" s="98">
        <f>base1!AH103</f>
        <v>10</v>
      </c>
      <c r="F40" s="98">
        <f>base1!AI117</f>
        <v>8</v>
      </c>
      <c r="G40" s="98">
        <f>base1!AJ72</f>
        <v>2</v>
      </c>
      <c r="H40" s="98">
        <f>base1!Z108</f>
        <v>14</v>
      </c>
      <c r="I40" s="98">
        <f>base1!AA108</f>
        <v>4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4</v>
      </c>
      <c r="C41" s="98">
        <f>base1!AC88</f>
        <v>7</v>
      </c>
      <c r="D41" s="98">
        <f>base1!AD83</f>
        <v>5</v>
      </c>
      <c r="E41" s="98">
        <f>base1!AH104</f>
        <v>5</v>
      </c>
      <c r="F41" s="98">
        <f>base1!AI118</f>
        <v>8</v>
      </c>
      <c r="G41" s="98">
        <f>base1!AJ73</f>
        <v>18</v>
      </c>
      <c r="H41" s="98">
        <f>base1!Z109</f>
        <v>14</v>
      </c>
      <c r="I41" s="98">
        <f>base1!AA109</f>
        <v>7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14</v>
      </c>
      <c r="C42" s="98">
        <f>base1!AC89</f>
        <v>3</v>
      </c>
      <c r="D42" s="98">
        <f>base1!AD84</f>
        <v>10</v>
      </c>
      <c r="E42" s="98">
        <f>base1!AH105</f>
        <v>10</v>
      </c>
      <c r="F42" s="98">
        <f>base1!AI119</f>
        <v>5</v>
      </c>
      <c r="G42" s="98">
        <f>base1!AJ74</f>
        <v>5</v>
      </c>
      <c r="H42" s="98">
        <f>base1!Z110</f>
        <v>4</v>
      </c>
      <c r="I42" s="98">
        <f>base1!AA110</f>
        <v>10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7</v>
      </c>
      <c r="C43" s="98">
        <f>base1!AC90</f>
        <v>11</v>
      </c>
      <c r="D43" s="98">
        <f>base1!AD85</f>
        <v>4</v>
      </c>
      <c r="E43" s="98">
        <f>base1!AH106</f>
        <v>1</v>
      </c>
      <c r="F43" s="98">
        <f>base1!AI70</f>
        <v>16</v>
      </c>
      <c r="G43" s="98">
        <f>base1!AJ75</f>
        <v>18</v>
      </c>
      <c r="H43" s="98">
        <f>base1!Z111</f>
        <v>4</v>
      </c>
      <c r="I43" s="98">
        <f>base1!AA111</f>
        <v>14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base1!AC91</f>
        <v>16</v>
      </c>
      <c r="D44" s="98">
        <f>base1!AD86</f>
        <v>16</v>
      </c>
      <c r="E44" s="98">
        <f>base1!AH107</f>
        <v>1</v>
      </c>
      <c r="F44" s="98">
        <f>base1!AI71</f>
        <v>17</v>
      </c>
      <c r="G44" s="98">
        <f>base1!AJ76</f>
        <v>17</v>
      </c>
      <c r="H44" s="98">
        <f>base1!Z112</f>
        <v>7</v>
      </c>
      <c r="I44" s="98">
        <f>base1!AA112</f>
        <v>14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base1!AC92</f>
        <v>15</v>
      </c>
      <c r="D45" s="98">
        <f>base1!AD87</f>
        <v>2</v>
      </c>
      <c r="E45" s="98">
        <f>base1!AH108</f>
        <v>13</v>
      </c>
      <c r="F45" s="98">
        <f>base1!AI72</f>
        <v>16</v>
      </c>
      <c r="G45" s="98">
        <f>base1!AJ77</f>
        <v>2</v>
      </c>
      <c r="H45" s="98">
        <f>base1!Z113</f>
        <v>14</v>
      </c>
      <c r="I45" s="98">
        <f>base1!AA113</f>
        <v>4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6</v>
      </c>
      <c r="C46" s="98">
        <f>base1!AC93</f>
        <v>7</v>
      </c>
      <c r="D46" s="98">
        <f>base1!AD88</f>
        <v>16</v>
      </c>
      <c r="E46" s="98">
        <f>base1!AH109</f>
        <v>13</v>
      </c>
      <c r="F46" s="98">
        <f>base1!AI73</f>
        <v>15</v>
      </c>
      <c r="G46" s="98">
        <f>base1!AJ78</f>
        <v>17</v>
      </c>
      <c r="H46" s="98">
        <f>base1!Z114</f>
        <v>14</v>
      </c>
      <c r="I46" s="98">
        <f>base1!AA114</f>
        <v>4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6</v>
      </c>
      <c r="C47" s="98">
        <f>base1!AC94</f>
        <v>10</v>
      </c>
      <c r="D47" s="98">
        <f>base1!AD89</f>
        <v>16</v>
      </c>
      <c r="E47" s="98">
        <f>base1!AH110</f>
        <v>13</v>
      </c>
      <c r="F47" s="98">
        <f>base1!AI74</f>
        <v>16</v>
      </c>
      <c r="G47" s="98">
        <f>base1!AJ79</f>
        <v>14</v>
      </c>
      <c r="H47" s="98">
        <f>base1!Z115</f>
        <v>14</v>
      </c>
      <c r="I47" s="98">
        <f>base1!AA115</f>
        <v>4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14</v>
      </c>
      <c r="C48" s="98">
        <f>base1!AC95</f>
        <v>7</v>
      </c>
      <c r="D48" s="98">
        <f>base1!AD90</f>
        <v>4</v>
      </c>
      <c r="E48" s="98">
        <f>base1!AH111</f>
        <v>12</v>
      </c>
      <c r="F48" s="98">
        <f>base1!AI75</f>
        <v>17</v>
      </c>
      <c r="G48" s="98">
        <f>base1!AJ80</f>
        <v>17</v>
      </c>
      <c r="H48" s="98">
        <f>base1!Z116</f>
        <v>6</v>
      </c>
      <c r="I48" s="98">
        <f>base1!AA116</f>
        <v>7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6</v>
      </c>
      <c r="C49" s="98">
        <f>base1!AC96</f>
        <v>11</v>
      </c>
      <c r="D49" s="98">
        <f>base1!AD91</f>
        <v>17</v>
      </c>
      <c r="E49" s="98">
        <f>base1!AH112</f>
        <v>12</v>
      </c>
      <c r="F49" s="98">
        <f>base1!AI76</f>
        <v>4</v>
      </c>
      <c r="G49" s="98">
        <f>base1!AJ81</f>
        <v>11</v>
      </c>
      <c r="H49" s="98">
        <f>base1!Z117</f>
        <v>4</v>
      </c>
      <c r="I49" s="98">
        <f>base1!AA117</f>
        <v>7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6</v>
      </c>
      <c r="C50" s="98">
        <f>base1!AC97</f>
        <v>6</v>
      </c>
      <c r="D50" s="98">
        <f>base1!AD92</f>
        <v>6</v>
      </c>
      <c r="E50" s="98">
        <f>base1!AH113</f>
        <v>12</v>
      </c>
      <c r="F50" s="98">
        <f>base1!AI77</f>
        <v>11</v>
      </c>
      <c r="G50" s="98">
        <f>base1!AJ82</f>
        <v>17</v>
      </c>
      <c r="H50" s="98">
        <f>base1!Z118</f>
        <v>14</v>
      </c>
      <c r="I50" s="98">
        <f>base1!AA118</f>
        <v>7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6</v>
      </c>
      <c r="C51" s="98">
        <f>base1!AC98</f>
        <v>14</v>
      </c>
      <c r="D51" s="98">
        <f>base1!AD93</f>
        <v>16</v>
      </c>
      <c r="E51" s="98">
        <f>base1!AH114</f>
        <v>13</v>
      </c>
      <c r="F51" s="98">
        <f>base1!AI78</f>
        <v>3</v>
      </c>
      <c r="G51" s="98">
        <f>base1!AJ83</f>
        <v>17</v>
      </c>
      <c r="H51" s="98">
        <f>base1!Z119</f>
        <v>14</v>
      </c>
      <c r="I51" s="98">
        <f>base1!AA119</f>
        <v>4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B52" s="98"/>
      <c r="C52" s="98"/>
      <c r="D52" s="98"/>
      <c r="E52" s="98"/>
      <c r="F52" s="98"/>
      <c r="G52" s="98"/>
      <c r="H52" s="98"/>
      <c r="I52" s="98"/>
    </row>
  </sheetData>
  <conditionalFormatting sqref="B1:P1">
    <cfRule type="cellIs" dxfId="4619" priority="54" operator="equal">
      <formula>#REF!</formula>
    </cfRule>
    <cfRule type="cellIs" dxfId="4618" priority="55" operator="equal">
      <formula>#REF!</formula>
    </cfRule>
    <cfRule type="cellIs" dxfId="4617" priority="56" operator="equal">
      <formula>#REF!</formula>
    </cfRule>
    <cfRule type="cellIs" dxfId="4616" priority="57" operator="equal">
      <formula>#REF!</formula>
    </cfRule>
    <cfRule type="cellIs" dxfId="4615" priority="58" operator="equal">
      <formula>#REF!</formula>
    </cfRule>
  </conditionalFormatting>
  <conditionalFormatting sqref="B1:P1">
    <cfRule type="cellIs" dxfId="4614" priority="59" operator="equal">
      <formula>#REF!</formula>
    </cfRule>
    <cfRule type="cellIs" dxfId="4613" priority="60" operator="equal">
      <formula>#REF!</formula>
    </cfRule>
    <cfRule type="cellIs" dxfId="4612" priority="61" operator="equal">
      <formula>#REF!</formula>
    </cfRule>
    <cfRule type="cellIs" dxfId="4611" priority="62" operator="equal">
      <formula>#REF!</formula>
    </cfRule>
    <cfRule type="cellIs" dxfId="4610" priority="63" operator="equal">
      <formula>#REF!</formula>
    </cfRule>
  </conditionalFormatting>
  <conditionalFormatting sqref="A2:A51">
    <cfRule type="cellIs" dxfId="4609" priority="44" operator="equal">
      <formula>#REF!</formula>
    </cfRule>
    <cfRule type="cellIs" dxfId="4608" priority="45" operator="equal">
      <formula>#REF!</formula>
    </cfRule>
    <cfRule type="cellIs" dxfId="4607" priority="46" operator="equal">
      <formula>#REF!</formula>
    </cfRule>
    <cfRule type="cellIs" dxfId="4606" priority="47" operator="equal">
      <formula>#REF!</formula>
    </cfRule>
    <cfRule type="cellIs" dxfId="4605" priority="48" operator="equal">
      <formula>#REF!</formula>
    </cfRule>
  </conditionalFormatting>
  <conditionalFormatting sqref="A2:A51">
    <cfRule type="cellIs" dxfId="4604" priority="49" operator="equal">
      <formula>#REF!</formula>
    </cfRule>
    <cfRule type="cellIs" dxfId="4603" priority="50" operator="equal">
      <formula>#REF!</formula>
    </cfRule>
    <cfRule type="cellIs" dxfId="4602" priority="51" operator="equal">
      <formula>#REF!</formula>
    </cfRule>
    <cfRule type="cellIs" dxfId="4601" priority="52" operator="equal">
      <formula>#REF!</formula>
    </cfRule>
    <cfRule type="cellIs" dxfId="4600" priority="53" operator="equal">
      <formula>#REF!</formula>
    </cfRule>
  </conditionalFormatting>
  <conditionalFormatting sqref="B2:I52">
    <cfRule type="cellIs" dxfId="4599" priority="16" operator="equal">
      <formula>#REF!</formula>
    </cfRule>
    <cfRule type="cellIs" dxfId="4598" priority="17" operator="equal">
      <formula>#REF!</formula>
    </cfRule>
    <cfRule type="cellIs" dxfId="4597" priority="18" operator="equal">
      <formula>#REF!</formula>
    </cfRule>
    <cfRule type="cellIs" dxfId="4596" priority="19" operator="equal">
      <formula>#REF!</formula>
    </cfRule>
    <cfRule type="cellIs" dxfId="4595" priority="20" operator="equal">
      <formula>#REF!</formula>
    </cfRule>
  </conditionalFormatting>
  <conditionalFormatting sqref="B2:I52">
    <cfRule type="cellIs" dxfId="4594" priority="21" operator="equal">
      <formula>#REF!</formula>
    </cfRule>
    <cfRule type="cellIs" dxfId="4593" priority="22" operator="equal">
      <formula>#REF!</formula>
    </cfRule>
    <cfRule type="cellIs" dxfId="4592" priority="23" operator="equal">
      <formula>#REF!</formula>
    </cfRule>
    <cfRule type="cellIs" dxfId="4591" priority="24" operator="equal">
      <formula>#REF!</formula>
    </cfRule>
    <cfRule type="cellIs" dxfId="4590" priority="25" operator="equal">
      <formula>#REF!</formula>
    </cfRule>
  </conditionalFormatting>
  <conditionalFormatting sqref="B2:I52">
    <cfRule type="cellIs" dxfId="4589" priority="11" operator="equal">
      <formula>#REF!</formula>
    </cfRule>
    <cfRule type="cellIs" dxfId="4588" priority="12" operator="equal">
      <formula>#REF!</formula>
    </cfRule>
    <cfRule type="cellIs" dxfId="4587" priority="13" operator="equal">
      <formula>#REF!</formula>
    </cfRule>
    <cfRule type="cellIs" dxfId="4586" priority="14" operator="equal">
      <formula>#REF!</formula>
    </cfRule>
    <cfRule type="cellIs" dxfId="4585" priority="15" operator="equal">
      <formula>#REF!</formula>
    </cfRule>
  </conditionalFormatting>
  <conditionalFormatting sqref="B2:I52">
    <cfRule type="cellIs" dxfId="4584" priority="3" operator="equal">
      <formula>#REF!</formula>
    </cfRule>
    <cfRule type="cellIs" dxfId="4583" priority="4" operator="equal">
      <formula>#REF!</formula>
    </cfRule>
    <cfRule type="cellIs" dxfId="4582" priority="5" operator="equal">
      <formula>#REF!</formula>
    </cfRule>
    <cfRule type="cellIs" dxfId="4581" priority="6" operator="equal">
      <formula>#REF!</formula>
    </cfRule>
    <cfRule type="cellIs" dxfId="45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E4393267-27EB-4FEA-8D89-07FE61120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9" operator="equal" id="{5AB78890-7A78-4DFC-85F4-34D4EFA4A62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8" operator="equal" id="{3EAD6873-6475-498C-9C97-488157427F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2" operator="equal" id="{2FE93231-8551-444D-8860-23C2BB0F0F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1" operator="equal" id="{2541064A-304B-4729-9C37-34628A0C080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B2:I52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L10" sqref="L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base1!AC111</f>
        <v>15</v>
      </c>
      <c r="D2" s="98">
        <f>base1!AD106</f>
        <v>11</v>
      </c>
      <c r="E2" s="98">
        <f>base1!AH101</f>
        <v>11</v>
      </c>
      <c r="F2" s="98">
        <f>base1!AI115</f>
        <v>12</v>
      </c>
      <c r="G2" s="98">
        <f>base1!AJ87</f>
        <v>5</v>
      </c>
      <c r="H2" s="98">
        <f>base1!Z70</f>
        <v>13</v>
      </c>
      <c r="I2" s="98">
        <f>base1!AA70</f>
        <v>5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base1!AC97</f>
        <v>6</v>
      </c>
      <c r="D3" s="98">
        <f>base1!AD92</f>
        <v>6</v>
      </c>
      <c r="E3" s="98">
        <f>base1!AH87</f>
        <v>13</v>
      </c>
      <c r="F3" s="98">
        <f>base1!AI116</f>
        <v>12</v>
      </c>
      <c r="G3" s="98">
        <f>base1!AJ88</f>
        <v>17</v>
      </c>
      <c r="H3" s="98">
        <f>base1!Z71</f>
        <v>12</v>
      </c>
      <c r="I3" s="98">
        <f>base1!AA71</f>
        <v>13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base1!AC98</f>
        <v>14</v>
      </c>
      <c r="D4" s="98">
        <f>base1!AD93</f>
        <v>16</v>
      </c>
      <c r="E4" s="98">
        <f>base1!AH88</f>
        <v>5</v>
      </c>
      <c r="F4" s="98">
        <f>base1!AI117</f>
        <v>8</v>
      </c>
      <c r="G4" s="98">
        <f>base1!AJ89</f>
        <v>10</v>
      </c>
      <c r="H4" s="98">
        <f>base1!Z72</f>
        <v>14</v>
      </c>
      <c r="I4" s="98">
        <f>base1!AA72</f>
        <v>13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base1!AC99</f>
        <v>11</v>
      </c>
      <c r="D5" s="98">
        <f>base1!AD94</f>
        <v>7</v>
      </c>
      <c r="E5" s="98">
        <f>base1!AH89</f>
        <v>5</v>
      </c>
      <c r="F5" s="98">
        <f>base1!AI118</f>
        <v>8</v>
      </c>
      <c r="G5" s="98">
        <f>base1!AJ90</f>
        <v>17</v>
      </c>
      <c r="H5" s="98">
        <f>base1!Z73</f>
        <v>11</v>
      </c>
      <c r="I5" s="98">
        <f>base1!AA73</f>
        <v>14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base1!AC100</f>
        <v>11</v>
      </c>
      <c r="D6" s="98">
        <f>base1!AD95</f>
        <v>11</v>
      </c>
      <c r="E6" s="98">
        <f>base1!AH90</f>
        <v>10</v>
      </c>
      <c r="F6" s="98">
        <f>base1!AI119</f>
        <v>5</v>
      </c>
      <c r="G6" s="98">
        <f>base1!AJ91</f>
        <v>15</v>
      </c>
      <c r="H6" s="98">
        <f>base1!Z74</f>
        <v>11</v>
      </c>
      <c r="I6" s="98">
        <f>base1!AA74</f>
        <v>12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14</v>
      </c>
      <c r="C7" s="98">
        <f>base1!AC101</f>
        <v>3</v>
      </c>
      <c r="D7" s="98">
        <f>base1!AD96</f>
        <v>6</v>
      </c>
      <c r="E7" s="98">
        <f>base1!AH91</f>
        <v>10</v>
      </c>
      <c r="F7" s="98">
        <f>base1!AI70</f>
        <v>16</v>
      </c>
      <c r="G7" s="98">
        <f>base1!AJ92</f>
        <v>17</v>
      </c>
      <c r="H7" s="98">
        <f>base1!Z75</f>
        <v>12</v>
      </c>
      <c r="I7" s="98">
        <f>base1!AA75</f>
        <v>13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12</v>
      </c>
      <c r="C8" s="98">
        <f>base1!AC102</f>
        <v>7</v>
      </c>
      <c r="D8" s="98">
        <f>base1!AD97</f>
        <v>15</v>
      </c>
      <c r="E8" s="98">
        <f>base1!AH92</f>
        <v>5</v>
      </c>
      <c r="F8" s="98">
        <f>base1!AI71</f>
        <v>17</v>
      </c>
      <c r="G8" s="98">
        <f>base1!AJ93</f>
        <v>3</v>
      </c>
      <c r="H8" s="98">
        <f>base1!Z76</f>
        <v>14</v>
      </c>
      <c r="I8" s="98">
        <f>base1!AA76</f>
        <v>1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6</v>
      </c>
      <c r="C9" s="98">
        <f>base1!AC103</f>
        <v>7</v>
      </c>
      <c r="D9" s="98">
        <f>base1!AD98</f>
        <v>15</v>
      </c>
      <c r="E9" s="98">
        <f>base1!AH93</f>
        <v>1</v>
      </c>
      <c r="F9" s="98">
        <f>base1!AI72</f>
        <v>16</v>
      </c>
      <c r="G9" s="98">
        <f>base1!AJ94</f>
        <v>11</v>
      </c>
      <c r="H9" s="98">
        <f>base1!Z77</f>
        <v>14</v>
      </c>
      <c r="I9" s="98">
        <f>base1!AA77</f>
        <v>7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6</v>
      </c>
      <c r="C10" s="98">
        <f>base1!AC104</f>
        <v>7</v>
      </c>
      <c r="D10" s="98">
        <f>base1!AD99</f>
        <v>7</v>
      </c>
      <c r="E10" s="98">
        <f>base1!AH94</f>
        <v>1</v>
      </c>
      <c r="F10" s="98">
        <f>base1!AI73</f>
        <v>15</v>
      </c>
      <c r="G10" s="98">
        <f>base1!AJ95</f>
        <v>5</v>
      </c>
      <c r="H10" s="98">
        <f>base1!Z78</f>
        <v>14</v>
      </c>
      <c r="I10" s="98">
        <f>base1!AA78</f>
        <v>4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4</v>
      </c>
      <c r="C11" s="98">
        <f>base1!AC105</f>
        <v>15</v>
      </c>
      <c r="D11" s="98">
        <f>base1!AD100</f>
        <v>6</v>
      </c>
      <c r="E11" s="98">
        <f>base1!AH95</f>
        <v>10</v>
      </c>
      <c r="F11" s="98">
        <f>base1!AI74</f>
        <v>16</v>
      </c>
      <c r="G11" s="98">
        <f>base1!AJ96</f>
        <v>2</v>
      </c>
      <c r="H11" s="98">
        <f>base1!Z79</f>
        <v>6</v>
      </c>
      <c r="I11" s="98">
        <f>base1!AA79</f>
        <v>5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4</v>
      </c>
      <c r="C12" s="98">
        <f>base1!AC106</f>
        <v>7</v>
      </c>
      <c r="D12" s="98">
        <f>base1!AD101</f>
        <v>16</v>
      </c>
      <c r="E12" s="98">
        <f>base1!AH96</f>
        <v>10</v>
      </c>
      <c r="F12" s="98">
        <f>base1!AI75</f>
        <v>17</v>
      </c>
      <c r="G12" s="98">
        <f>base1!AJ97</f>
        <v>16</v>
      </c>
      <c r="H12" s="98">
        <f>base1!Z80</f>
        <v>14</v>
      </c>
      <c r="I12" s="98">
        <f>base1!AA80</f>
        <v>6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3</v>
      </c>
      <c r="C13" s="98">
        <f>base1!AC107</f>
        <v>6</v>
      </c>
      <c r="D13" s="98">
        <f>base1!AD102</f>
        <v>6</v>
      </c>
      <c r="E13" s="98">
        <f>base1!AH97</f>
        <v>1</v>
      </c>
      <c r="F13" s="98">
        <f>base1!AI76</f>
        <v>4</v>
      </c>
      <c r="G13" s="98">
        <f>base1!AJ98</f>
        <v>13</v>
      </c>
      <c r="H13" s="98">
        <f>base1!Z81</f>
        <v>4</v>
      </c>
      <c r="I13" s="98">
        <f>base1!AA81</f>
        <v>14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base1!AC108</f>
        <v>7</v>
      </c>
      <c r="D14" s="98">
        <f>base1!AD103</f>
        <v>16</v>
      </c>
      <c r="E14" s="98">
        <f>base1!AH98</f>
        <v>1</v>
      </c>
      <c r="F14" s="98">
        <f>base1!AI77</f>
        <v>11</v>
      </c>
      <c r="G14" s="98">
        <f>base1!AJ99</f>
        <v>5</v>
      </c>
      <c r="H14" s="98">
        <f>base1!Z82</f>
        <v>14</v>
      </c>
      <c r="I14" s="98">
        <f>base1!AA82</f>
        <v>7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6</v>
      </c>
      <c r="C15" s="98">
        <f>base1!AC109</f>
        <v>6</v>
      </c>
      <c r="D15" s="98">
        <f>base1!AD104</f>
        <v>16</v>
      </c>
      <c r="E15" s="98">
        <f>base1!AH99</f>
        <v>3</v>
      </c>
      <c r="F15" s="98">
        <f>base1!AI78</f>
        <v>3</v>
      </c>
      <c r="G15" s="98">
        <f>base1!AJ100</f>
        <v>5</v>
      </c>
      <c r="H15" s="98">
        <f>base1!Z83</f>
        <v>14</v>
      </c>
      <c r="I15" s="98">
        <f>base1!AA83</f>
        <v>4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6</v>
      </c>
      <c r="C16" s="98">
        <f>base1!AC110</f>
        <v>6</v>
      </c>
      <c r="D16" s="98">
        <f>base1!AD105</f>
        <v>6</v>
      </c>
      <c r="E16" s="98">
        <f>base1!AH100</f>
        <v>3</v>
      </c>
      <c r="F16" s="98">
        <f>base1!AI79</f>
        <v>15</v>
      </c>
      <c r="G16" s="98">
        <f>base1!AJ101</f>
        <v>10</v>
      </c>
      <c r="H16" s="98">
        <f>base1!Z84</f>
        <v>14</v>
      </c>
      <c r="I16" s="98">
        <f>base1!AA84</f>
        <v>4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base1!AC112</f>
        <v>3</v>
      </c>
      <c r="D17" s="98">
        <f>base1!AD107</f>
        <v>15</v>
      </c>
      <c r="E17" s="98">
        <f>base1!AH102</f>
        <v>15</v>
      </c>
      <c r="F17" s="98">
        <f>base1!AI80</f>
        <v>3</v>
      </c>
      <c r="G17" s="98">
        <f>base1!AJ102</f>
        <v>17</v>
      </c>
      <c r="H17" s="98">
        <f>base1!Z85</f>
        <v>10</v>
      </c>
      <c r="I17" s="98">
        <f>base1!AA85</f>
        <v>14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base1!AC113</f>
        <v>7</v>
      </c>
      <c r="D18" s="98">
        <f>base1!AD108</f>
        <v>16</v>
      </c>
      <c r="E18" s="98">
        <f>base1!AH103</f>
        <v>10</v>
      </c>
      <c r="F18" s="98">
        <f>base1!AI81</f>
        <v>10</v>
      </c>
      <c r="G18" s="98">
        <f>base1!AJ103</f>
        <v>17</v>
      </c>
      <c r="H18" s="98">
        <f>base1!Z86</f>
        <v>14</v>
      </c>
      <c r="I18" s="98">
        <f>base1!AA86</f>
        <v>10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14</v>
      </c>
      <c r="C19" s="98">
        <f>base1!AC114</f>
        <v>11</v>
      </c>
      <c r="D19" s="98">
        <f>base1!AD109</f>
        <v>3</v>
      </c>
      <c r="E19" s="98">
        <f>base1!AH104</f>
        <v>5</v>
      </c>
      <c r="F19" s="98">
        <f>base1!AI82</f>
        <v>11</v>
      </c>
      <c r="G19" s="98">
        <f>base1!AJ104</f>
        <v>17</v>
      </c>
      <c r="H19" s="98">
        <f>base1!Z87</f>
        <v>4</v>
      </c>
      <c r="I19" s="98">
        <f>base1!AA87</f>
        <v>10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6</v>
      </c>
      <c r="C20" s="98">
        <f>base1!AC115</f>
        <v>16</v>
      </c>
      <c r="D20" s="98">
        <f>base1!AD110</f>
        <v>15</v>
      </c>
      <c r="E20" s="98">
        <f>base1!AH105</f>
        <v>10</v>
      </c>
      <c r="F20" s="98">
        <f>base1!AI83</f>
        <v>11</v>
      </c>
      <c r="G20" s="98">
        <f>base1!AJ105</f>
        <v>3</v>
      </c>
      <c r="H20" s="98">
        <f>base1!Z88</f>
        <v>14</v>
      </c>
      <c r="I20" s="98">
        <f>base1!AA88</f>
        <v>4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6</v>
      </c>
      <c r="C21" s="98">
        <f>base1!AC116</f>
        <v>11</v>
      </c>
      <c r="D21" s="98">
        <f>base1!AD111</f>
        <v>6</v>
      </c>
      <c r="E21" s="98">
        <f>base1!AH106</f>
        <v>1</v>
      </c>
      <c r="F21" s="98">
        <f>base1!AI84</f>
        <v>3</v>
      </c>
      <c r="G21" s="98">
        <f>base1!AJ106</f>
        <v>17</v>
      </c>
      <c r="H21" s="98">
        <f>base1!Z89</f>
        <v>14</v>
      </c>
      <c r="I21" s="98">
        <f>base1!AA89</f>
        <v>7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base1!AC117</f>
        <v>16</v>
      </c>
      <c r="D22" s="98">
        <f>base1!AD112</f>
        <v>16</v>
      </c>
      <c r="E22" s="98">
        <f>base1!AH107</f>
        <v>1</v>
      </c>
      <c r="F22" s="98">
        <f>base1!AI85</f>
        <v>3</v>
      </c>
      <c r="G22" s="98">
        <f>base1!AJ107</f>
        <v>3</v>
      </c>
      <c r="H22" s="98">
        <f>base1!Z90</f>
        <v>14</v>
      </c>
      <c r="I22" s="98">
        <f>base1!AA90</f>
        <v>16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base1!AC118</f>
        <v>4</v>
      </c>
      <c r="D23" s="98">
        <f>base1!AD113</f>
        <v>10</v>
      </c>
      <c r="E23" s="98">
        <f>base1!AH108</f>
        <v>13</v>
      </c>
      <c r="F23" s="98">
        <f>base1!AI86</f>
        <v>6</v>
      </c>
      <c r="G23" s="98">
        <f>base1!AJ108</f>
        <v>17</v>
      </c>
      <c r="H23" s="98">
        <f>base1!Z91</f>
        <v>14</v>
      </c>
      <c r="I23" s="98">
        <f>base1!AA91</f>
        <v>7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4</v>
      </c>
      <c r="C24" s="98">
        <f>base1!AC119</f>
        <v>7</v>
      </c>
      <c r="D24" s="98">
        <f>base1!AD114</f>
        <v>16</v>
      </c>
      <c r="E24" s="98">
        <f>base1!AH109</f>
        <v>13</v>
      </c>
      <c r="F24" s="98">
        <f>base1!AI87</f>
        <v>6</v>
      </c>
      <c r="G24" s="98">
        <f>base1!AJ109</f>
        <v>10</v>
      </c>
      <c r="H24" s="98">
        <f>base1!Z92</f>
        <v>10</v>
      </c>
      <c r="I24" s="98">
        <f>base1!AA92</f>
        <v>14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6</v>
      </c>
      <c r="C25" s="98">
        <f>base1!AC70</f>
        <v>14</v>
      </c>
      <c r="D25" s="98">
        <f>base1!AD115</f>
        <v>7</v>
      </c>
      <c r="E25" s="98">
        <f>base1!AH110</f>
        <v>13</v>
      </c>
      <c r="F25" s="98">
        <f>base1!AI88</f>
        <v>3</v>
      </c>
      <c r="G25" s="98">
        <f>base1!AJ110</f>
        <v>17</v>
      </c>
      <c r="H25" s="98">
        <f>base1!Z93</f>
        <v>14</v>
      </c>
      <c r="I25" s="98">
        <f>base1!AA93</f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6</v>
      </c>
      <c r="C26" s="98">
        <f>base1!AC71</f>
        <v>15</v>
      </c>
      <c r="D26" s="98">
        <f>base1!AD116</f>
        <v>4</v>
      </c>
      <c r="E26" s="98">
        <f>base1!AH111</f>
        <v>12</v>
      </c>
      <c r="F26" s="98">
        <f>base1!AI89</f>
        <v>15</v>
      </c>
      <c r="G26" s="98">
        <f>base1!AJ111</f>
        <v>1</v>
      </c>
      <c r="H26" s="98">
        <f>base1!Z94</f>
        <v>14</v>
      </c>
      <c r="I26" s="98">
        <f>base1!AA94</f>
        <v>7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4</v>
      </c>
      <c r="C27" s="98">
        <f>base1!AC72</f>
        <v>15</v>
      </c>
      <c r="D27" s="98">
        <f>base1!AD117</f>
        <v>10</v>
      </c>
      <c r="E27" s="98">
        <f>base1!AH112</f>
        <v>12</v>
      </c>
      <c r="F27" s="98">
        <f>base1!AI90</f>
        <v>15</v>
      </c>
      <c r="G27" s="98">
        <f>base1!AJ112</f>
        <v>15</v>
      </c>
      <c r="H27" s="98">
        <f>base1!Z95</f>
        <v>14</v>
      </c>
      <c r="I27" s="98">
        <f>base1!AA95</f>
        <v>6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base1!AC73</f>
        <v>10</v>
      </c>
      <c r="D28" s="98">
        <f>base1!AD118</f>
        <v>16</v>
      </c>
      <c r="E28" s="98">
        <f>base1!AH113</f>
        <v>12</v>
      </c>
      <c r="F28" s="98">
        <f>base1!AI91</f>
        <v>11</v>
      </c>
      <c r="G28" s="98">
        <f>base1!AJ113</f>
        <v>11</v>
      </c>
      <c r="H28" s="98">
        <f>base1!Z96</f>
        <v>14</v>
      </c>
      <c r="I28" s="98">
        <f>base1!AA96</f>
        <v>4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4</v>
      </c>
      <c r="C29" s="98">
        <f>base1!AC74</f>
        <v>14</v>
      </c>
      <c r="D29" s="98">
        <f>base1!AD119</f>
        <v>15</v>
      </c>
      <c r="E29" s="98">
        <f>base1!AH114</f>
        <v>13</v>
      </c>
      <c r="F29" s="98">
        <f>base1!AI92</f>
        <v>3</v>
      </c>
      <c r="G29" s="98">
        <f>base1!AJ114</f>
        <v>18</v>
      </c>
      <c r="H29" s="98">
        <f>base1!Z97</f>
        <v>14</v>
      </c>
      <c r="I29" s="98">
        <f>base1!AA97</f>
        <v>7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16</v>
      </c>
      <c r="C30" s="98">
        <f>base1!AC75</f>
        <v>16</v>
      </c>
      <c r="D30" s="98">
        <f>base1!AD70</f>
        <v>6</v>
      </c>
      <c r="E30" s="98">
        <f>base1!AH115</f>
        <v>13</v>
      </c>
      <c r="F30" s="98">
        <f>base1!AI93</f>
        <v>5</v>
      </c>
      <c r="G30" s="98">
        <f>base1!AJ115</f>
        <v>15</v>
      </c>
      <c r="H30" s="98">
        <f>base1!Z98</f>
        <v>4</v>
      </c>
      <c r="I30" s="98">
        <f>base1!AA98</f>
        <v>7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4</v>
      </c>
      <c r="C31" s="98">
        <f>base1!AC76</f>
        <v>15</v>
      </c>
      <c r="D31" s="98">
        <f>base1!AD71</f>
        <v>16</v>
      </c>
      <c r="E31" s="98">
        <f>base1!AH116</f>
        <v>13</v>
      </c>
      <c r="F31" s="98">
        <f>base1!AI94</f>
        <v>4</v>
      </c>
      <c r="G31" s="98">
        <f>base1!AJ116</f>
        <v>18</v>
      </c>
      <c r="H31" s="98">
        <f>base1!Z99</f>
        <v>14</v>
      </c>
      <c r="I31" s="98">
        <f>base1!AA99</f>
        <v>10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10</v>
      </c>
      <c r="C32" s="98">
        <f>base1!AC77</f>
        <v>4</v>
      </c>
      <c r="D32" s="98">
        <f>base1!AD72</f>
        <v>18</v>
      </c>
      <c r="E32" s="98">
        <f>base1!AH117</f>
        <v>5</v>
      </c>
      <c r="F32" s="98">
        <f>base1!AI95</f>
        <v>1</v>
      </c>
      <c r="G32" s="98">
        <f>base1!AJ117</f>
        <v>12</v>
      </c>
      <c r="H32" s="98">
        <f>base1!Z100</f>
        <v>14</v>
      </c>
      <c r="I32" s="98">
        <f>base1!AA100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base1!AC78</f>
        <v>7</v>
      </c>
      <c r="D33" s="98">
        <f>base1!AD73</f>
        <v>5</v>
      </c>
      <c r="E33" s="98">
        <f>base1!AH118</f>
        <v>11</v>
      </c>
      <c r="F33" s="98">
        <f>base1!AI96</f>
        <v>1</v>
      </c>
      <c r="G33" s="98">
        <f>base1!AJ118</f>
        <v>12</v>
      </c>
      <c r="H33" s="98">
        <f>base1!Z101</f>
        <v>6</v>
      </c>
      <c r="I33" s="98">
        <f>base1!AA101</f>
        <v>14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4</v>
      </c>
      <c r="C34" s="98">
        <f>base1!AC79</f>
        <v>3</v>
      </c>
      <c r="D34" s="98">
        <f>base1!AD74</f>
        <v>13</v>
      </c>
      <c r="E34" s="98">
        <f>base1!AH119</f>
        <v>11</v>
      </c>
      <c r="F34" s="98">
        <f>base1!AI97</f>
        <v>2</v>
      </c>
      <c r="G34" s="98">
        <f>base1!AJ119</f>
        <v>8</v>
      </c>
      <c r="H34" s="98">
        <f>base1!Z102</f>
        <v>14</v>
      </c>
      <c r="I34" s="98">
        <f>base1!AA102</f>
        <v>5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base1!AC80</f>
        <v>7</v>
      </c>
      <c r="D35" s="98">
        <f>base1!AD75</f>
        <v>15</v>
      </c>
      <c r="E35" s="98">
        <f>base1!AH70</f>
        <v>4</v>
      </c>
      <c r="F35" s="98">
        <f>base1!AI98</f>
        <v>2</v>
      </c>
      <c r="G35" s="98">
        <f>base1!AJ70</f>
        <v>1</v>
      </c>
      <c r="H35" s="98">
        <f>base1!Z103</f>
        <v>14</v>
      </c>
      <c r="I35" s="98">
        <f>base1!AA103</f>
        <v>6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base1!AC81</f>
        <v>5</v>
      </c>
      <c r="D36" s="98">
        <f>base1!AD76</f>
        <v>11</v>
      </c>
      <c r="E36" s="98">
        <f>base1!AH71</f>
        <v>2</v>
      </c>
      <c r="F36" s="98">
        <f>base1!AI99</f>
        <v>17</v>
      </c>
      <c r="G36" s="98">
        <f>base1!AJ71</f>
        <v>18</v>
      </c>
      <c r="H36" s="98">
        <f>base1!Z104</f>
        <v>6</v>
      </c>
      <c r="I36" s="98">
        <f>base1!AA104</f>
        <v>4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base1!AC82</f>
        <v>6</v>
      </c>
      <c r="D37" s="98">
        <f>base1!AD77</f>
        <v>16</v>
      </c>
      <c r="E37" s="98">
        <f>base1!AH72</f>
        <v>11</v>
      </c>
      <c r="F37" s="98">
        <f>base1!AI100</f>
        <v>17</v>
      </c>
      <c r="G37" s="98">
        <f>base1!AJ72</f>
        <v>2</v>
      </c>
      <c r="H37" s="98">
        <f>base1!Z105</f>
        <v>4</v>
      </c>
      <c r="I37" s="98">
        <f>base1!AA105</f>
        <v>14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6</v>
      </c>
      <c r="C38" s="98">
        <f>base1!AC83</f>
        <v>7</v>
      </c>
      <c r="D38" s="98">
        <f>base1!AD78</f>
        <v>15</v>
      </c>
      <c r="E38" s="98">
        <f>base1!AH73</f>
        <v>12</v>
      </c>
      <c r="F38" s="98">
        <f>base1!AI101</f>
        <v>15</v>
      </c>
      <c r="G38" s="98">
        <f>base1!AJ73</f>
        <v>18</v>
      </c>
      <c r="H38" s="98">
        <f>base1!Z106</f>
        <v>14</v>
      </c>
      <c r="I38" s="98">
        <f>base1!AA106</f>
        <v>4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14</v>
      </c>
      <c r="C39" s="98">
        <f>base1!AC84</f>
        <v>7</v>
      </c>
      <c r="D39" s="98">
        <f>base1!AD79</f>
        <v>2</v>
      </c>
      <c r="E39" s="98">
        <f>base1!AH74</f>
        <v>17</v>
      </c>
      <c r="F39" s="98">
        <f>base1!AI102</f>
        <v>3</v>
      </c>
      <c r="G39" s="98">
        <f>base1!AJ74</f>
        <v>5</v>
      </c>
      <c r="H39" s="98">
        <f>base1!Z107</f>
        <v>4</v>
      </c>
      <c r="I39" s="98">
        <f>base1!AA107</f>
        <v>10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base1!AC85</f>
        <v>7</v>
      </c>
      <c r="D40" s="98">
        <f>base1!AD80</f>
        <v>16</v>
      </c>
      <c r="E40" s="98">
        <f>base1!AH75</f>
        <v>2</v>
      </c>
      <c r="F40" s="98">
        <f>base1!AI103</f>
        <v>5</v>
      </c>
      <c r="G40" s="98">
        <f>base1!AJ75</f>
        <v>18</v>
      </c>
      <c r="H40" s="98">
        <f>base1!Z108</f>
        <v>14</v>
      </c>
      <c r="I40" s="98">
        <f>base1!AA108</f>
        <v>4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4</v>
      </c>
      <c r="C41" s="98">
        <f>base1!AC86</f>
        <v>1</v>
      </c>
      <c r="D41" s="98">
        <f>base1!AD81</f>
        <v>6</v>
      </c>
      <c r="E41" s="98">
        <f>base1!AH76</f>
        <v>5</v>
      </c>
      <c r="F41" s="98">
        <f>base1!AI104</f>
        <v>3</v>
      </c>
      <c r="G41" s="98">
        <f>base1!AJ76</f>
        <v>17</v>
      </c>
      <c r="H41" s="98">
        <f>base1!Z109</f>
        <v>14</v>
      </c>
      <c r="I41" s="98">
        <f>base1!AA109</f>
        <v>7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14</v>
      </c>
      <c r="C42" s="98">
        <f>base1!AC87</f>
        <v>1</v>
      </c>
      <c r="D42" s="98">
        <f>base1!AD82</f>
        <v>15</v>
      </c>
      <c r="E42" s="98">
        <f>base1!AH77</f>
        <v>15</v>
      </c>
      <c r="F42" s="98">
        <f>base1!AI105</f>
        <v>1</v>
      </c>
      <c r="G42" s="98">
        <f>base1!AJ77</f>
        <v>2</v>
      </c>
      <c r="H42" s="98">
        <f>base1!Z110</f>
        <v>4</v>
      </c>
      <c r="I42" s="98">
        <f>base1!AA110</f>
        <v>10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7</v>
      </c>
      <c r="C43" s="98">
        <f>base1!AC88</f>
        <v>7</v>
      </c>
      <c r="D43" s="98">
        <f>base1!AD83</f>
        <v>5</v>
      </c>
      <c r="E43" s="98">
        <f>base1!AH78</f>
        <v>11</v>
      </c>
      <c r="F43" s="98">
        <f>base1!AI106</f>
        <v>5</v>
      </c>
      <c r="G43" s="98">
        <f>base1!AJ78</f>
        <v>17</v>
      </c>
      <c r="H43" s="98">
        <f>base1!Z111</f>
        <v>4</v>
      </c>
      <c r="I43" s="98">
        <f>base1!AA111</f>
        <v>14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base1!AC89</f>
        <v>3</v>
      </c>
      <c r="D44" s="98">
        <f>base1!AD84</f>
        <v>10</v>
      </c>
      <c r="E44" s="98">
        <f>base1!AH79</f>
        <v>16</v>
      </c>
      <c r="F44" s="98">
        <f>base1!AI107</f>
        <v>5</v>
      </c>
      <c r="G44" s="98">
        <f>base1!AJ79</f>
        <v>14</v>
      </c>
      <c r="H44" s="98">
        <f>base1!Z112</f>
        <v>7</v>
      </c>
      <c r="I44" s="98">
        <f>base1!AA112</f>
        <v>14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base1!AC90</f>
        <v>11</v>
      </c>
      <c r="D45" s="98">
        <f>base1!AD85</f>
        <v>4</v>
      </c>
      <c r="E45" s="98">
        <f>base1!AH80</f>
        <v>11</v>
      </c>
      <c r="F45" s="98">
        <f>base1!AI108</f>
        <v>5</v>
      </c>
      <c r="G45" s="98">
        <f>base1!AJ80</f>
        <v>17</v>
      </c>
      <c r="H45" s="98">
        <f>base1!Z113</f>
        <v>14</v>
      </c>
      <c r="I45" s="98">
        <f>base1!AA113</f>
        <v>4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6</v>
      </c>
      <c r="C46" s="98">
        <f>base1!AC91</f>
        <v>16</v>
      </c>
      <c r="D46" s="98">
        <f>base1!AD86</f>
        <v>16</v>
      </c>
      <c r="E46" s="98">
        <f>base1!AH81</f>
        <v>2</v>
      </c>
      <c r="F46" s="98">
        <f>base1!AI109</f>
        <v>15</v>
      </c>
      <c r="G46" s="98">
        <f>base1!AJ81</f>
        <v>11</v>
      </c>
      <c r="H46" s="98">
        <f>base1!Z114</f>
        <v>14</v>
      </c>
      <c r="I46" s="98">
        <f>base1!AA114</f>
        <v>4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6</v>
      </c>
      <c r="C47" s="98">
        <f>base1!AC92</f>
        <v>15</v>
      </c>
      <c r="D47" s="98">
        <f>base1!AD87</f>
        <v>2</v>
      </c>
      <c r="E47" s="98">
        <f>base1!AH82</f>
        <v>3</v>
      </c>
      <c r="F47" s="98">
        <f>base1!AI110</f>
        <v>5</v>
      </c>
      <c r="G47" s="98">
        <f>base1!AJ82</f>
        <v>17</v>
      </c>
      <c r="H47" s="98">
        <f>base1!Z115</f>
        <v>14</v>
      </c>
      <c r="I47" s="98">
        <f>base1!AA115</f>
        <v>4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14</v>
      </c>
      <c r="C48" s="98">
        <f>base1!AC93</f>
        <v>7</v>
      </c>
      <c r="D48" s="98">
        <f>base1!AD88</f>
        <v>16</v>
      </c>
      <c r="E48" s="98">
        <f>base1!AH83</f>
        <v>10</v>
      </c>
      <c r="F48" s="98">
        <f>base1!AI111</f>
        <v>13</v>
      </c>
      <c r="G48" s="98">
        <f>base1!AJ83</f>
        <v>17</v>
      </c>
      <c r="H48" s="98">
        <f>base1!Z116</f>
        <v>6</v>
      </c>
      <c r="I48" s="98">
        <f>base1!AA116</f>
        <v>7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6</v>
      </c>
      <c r="C49" s="98">
        <f>base1!AC94</f>
        <v>10</v>
      </c>
      <c r="D49" s="98">
        <f>base1!AD89</f>
        <v>16</v>
      </c>
      <c r="E49" s="98">
        <f>base1!AH84</f>
        <v>5</v>
      </c>
      <c r="F49" s="98">
        <f>base1!AI112</f>
        <v>13</v>
      </c>
      <c r="G49" s="98">
        <f>base1!AJ84</f>
        <v>17</v>
      </c>
      <c r="H49" s="98">
        <f>base1!Z117</f>
        <v>4</v>
      </c>
      <c r="I49" s="98">
        <f>base1!AA117</f>
        <v>7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6</v>
      </c>
      <c r="C50" s="98">
        <f>base1!AC95</f>
        <v>7</v>
      </c>
      <c r="D50" s="98">
        <f>base1!AD90</f>
        <v>4</v>
      </c>
      <c r="E50" s="98">
        <f>base1!AH85</f>
        <v>6</v>
      </c>
      <c r="F50" s="98">
        <f>base1!AI113</f>
        <v>13</v>
      </c>
      <c r="G50" s="98">
        <f>base1!AJ85</f>
        <v>17</v>
      </c>
      <c r="H50" s="98">
        <f>base1!Z118</f>
        <v>14</v>
      </c>
      <c r="I50" s="98">
        <f>base1!AA118</f>
        <v>7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6</v>
      </c>
      <c r="C51" s="98">
        <f>base1!AC96</f>
        <v>11</v>
      </c>
      <c r="D51" s="98">
        <f>base1!AD91</f>
        <v>17</v>
      </c>
      <c r="E51" s="98">
        <f>base1!AH86</f>
        <v>3</v>
      </c>
      <c r="F51" s="98">
        <f>base1!AI114</f>
        <v>12</v>
      </c>
      <c r="G51" s="98">
        <f>base1!AJ86</f>
        <v>17</v>
      </c>
      <c r="H51" s="98">
        <f>base1!Z119</f>
        <v>14</v>
      </c>
      <c r="I51" s="98">
        <f>base1!AA119</f>
        <v>4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574" priority="54" operator="equal">
      <formula>#REF!</formula>
    </cfRule>
    <cfRule type="cellIs" dxfId="4573" priority="55" operator="equal">
      <formula>#REF!</formula>
    </cfRule>
    <cfRule type="cellIs" dxfId="4572" priority="56" operator="equal">
      <formula>#REF!</formula>
    </cfRule>
    <cfRule type="cellIs" dxfId="4571" priority="57" operator="equal">
      <formula>#REF!</formula>
    </cfRule>
    <cfRule type="cellIs" dxfId="4570" priority="58" operator="equal">
      <formula>#REF!</formula>
    </cfRule>
  </conditionalFormatting>
  <conditionalFormatting sqref="B1:P1">
    <cfRule type="cellIs" dxfId="4569" priority="59" operator="equal">
      <formula>#REF!</formula>
    </cfRule>
    <cfRule type="cellIs" dxfId="4568" priority="60" operator="equal">
      <formula>#REF!</formula>
    </cfRule>
    <cfRule type="cellIs" dxfId="4567" priority="61" operator="equal">
      <formula>#REF!</formula>
    </cfRule>
    <cfRule type="cellIs" dxfId="4566" priority="62" operator="equal">
      <formula>#REF!</formula>
    </cfRule>
    <cfRule type="cellIs" dxfId="4565" priority="63" operator="equal">
      <formula>#REF!</formula>
    </cfRule>
  </conditionalFormatting>
  <conditionalFormatting sqref="A2:A51">
    <cfRule type="cellIs" dxfId="4564" priority="44" operator="equal">
      <formula>#REF!</formula>
    </cfRule>
    <cfRule type="cellIs" dxfId="4563" priority="45" operator="equal">
      <formula>#REF!</formula>
    </cfRule>
    <cfRule type="cellIs" dxfId="4562" priority="46" operator="equal">
      <formula>#REF!</formula>
    </cfRule>
    <cfRule type="cellIs" dxfId="4561" priority="47" operator="equal">
      <formula>#REF!</formula>
    </cfRule>
    <cfRule type="cellIs" dxfId="4560" priority="48" operator="equal">
      <formula>#REF!</formula>
    </cfRule>
  </conditionalFormatting>
  <conditionalFormatting sqref="A2:A51">
    <cfRule type="cellIs" dxfId="4559" priority="49" operator="equal">
      <formula>#REF!</formula>
    </cfRule>
    <cfRule type="cellIs" dxfId="4558" priority="50" operator="equal">
      <formula>#REF!</formula>
    </cfRule>
    <cfRule type="cellIs" dxfId="4557" priority="51" operator="equal">
      <formula>#REF!</formula>
    </cfRule>
    <cfRule type="cellIs" dxfId="4556" priority="52" operator="equal">
      <formula>#REF!</formula>
    </cfRule>
    <cfRule type="cellIs" dxfId="4555" priority="53" operator="equal">
      <formula>#REF!</formula>
    </cfRule>
  </conditionalFormatting>
  <conditionalFormatting sqref="B2:I51">
    <cfRule type="cellIs" dxfId="4554" priority="16" operator="equal">
      <formula>#REF!</formula>
    </cfRule>
    <cfRule type="cellIs" dxfId="4553" priority="17" operator="equal">
      <formula>#REF!</formula>
    </cfRule>
    <cfRule type="cellIs" dxfId="4552" priority="18" operator="equal">
      <formula>#REF!</formula>
    </cfRule>
    <cfRule type="cellIs" dxfId="4551" priority="19" operator="equal">
      <formula>#REF!</formula>
    </cfRule>
    <cfRule type="cellIs" dxfId="4550" priority="20" operator="equal">
      <formula>#REF!</formula>
    </cfRule>
  </conditionalFormatting>
  <conditionalFormatting sqref="B2:I51">
    <cfRule type="cellIs" dxfId="4549" priority="21" operator="equal">
      <formula>#REF!</formula>
    </cfRule>
    <cfRule type="cellIs" dxfId="4548" priority="22" operator="equal">
      <formula>#REF!</formula>
    </cfRule>
    <cfRule type="cellIs" dxfId="4547" priority="23" operator="equal">
      <formula>#REF!</formula>
    </cfRule>
    <cfRule type="cellIs" dxfId="4546" priority="24" operator="equal">
      <formula>#REF!</formula>
    </cfRule>
    <cfRule type="cellIs" dxfId="4545" priority="25" operator="equal">
      <formula>#REF!</formula>
    </cfRule>
  </conditionalFormatting>
  <conditionalFormatting sqref="B2:I51">
    <cfRule type="cellIs" dxfId="4544" priority="11" operator="equal">
      <formula>#REF!</formula>
    </cfRule>
    <cfRule type="cellIs" dxfId="4543" priority="12" operator="equal">
      <formula>#REF!</formula>
    </cfRule>
    <cfRule type="cellIs" dxfId="4542" priority="13" operator="equal">
      <formula>#REF!</formula>
    </cfRule>
    <cfRule type="cellIs" dxfId="4541" priority="14" operator="equal">
      <formula>#REF!</formula>
    </cfRule>
    <cfRule type="cellIs" dxfId="4540" priority="15" operator="equal">
      <formula>#REF!</formula>
    </cfRule>
  </conditionalFormatting>
  <conditionalFormatting sqref="B2:I51">
    <cfRule type="cellIs" dxfId="4539" priority="3" operator="equal">
      <formula>#REF!</formula>
    </cfRule>
    <cfRule type="cellIs" dxfId="4538" priority="4" operator="equal">
      <formula>#REF!</formula>
    </cfRule>
    <cfRule type="cellIs" dxfId="4537" priority="5" operator="equal">
      <formula>#REF!</formula>
    </cfRule>
    <cfRule type="cellIs" dxfId="4536" priority="6" operator="equal">
      <formula>#REF!</formula>
    </cfRule>
    <cfRule type="cellIs" dxfId="453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5E8AAD99-22F2-4B8E-9666-E673A67BCC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6B6615A-6C65-4988-9B68-4688CB9CDF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9C74F21-1FD0-4ABA-976F-883923B25A1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093B7D3-A0D9-4029-A0D3-FCE283CD51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2CC20B-19D9-44ED-931E-C35B7DF899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base1!AC93</f>
        <v>7</v>
      </c>
      <c r="D2" s="98">
        <f>base1!AD88</f>
        <v>16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base1!Z111</f>
        <v>4</v>
      </c>
      <c r="I2" s="98">
        <f>base1!AA111</f>
        <v>14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base1!AC94</f>
        <v>10</v>
      </c>
      <c r="D3" s="98">
        <f>base1!AD89</f>
        <v>16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base1!Z112</f>
        <v>7</v>
      </c>
      <c r="I3" s="98">
        <f>base1!AA112</f>
        <v>14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base1!AC95</f>
        <v>7</v>
      </c>
      <c r="D4" s="98">
        <f>base1!AD90</f>
        <v>4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base1!Z113</f>
        <v>14</v>
      </c>
      <c r="I4" s="98">
        <f>base1!AA113</f>
        <v>4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base1!AC96</f>
        <v>11</v>
      </c>
      <c r="D5" s="98">
        <f>base1!AD91</f>
        <v>17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base1!Z114</f>
        <v>14</v>
      </c>
      <c r="I5" s="98">
        <f>base1!AA114</f>
        <v>4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base1!AC97</f>
        <v>6</v>
      </c>
      <c r="D6" s="98">
        <f>base1!AD92</f>
        <v>6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base1!Z115</f>
        <v>14</v>
      </c>
      <c r="I6" s="98">
        <f>base1!AA115</f>
        <v>4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14</v>
      </c>
      <c r="C7" s="98">
        <f>base1!AC98</f>
        <v>14</v>
      </c>
      <c r="D7" s="98">
        <f>base1!AD93</f>
        <v>16</v>
      </c>
      <c r="E7" s="98">
        <f>base1!N75</f>
        <v>12</v>
      </c>
      <c r="F7" s="98">
        <f>base1!O75</f>
        <v>14</v>
      </c>
      <c r="G7" s="98">
        <f>base1!P75</f>
        <v>13</v>
      </c>
      <c r="H7" s="98">
        <f>base1!Z116</f>
        <v>6</v>
      </c>
      <c r="I7" s="98">
        <f>base1!AA116</f>
        <v>7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12</v>
      </c>
      <c r="C8" s="98">
        <f>base1!AC99</f>
        <v>11</v>
      </c>
      <c r="D8" s="98">
        <f>base1!AD94</f>
        <v>7</v>
      </c>
      <c r="E8" s="98">
        <f>base1!N76</f>
        <v>1</v>
      </c>
      <c r="F8" s="98">
        <f>base1!O76</f>
        <v>7</v>
      </c>
      <c r="G8" s="98">
        <f>base1!P76</f>
        <v>12</v>
      </c>
      <c r="H8" s="98">
        <f>base1!Z117</f>
        <v>4</v>
      </c>
      <c r="I8" s="98">
        <f>base1!AA117</f>
        <v>7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6</v>
      </c>
      <c r="C9" s="98">
        <f>base1!AC100</f>
        <v>11</v>
      </c>
      <c r="D9" s="98">
        <f>base1!AD95</f>
        <v>11</v>
      </c>
      <c r="E9" s="98">
        <f>base1!N77</f>
        <v>10</v>
      </c>
      <c r="F9" s="98">
        <f>base1!O77</f>
        <v>8</v>
      </c>
      <c r="G9" s="98">
        <f>base1!P77</f>
        <v>9</v>
      </c>
      <c r="H9" s="98">
        <f>base1!Z118</f>
        <v>14</v>
      </c>
      <c r="I9" s="98">
        <f>base1!AA118</f>
        <v>7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6</v>
      </c>
      <c r="C10" s="98">
        <f>base1!AC101</f>
        <v>3</v>
      </c>
      <c r="D10" s="98">
        <f>base1!AD96</f>
        <v>6</v>
      </c>
      <c r="E10" s="98">
        <f>base1!N78</f>
        <v>4</v>
      </c>
      <c r="F10" s="98">
        <f>base1!O78</f>
        <v>9</v>
      </c>
      <c r="G10" s="98">
        <f>base1!P78</f>
        <v>11</v>
      </c>
      <c r="H10" s="98">
        <f>base1!Z119</f>
        <v>14</v>
      </c>
      <c r="I10" s="98">
        <f>base1!AA119</f>
        <v>4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4</v>
      </c>
      <c r="C11" s="98">
        <f>base1!AC102</f>
        <v>7</v>
      </c>
      <c r="D11" s="98">
        <f>base1!AD97</f>
        <v>15</v>
      </c>
      <c r="E11" s="98">
        <f>base1!N79</f>
        <v>4</v>
      </c>
      <c r="F11" s="98">
        <f>base1!O79</f>
        <v>3</v>
      </c>
      <c r="G11" s="98">
        <f>base1!P79</f>
        <v>2</v>
      </c>
      <c r="H11" s="98">
        <f>base1!Z70</f>
        <v>13</v>
      </c>
      <c r="I11" s="98">
        <f>base1!AA70</f>
        <v>5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4</v>
      </c>
      <c r="C12" s="98">
        <f>base1!AC103</f>
        <v>7</v>
      </c>
      <c r="D12" s="98">
        <f>base1!AD98</f>
        <v>15</v>
      </c>
      <c r="E12" s="98">
        <f>base1!N80</f>
        <v>4</v>
      </c>
      <c r="F12" s="98">
        <f>base1!O80</f>
        <v>11</v>
      </c>
      <c r="G12" s="98">
        <f>base1!P80</f>
        <v>9</v>
      </c>
      <c r="H12" s="98">
        <f>base1!Z71</f>
        <v>12</v>
      </c>
      <c r="I12" s="98">
        <f>base1!AA71</f>
        <v>13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3</v>
      </c>
      <c r="C13" s="98">
        <f>base1!AC104</f>
        <v>7</v>
      </c>
      <c r="D13" s="98">
        <f>base1!AD99</f>
        <v>7</v>
      </c>
      <c r="E13" s="98">
        <f>base1!N81</f>
        <v>10</v>
      </c>
      <c r="F13" s="98">
        <f>base1!O81</f>
        <v>8</v>
      </c>
      <c r="G13" s="98">
        <f>base1!P81</f>
        <v>9</v>
      </c>
      <c r="H13" s="98">
        <f>base1!Z72</f>
        <v>14</v>
      </c>
      <c r="I13" s="98">
        <f>base1!AA72</f>
        <v>13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base1!AC105</f>
        <v>15</v>
      </c>
      <c r="D14" s="98">
        <f>base1!AD100</f>
        <v>6</v>
      </c>
      <c r="E14" s="98">
        <f>base1!N82</f>
        <v>4</v>
      </c>
      <c r="F14" s="98">
        <f>base1!O82</f>
        <v>9</v>
      </c>
      <c r="G14" s="98">
        <f>base1!P82</f>
        <v>11</v>
      </c>
      <c r="H14" s="98">
        <f>base1!Z73</f>
        <v>11</v>
      </c>
      <c r="I14" s="98">
        <f>base1!AA73</f>
        <v>14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6</v>
      </c>
      <c r="C15" s="98">
        <f>base1!AC106</f>
        <v>7</v>
      </c>
      <c r="D15" s="98">
        <f>base1!AD101</f>
        <v>16</v>
      </c>
      <c r="E15" s="98">
        <f>base1!N83</f>
        <v>11</v>
      </c>
      <c r="F15" s="98">
        <f>base1!O83</f>
        <v>4</v>
      </c>
      <c r="G15" s="98">
        <f>base1!P83</f>
        <v>9</v>
      </c>
      <c r="H15" s="98">
        <f>base1!Z74</f>
        <v>11</v>
      </c>
      <c r="I15" s="98">
        <f>base1!AA74</f>
        <v>12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6</v>
      </c>
      <c r="C16" s="98">
        <f>base1!AC107</f>
        <v>6</v>
      </c>
      <c r="D16" s="98">
        <f>base1!AD102</f>
        <v>6</v>
      </c>
      <c r="E16" s="98">
        <f>base1!N84</f>
        <v>11</v>
      </c>
      <c r="F16" s="98">
        <f>base1!O84</f>
        <v>3</v>
      </c>
      <c r="G16" s="98">
        <f>base1!P84</f>
        <v>4</v>
      </c>
      <c r="H16" s="98">
        <f>base1!Z75</f>
        <v>12</v>
      </c>
      <c r="I16" s="98">
        <f>base1!AA75</f>
        <v>13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base1!AC108</f>
        <v>7</v>
      </c>
      <c r="D17" s="98">
        <f>base1!AD103</f>
        <v>16</v>
      </c>
      <c r="E17" s="98">
        <f>base1!N85</f>
        <v>6</v>
      </c>
      <c r="F17" s="98">
        <f>base1!O85</f>
        <v>11</v>
      </c>
      <c r="G17" s="98">
        <f>base1!P85</f>
        <v>4</v>
      </c>
      <c r="H17" s="98">
        <f>base1!Z76</f>
        <v>14</v>
      </c>
      <c r="I17" s="98">
        <f>base1!AA76</f>
        <v>1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base1!AC109</f>
        <v>6</v>
      </c>
      <c r="D18" s="98">
        <f>base1!AD104</f>
        <v>16</v>
      </c>
      <c r="E18" s="98">
        <f>base1!N86</f>
        <v>6</v>
      </c>
      <c r="F18" s="98">
        <f>base1!O86</f>
        <v>11</v>
      </c>
      <c r="G18" s="98">
        <f>base1!P86</f>
        <v>4</v>
      </c>
      <c r="H18" s="98">
        <f>base1!Z77</f>
        <v>14</v>
      </c>
      <c r="I18" s="98">
        <f>base1!AA77</f>
        <v>7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14</v>
      </c>
      <c r="C19" s="98">
        <f>base1!AC110</f>
        <v>6</v>
      </c>
      <c r="D19" s="98">
        <f>base1!AD105</f>
        <v>6</v>
      </c>
      <c r="E19" s="98">
        <f>base1!N87</f>
        <v>2</v>
      </c>
      <c r="F19" s="98">
        <f>base1!O87</f>
        <v>8</v>
      </c>
      <c r="G19" s="98">
        <f>base1!P87</f>
        <v>9</v>
      </c>
      <c r="H19" s="98">
        <f>base1!Z78</f>
        <v>14</v>
      </c>
      <c r="I19" s="98">
        <f>base1!AA78</f>
        <v>4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6</v>
      </c>
      <c r="C20" s="98">
        <f>base1!AC111</f>
        <v>15</v>
      </c>
      <c r="D20" s="98">
        <f>base1!AD106</f>
        <v>11</v>
      </c>
      <c r="E20" s="98">
        <f>base1!N88</f>
        <v>3</v>
      </c>
      <c r="F20" s="98">
        <f>base1!O88</f>
        <v>4</v>
      </c>
      <c r="G20" s="98">
        <f>base1!P88</f>
        <v>9</v>
      </c>
      <c r="H20" s="98">
        <f>base1!Z79</f>
        <v>6</v>
      </c>
      <c r="I20" s="98">
        <f>base1!AA79</f>
        <v>5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6</v>
      </c>
      <c r="C21" s="98">
        <f>base1!AC112</f>
        <v>3</v>
      </c>
      <c r="D21" s="98">
        <f>base1!AD107</f>
        <v>15</v>
      </c>
      <c r="E21" s="98">
        <f>base1!N89</f>
        <v>11</v>
      </c>
      <c r="F21" s="98">
        <f>base1!O89</f>
        <v>3</v>
      </c>
      <c r="G21" s="98">
        <f>base1!P89</f>
        <v>4</v>
      </c>
      <c r="H21" s="98">
        <f>base1!Z80</f>
        <v>14</v>
      </c>
      <c r="I21" s="98">
        <f>base1!AA80</f>
        <v>6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base1!AC113</f>
        <v>7</v>
      </c>
      <c r="D22" s="98">
        <f>base1!AD108</f>
        <v>16</v>
      </c>
      <c r="E22" s="98">
        <f>base1!N90</f>
        <v>11</v>
      </c>
      <c r="F22" s="98">
        <f>base1!O90</f>
        <v>3</v>
      </c>
      <c r="G22" s="98">
        <f>base1!P90</f>
        <v>4</v>
      </c>
      <c r="H22" s="98">
        <f>base1!Z81</f>
        <v>4</v>
      </c>
      <c r="I22" s="98">
        <f>base1!AA81</f>
        <v>14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base1!AC114</f>
        <v>11</v>
      </c>
      <c r="D23" s="98">
        <f>base1!AD109</f>
        <v>3</v>
      </c>
      <c r="E23" s="98">
        <f>base1!N91</f>
        <v>11</v>
      </c>
      <c r="F23" s="98">
        <f>base1!O91</f>
        <v>3</v>
      </c>
      <c r="G23" s="98">
        <f>base1!P91</f>
        <v>4</v>
      </c>
      <c r="H23" s="98">
        <f>base1!Z82</f>
        <v>14</v>
      </c>
      <c r="I23" s="98">
        <f>base1!AA82</f>
        <v>7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4</v>
      </c>
      <c r="C24" s="98">
        <f>base1!AC115</f>
        <v>16</v>
      </c>
      <c r="D24" s="98">
        <f>base1!AD110</f>
        <v>15</v>
      </c>
      <c r="E24" s="98">
        <f>base1!N92</f>
        <v>11</v>
      </c>
      <c r="F24" s="98">
        <f>base1!O92</f>
        <v>3</v>
      </c>
      <c r="G24" s="98">
        <f>base1!P92</f>
        <v>4</v>
      </c>
      <c r="H24" s="98">
        <f>base1!Z83</f>
        <v>14</v>
      </c>
      <c r="I24" s="98">
        <f>base1!AA83</f>
        <v>4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6</v>
      </c>
      <c r="C25" s="98">
        <f>base1!AC116</f>
        <v>11</v>
      </c>
      <c r="D25" s="98">
        <f>base1!AD111</f>
        <v>6</v>
      </c>
      <c r="E25" s="98">
        <f>base1!N93</f>
        <v>8</v>
      </c>
      <c r="F25" s="98">
        <f>base1!O93</f>
        <v>11</v>
      </c>
      <c r="G25" s="98">
        <f>base1!P93</f>
        <v>4</v>
      </c>
      <c r="H25" s="98">
        <f>base1!Z84</f>
        <v>14</v>
      </c>
      <c r="I25" s="98">
        <f>base1!AA84</f>
        <v>4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6</v>
      </c>
      <c r="C26" s="98">
        <f>base1!AC117</f>
        <v>16</v>
      </c>
      <c r="D26" s="98">
        <f>base1!AD112</f>
        <v>16</v>
      </c>
      <c r="E26" s="98">
        <f>base1!N94</f>
        <v>12</v>
      </c>
      <c r="F26" s="98">
        <f>base1!O94</f>
        <v>8</v>
      </c>
      <c r="G26" s="98">
        <f>base1!P94</f>
        <v>11</v>
      </c>
      <c r="H26" s="98">
        <f>base1!Z85</f>
        <v>10</v>
      </c>
      <c r="I26" s="98">
        <f>base1!AA85</f>
        <v>14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4</v>
      </c>
      <c r="C27" s="98">
        <f>base1!AC118</f>
        <v>4</v>
      </c>
      <c r="D27" s="98">
        <f>base1!AD113</f>
        <v>10</v>
      </c>
      <c r="E27" s="98">
        <f>base1!N95</f>
        <v>6</v>
      </c>
      <c r="F27" s="98">
        <f>base1!O95</f>
        <v>11</v>
      </c>
      <c r="G27" s="98">
        <f>base1!P95</f>
        <v>4</v>
      </c>
      <c r="H27" s="98">
        <f>base1!Z86</f>
        <v>14</v>
      </c>
      <c r="I27" s="98">
        <f>base1!AA86</f>
        <v>10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base1!AC119</f>
        <v>7</v>
      </c>
      <c r="D28" s="98">
        <f>base1!AD114</f>
        <v>16</v>
      </c>
      <c r="E28" s="98">
        <f>base1!N96</f>
        <v>6</v>
      </c>
      <c r="F28" s="98">
        <f>base1!O96</f>
        <v>4</v>
      </c>
      <c r="G28" s="98">
        <f>base1!P96</f>
        <v>14</v>
      </c>
      <c r="H28" s="98">
        <f>base1!Z87</f>
        <v>4</v>
      </c>
      <c r="I28" s="98">
        <f>base1!AA87</f>
        <v>10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4</v>
      </c>
      <c r="C29" s="98">
        <f>base1!AC70</f>
        <v>14</v>
      </c>
      <c r="D29" s="98">
        <f>base1!AD115</f>
        <v>7</v>
      </c>
      <c r="E29" s="98">
        <f>base1!N97</f>
        <v>4</v>
      </c>
      <c r="F29" s="98">
        <f>base1!O97</f>
        <v>14</v>
      </c>
      <c r="G29" s="98">
        <f>base1!P97</f>
        <v>8</v>
      </c>
      <c r="H29" s="98">
        <f>base1!Z88</f>
        <v>14</v>
      </c>
      <c r="I29" s="98">
        <f>base1!AA88</f>
        <v>4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16</v>
      </c>
      <c r="C30" s="98">
        <f>base1!AC71</f>
        <v>15</v>
      </c>
      <c r="D30" s="98">
        <f>base1!AD116</f>
        <v>4</v>
      </c>
      <c r="E30" s="98">
        <f>base1!N98</f>
        <v>2</v>
      </c>
      <c r="F30" s="98">
        <f>base1!O98</f>
        <v>8</v>
      </c>
      <c r="G30" s="98">
        <f>base1!P98</f>
        <v>9</v>
      </c>
      <c r="H30" s="98">
        <f>base1!Z89</f>
        <v>14</v>
      </c>
      <c r="I30" s="98">
        <f>base1!AA89</f>
        <v>7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4</v>
      </c>
      <c r="C31" s="98">
        <f>base1!AC72</f>
        <v>15</v>
      </c>
      <c r="D31" s="98">
        <f>base1!AD117</f>
        <v>10</v>
      </c>
      <c r="E31" s="98">
        <f>base1!N99</f>
        <v>11</v>
      </c>
      <c r="F31" s="98">
        <f>base1!O99</f>
        <v>3</v>
      </c>
      <c r="G31" s="98">
        <f>base1!P99</f>
        <v>4</v>
      </c>
      <c r="H31" s="98">
        <f>base1!Z90</f>
        <v>14</v>
      </c>
      <c r="I31" s="98">
        <f>base1!AA90</f>
        <v>16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10</v>
      </c>
      <c r="C32" s="98">
        <f>base1!AC73</f>
        <v>10</v>
      </c>
      <c r="D32" s="98">
        <f>base1!AD118</f>
        <v>16</v>
      </c>
      <c r="E32" s="98">
        <f>base1!N100</f>
        <v>11</v>
      </c>
      <c r="F32" s="98">
        <f>base1!O100</f>
        <v>3</v>
      </c>
      <c r="G32" s="98">
        <f>base1!P100</f>
        <v>4</v>
      </c>
      <c r="H32" s="98">
        <f>base1!Z91</f>
        <v>14</v>
      </c>
      <c r="I32" s="98">
        <f>base1!AA91</f>
        <v>7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base1!AC74</f>
        <v>14</v>
      </c>
      <c r="D33" s="98">
        <f>base1!AD119</f>
        <v>15</v>
      </c>
      <c r="E33" s="98">
        <f>base1!N101</f>
        <v>11</v>
      </c>
      <c r="F33" s="98">
        <f>base1!O101</f>
        <v>3</v>
      </c>
      <c r="G33" s="98">
        <f>base1!P101</f>
        <v>4</v>
      </c>
      <c r="H33" s="98">
        <f>base1!Z92</f>
        <v>10</v>
      </c>
      <c r="I33" s="98">
        <f>base1!AA92</f>
        <v>14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4</v>
      </c>
      <c r="C34" s="98">
        <f>base1!AC75</f>
        <v>16</v>
      </c>
      <c r="D34" s="98">
        <f>base1!AD70</f>
        <v>6</v>
      </c>
      <c r="E34" s="98">
        <f>base1!N102</f>
        <v>11</v>
      </c>
      <c r="F34" s="98">
        <f>base1!O102</f>
        <v>3</v>
      </c>
      <c r="G34" s="98">
        <f>base1!P102</f>
        <v>4</v>
      </c>
      <c r="H34" s="98">
        <f>base1!Z93</f>
        <v>14</v>
      </c>
      <c r="I34" s="98">
        <f>base1!AA93</f>
        <v>4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base1!AC76</f>
        <v>15</v>
      </c>
      <c r="D35" s="98">
        <f>base1!AD71</f>
        <v>16</v>
      </c>
      <c r="E35" s="98">
        <f>base1!N103</f>
        <v>11</v>
      </c>
      <c r="F35" s="98">
        <f>base1!O103</f>
        <v>3</v>
      </c>
      <c r="G35" s="98">
        <f>base1!P103</f>
        <v>4</v>
      </c>
      <c r="H35" s="98">
        <f>base1!Z94</f>
        <v>14</v>
      </c>
      <c r="I35" s="98">
        <f>base1!AA94</f>
        <v>7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base1!AC77</f>
        <v>4</v>
      </c>
      <c r="D36" s="98">
        <f>base1!AD72</f>
        <v>18</v>
      </c>
      <c r="E36" s="98">
        <f>base1!N104</f>
        <v>11</v>
      </c>
      <c r="F36" s="98">
        <f>base1!O104</f>
        <v>3</v>
      </c>
      <c r="G36" s="98">
        <f>base1!P104</f>
        <v>4</v>
      </c>
      <c r="H36" s="98">
        <f>base1!Z95</f>
        <v>14</v>
      </c>
      <c r="I36" s="98">
        <f>base1!AA95</f>
        <v>6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base1!AC78</f>
        <v>7</v>
      </c>
      <c r="D37" s="98">
        <f>base1!AD73</f>
        <v>5</v>
      </c>
      <c r="E37" s="98">
        <f>base1!N105</f>
        <v>8</v>
      </c>
      <c r="F37" s="98">
        <f>base1!O105</f>
        <v>11</v>
      </c>
      <c r="G37" s="98">
        <f>base1!P105</f>
        <v>4</v>
      </c>
      <c r="H37" s="98">
        <f>base1!Z96</f>
        <v>14</v>
      </c>
      <c r="I37" s="98">
        <f>base1!AA96</f>
        <v>4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6</v>
      </c>
      <c r="C38" s="98">
        <f>base1!AC79</f>
        <v>3</v>
      </c>
      <c r="D38" s="98">
        <f>base1!AD74</f>
        <v>13</v>
      </c>
      <c r="E38" s="98">
        <f>base1!N106</f>
        <v>6</v>
      </c>
      <c r="F38" s="98">
        <f>base1!O106</f>
        <v>11</v>
      </c>
      <c r="G38" s="98">
        <f>base1!P106</f>
        <v>4</v>
      </c>
      <c r="H38" s="98">
        <f>base1!Z97</f>
        <v>14</v>
      </c>
      <c r="I38" s="98">
        <f>base1!AA97</f>
        <v>7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14</v>
      </c>
      <c r="C39" s="98">
        <f>base1!AC80</f>
        <v>7</v>
      </c>
      <c r="D39" s="98">
        <f>base1!AD75</f>
        <v>15</v>
      </c>
      <c r="E39" s="98">
        <f>base1!N107</f>
        <v>8</v>
      </c>
      <c r="F39" s="98">
        <f>base1!O107</f>
        <v>11</v>
      </c>
      <c r="G39" s="98">
        <f>base1!P107</f>
        <v>4</v>
      </c>
      <c r="H39" s="98">
        <f>base1!Z98</f>
        <v>4</v>
      </c>
      <c r="I39" s="98">
        <f>base1!AA98</f>
        <v>7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base1!AC81</f>
        <v>5</v>
      </c>
      <c r="D40" s="98">
        <f>base1!AD76</f>
        <v>11</v>
      </c>
      <c r="E40" s="98">
        <f>base1!N108</f>
        <v>11</v>
      </c>
      <c r="F40" s="98">
        <f>base1!O108</f>
        <v>10</v>
      </c>
      <c r="G40" s="98">
        <f>base1!P108</f>
        <v>9</v>
      </c>
      <c r="H40" s="98">
        <f>base1!Z99</f>
        <v>14</v>
      </c>
      <c r="I40" s="98">
        <f>base1!AA99</f>
        <v>10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4</v>
      </c>
      <c r="C41" s="98">
        <f>base1!AC82</f>
        <v>6</v>
      </c>
      <c r="D41" s="98">
        <f>base1!AD77</f>
        <v>16</v>
      </c>
      <c r="E41" s="98">
        <f>base1!N109</f>
        <v>11</v>
      </c>
      <c r="F41" s="98">
        <f>base1!O109</f>
        <v>10</v>
      </c>
      <c r="G41" s="98">
        <f>base1!P109</f>
        <v>2</v>
      </c>
      <c r="H41" s="98">
        <f>base1!Z100</f>
        <v>14</v>
      </c>
      <c r="I41" s="98">
        <f>base1!AA100</f>
        <v>4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14</v>
      </c>
      <c r="C42" s="98">
        <f>base1!AC83</f>
        <v>7</v>
      </c>
      <c r="D42" s="98">
        <f>base1!AD78</f>
        <v>15</v>
      </c>
      <c r="E42" s="98">
        <f>base1!N110</f>
        <v>11</v>
      </c>
      <c r="F42" s="98">
        <f>base1!O110</f>
        <v>10</v>
      </c>
      <c r="G42" s="98">
        <f>base1!P110</f>
        <v>9</v>
      </c>
      <c r="H42" s="98">
        <f>base1!Z101</f>
        <v>6</v>
      </c>
      <c r="I42" s="98">
        <f>base1!AA101</f>
        <v>14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7</v>
      </c>
      <c r="C43" s="98">
        <f>base1!AC84</f>
        <v>7</v>
      </c>
      <c r="D43" s="98">
        <f>base1!AD79</f>
        <v>2</v>
      </c>
      <c r="E43" s="98">
        <f>base1!N111</f>
        <v>11</v>
      </c>
      <c r="F43" s="98">
        <f>base1!O111</f>
        <v>8</v>
      </c>
      <c r="G43" s="98">
        <f>base1!P111</f>
        <v>9</v>
      </c>
      <c r="H43" s="98">
        <f>base1!Z102</f>
        <v>14</v>
      </c>
      <c r="I43" s="98">
        <f>base1!AA102</f>
        <v>5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base1!AC85</f>
        <v>7</v>
      </c>
      <c r="D44" s="98">
        <f>base1!AD80</f>
        <v>16</v>
      </c>
      <c r="E44" s="98">
        <f>base1!N112</f>
        <v>2</v>
      </c>
      <c r="F44" s="98">
        <f>base1!O112</f>
        <v>1</v>
      </c>
      <c r="G44" s="98">
        <f>base1!P112</f>
        <v>10</v>
      </c>
      <c r="H44" s="98">
        <f>base1!Z103</f>
        <v>14</v>
      </c>
      <c r="I44" s="98">
        <f>base1!AA103</f>
        <v>6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base1!AC86</f>
        <v>1</v>
      </c>
      <c r="D45" s="98">
        <f>base1!AD81</f>
        <v>6</v>
      </c>
      <c r="E45" s="98">
        <f>base1!N113</f>
        <v>10</v>
      </c>
      <c r="F45" s="98">
        <f>base1!O113</f>
        <v>11</v>
      </c>
      <c r="G45" s="98">
        <f>base1!P113</f>
        <v>8</v>
      </c>
      <c r="H45" s="98">
        <f>base1!Z104</f>
        <v>6</v>
      </c>
      <c r="I45" s="98">
        <f>base1!AA104</f>
        <v>4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6</v>
      </c>
      <c r="C46" s="98">
        <f>base1!AC87</f>
        <v>1</v>
      </c>
      <c r="D46" s="98">
        <f>base1!AD82</f>
        <v>15</v>
      </c>
      <c r="E46" s="98">
        <f>base1!N114</f>
        <v>8</v>
      </c>
      <c r="F46" s="98">
        <f>base1!O114</f>
        <v>14</v>
      </c>
      <c r="G46" s="98">
        <f>base1!P114</f>
        <v>11</v>
      </c>
      <c r="H46" s="98">
        <f>base1!Z105</f>
        <v>4</v>
      </c>
      <c r="I46" s="98">
        <f>base1!AA105</f>
        <v>14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6</v>
      </c>
      <c r="C47" s="98">
        <f>base1!AC88</f>
        <v>7</v>
      </c>
      <c r="D47" s="98">
        <f>base1!AD83</f>
        <v>5</v>
      </c>
      <c r="E47" s="98">
        <f>base1!N115</f>
        <v>9</v>
      </c>
      <c r="F47" s="98">
        <f>base1!O115</f>
        <v>8</v>
      </c>
      <c r="G47" s="98">
        <f>base1!P115</f>
        <v>11</v>
      </c>
      <c r="H47" s="98">
        <f>base1!Z106</f>
        <v>14</v>
      </c>
      <c r="I47" s="98">
        <f>base1!AA106</f>
        <v>4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14</v>
      </c>
      <c r="C48" s="98">
        <f>base1!AC89</f>
        <v>3</v>
      </c>
      <c r="D48" s="98">
        <f>base1!AD84</f>
        <v>10</v>
      </c>
      <c r="E48" s="98">
        <f>base1!N116</f>
        <v>8</v>
      </c>
      <c r="F48" s="98">
        <f>base1!O116</f>
        <v>1</v>
      </c>
      <c r="G48" s="98">
        <f>base1!P116</f>
        <v>11</v>
      </c>
      <c r="H48" s="98">
        <f>base1!Z107</f>
        <v>4</v>
      </c>
      <c r="I48" s="98">
        <f>base1!AA107</f>
        <v>10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6</v>
      </c>
      <c r="C49" s="98">
        <f>base1!AC90</f>
        <v>11</v>
      </c>
      <c r="D49" s="98">
        <f>base1!AD85</f>
        <v>4</v>
      </c>
      <c r="E49" s="98">
        <f>base1!N117</f>
        <v>6</v>
      </c>
      <c r="F49" s="98">
        <f>base1!O117</f>
        <v>9</v>
      </c>
      <c r="G49" s="98">
        <f>base1!P117</f>
        <v>11</v>
      </c>
      <c r="H49" s="98">
        <f>base1!Z108</f>
        <v>14</v>
      </c>
      <c r="I49" s="98">
        <f>base1!AA108</f>
        <v>4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6</v>
      </c>
      <c r="C50" s="98">
        <f>base1!AC91</f>
        <v>16</v>
      </c>
      <c r="D50" s="98">
        <f>base1!AD86</f>
        <v>16</v>
      </c>
      <c r="E50" s="98">
        <f>base1!N118</f>
        <v>6</v>
      </c>
      <c r="F50" s="98">
        <f>base1!O118</f>
        <v>9</v>
      </c>
      <c r="G50" s="98">
        <f>base1!P118</f>
        <v>11</v>
      </c>
      <c r="H50" s="98">
        <f>base1!Z109</f>
        <v>14</v>
      </c>
      <c r="I50" s="98">
        <f>base1!AA109</f>
        <v>7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6</v>
      </c>
      <c r="C51" s="98">
        <f>base1!AC92</f>
        <v>15</v>
      </c>
      <c r="D51" s="98">
        <f>base1!AD87</f>
        <v>2</v>
      </c>
      <c r="E51" s="98">
        <f>base1!N119</f>
        <v>3</v>
      </c>
      <c r="F51" s="98">
        <f>base1!O119</f>
        <v>9</v>
      </c>
      <c r="G51" s="98">
        <f>base1!P119</f>
        <v>11</v>
      </c>
      <c r="H51" s="98">
        <f>base1!Z110</f>
        <v>4</v>
      </c>
      <c r="I51" s="98">
        <f>base1!AA110</f>
        <v>10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529" priority="54" operator="equal">
      <formula>#REF!</formula>
    </cfRule>
    <cfRule type="cellIs" dxfId="4528" priority="55" operator="equal">
      <formula>#REF!</formula>
    </cfRule>
    <cfRule type="cellIs" dxfId="4527" priority="56" operator="equal">
      <formula>#REF!</formula>
    </cfRule>
    <cfRule type="cellIs" dxfId="4526" priority="57" operator="equal">
      <formula>#REF!</formula>
    </cfRule>
    <cfRule type="cellIs" dxfId="4525" priority="58" operator="equal">
      <formula>#REF!</formula>
    </cfRule>
  </conditionalFormatting>
  <conditionalFormatting sqref="B1:P1">
    <cfRule type="cellIs" dxfId="4524" priority="59" operator="equal">
      <formula>#REF!</formula>
    </cfRule>
    <cfRule type="cellIs" dxfId="4523" priority="60" operator="equal">
      <formula>#REF!</formula>
    </cfRule>
    <cfRule type="cellIs" dxfId="4522" priority="61" operator="equal">
      <formula>#REF!</formula>
    </cfRule>
    <cfRule type="cellIs" dxfId="4521" priority="62" operator="equal">
      <formula>#REF!</formula>
    </cfRule>
    <cfRule type="cellIs" dxfId="4520" priority="63" operator="equal">
      <formula>#REF!</formula>
    </cfRule>
  </conditionalFormatting>
  <conditionalFormatting sqref="A2:A51">
    <cfRule type="cellIs" dxfId="4519" priority="44" operator="equal">
      <formula>#REF!</formula>
    </cfRule>
    <cfRule type="cellIs" dxfId="4518" priority="45" operator="equal">
      <formula>#REF!</formula>
    </cfRule>
    <cfRule type="cellIs" dxfId="4517" priority="46" operator="equal">
      <formula>#REF!</formula>
    </cfRule>
    <cfRule type="cellIs" dxfId="4516" priority="47" operator="equal">
      <formula>#REF!</formula>
    </cfRule>
    <cfRule type="cellIs" dxfId="4515" priority="48" operator="equal">
      <formula>#REF!</formula>
    </cfRule>
  </conditionalFormatting>
  <conditionalFormatting sqref="A2:I51">
    <cfRule type="cellIs" dxfId="4514" priority="49" operator="equal">
      <formula>#REF!</formula>
    </cfRule>
    <cfRule type="cellIs" dxfId="4513" priority="50" operator="equal">
      <formula>#REF!</formula>
    </cfRule>
    <cfRule type="cellIs" dxfId="4512" priority="51" operator="equal">
      <formula>#REF!</formula>
    </cfRule>
    <cfRule type="cellIs" dxfId="4511" priority="52" operator="equal">
      <formula>#REF!</formula>
    </cfRule>
    <cfRule type="cellIs" dxfId="4510" priority="53" operator="equal">
      <formula>#REF!</formula>
    </cfRule>
  </conditionalFormatting>
  <conditionalFormatting sqref="B2:I51">
    <cfRule type="cellIs" dxfId="4509" priority="16" operator="equal">
      <formula>#REF!</formula>
    </cfRule>
    <cfRule type="cellIs" dxfId="4508" priority="17" operator="equal">
      <formula>#REF!</formula>
    </cfRule>
    <cfRule type="cellIs" dxfId="4507" priority="18" operator="equal">
      <formula>#REF!</formula>
    </cfRule>
    <cfRule type="cellIs" dxfId="4506" priority="19" operator="equal">
      <formula>#REF!</formula>
    </cfRule>
    <cfRule type="cellIs" dxfId="4505" priority="20" operator="equal">
      <formula>#REF!</formula>
    </cfRule>
  </conditionalFormatting>
  <conditionalFormatting sqref="B2:I51">
    <cfRule type="cellIs" dxfId="4504" priority="11" operator="equal">
      <formula>#REF!</formula>
    </cfRule>
    <cfRule type="cellIs" dxfId="4503" priority="12" operator="equal">
      <formula>#REF!</formula>
    </cfRule>
    <cfRule type="cellIs" dxfId="4502" priority="13" operator="equal">
      <formula>#REF!</formula>
    </cfRule>
    <cfRule type="cellIs" dxfId="4501" priority="14" operator="equal">
      <formula>#REF!</formula>
    </cfRule>
    <cfRule type="cellIs" dxfId="4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7CAC58B-21B3-476E-92C7-1E60BCA808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43DBC0A-CFBF-4A45-9B70-BE83E46491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15C5A06-C3F4-4519-BF1E-134A8C2A5A6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99A8A2F-E7D6-484F-87D2-B6C3DA181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7840E3F-EBF0-4CCF-B82E-CDF01CD4A3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J12" sqref="J12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base1!AB102</f>
        <v>4</v>
      </c>
      <c r="C2" s="98">
        <f>base1!AC107</f>
        <v>6</v>
      </c>
      <c r="D2" s="98">
        <f>base1!AD102</f>
        <v>6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base1!AM117</f>
        <v>2</v>
      </c>
      <c r="I2" s="98">
        <f>base1!AN94</f>
        <v>13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base1!AB103</f>
        <v>4</v>
      </c>
      <c r="C3" s="98">
        <f>base1!AC108</f>
        <v>7</v>
      </c>
      <c r="D3" s="98">
        <f>base1!AD103</f>
        <v>16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base1!AM118</f>
        <v>2</v>
      </c>
      <c r="I3" s="98">
        <f>base1!AN95</f>
        <v>18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base1!AB104</f>
        <v>14</v>
      </c>
      <c r="C4" s="98">
        <f>base1!AC109</f>
        <v>6</v>
      </c>
      <c r="D4" s="98">
        <f>base1!AD104</f>
        <v>16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base1!AM119</f>
        <v>2</v>
      </c>
      <c r="I4" s="98">
        <f>base1!AN96</f>
        <v>18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base1!AB105</f>
        <v>7</v>
      </c>
      <c r="C5" s="98">
        <f>base1!AC110</f>
        <v>6</v>
      </c>
      <c r="D5" s="98">
        <f>base1!AD105</f>
        <v>6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base1!AM70</f>
        <v>7</v>
      </c>
      <c r="I5" s="98">
        <f>base1!AN97</f>
        <v>18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base1!AB106</f>
        <v>6</v>
      </c>
      <c r="C6" s="98">
        <f>base1!AC86</f>
        <v>1</v>
      </c>
      <c r="D6" s="98">
        <f>base1!AD81</f>
        <v>6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base1!AM71</f>
        <v>4</v>
      </c>
      <c r="I6" s="98">
        <f>base1!AN98</f>
        <v>3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base1!AB107</f>
        <v>14</v>
      </c>
      <c r="C7" s="98">
        <f>base1!AC87</f>
        <v>1</v>
      </c>
      <c r="D7" s="98">
        <f>base1!AD82</f>
        <v>15</v>
      </c>
      <c r="E7" s="98">
        <f>base1!N75</f>
        <v>12</v>
      </c>
      <c r="F7" s="98">
        <f>base1!O75</f>
        <v>14</v>
      </c>
      <c r="G7" s="98">
        <f>base1!P75</f>
        <v>13</v>
      </c>
      <c r="H7" s="98">
        <f>base1!AM72</f>
        <v>3</v>
      </c>
      <c r="I7" s="98">
        <f>base1!AN99</f>
        <v>1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base1!AB108</f>
        <v>6</v>
      </c>
      <c r="C8" s="98">
        <f>base1!AC88</f>
        <v>7</v>
      </c>
      <c r="D8" s="98">
        <f>base1!AD83</f>
        <v>5</v>
      </c>
      <c r="E8" s="98">
        <f>base1!N76</f>
        <v>1</v>
      </c>
      <c r="F8" s="98">
        <f>base1!O76</f>
        <v>7</v>
      </c>
      <c r="G8" s="98">
        <f>base1!P76</f>
        <v>12</v>
      </c>
      <c r="H8" s="98">
        <f>base1!AM73</f>
        <v>7</v>
      </c>
      <c r="I8" s="98">
        <f>base1!AN100</f>
        <v>1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base1!AB109</f>
        <v>4</v>
      </c>
      <c r="C9" s="98">
        <f>base1!AC89</f>
        <v>3</v>
      </c>
      <c r="D9" s="98">
        <f>base1!AD84</f>
        <v>10</v>
      </c>
      <c r="E9" s="98">
        <f>base1!N77</f>
        <v>10</v>
      </c>
      <c r="F9" s="98">
        <f>base1!O77</f>
        <v>8</v>
      </c>
      <c r="G9" s="98">
        <f>base1!P77</f>
        <v>9</v>
      </c>
      <c r="H9" s="98">
        <f>base1!AM74</f>
        <v>1</v>
      </c>
      <c r="I9" s="98">
        <f>base1!AN101</f>
        <v>1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base1!AB110</f>
        <v>14</v>
      </c>
      <c r="C10" s="98">
        <f>base1!AC90</f>
        <v>11</v>
      </c>
      <c r="D10" s="98">
        <f>base1!AD85</f>
        <v>4</v>
      </c>
      <c r="E10" s="98">
        <f>base1!N78</f>
        <v>4</v>
      </c>
      <c r="F10" s="98">
        <f>base1!O78</f>
        <v>9</v>
      </c>
      <c r="G10" s="98">
        <f>base1!P78</f>
        <v>11</v>
      </c>
      <c r="H10" s="98">
        <f>base1!AM75</f>
        <v>4</v>
      </c>
      <c r="I10" s="98">
        <f>base1!AN102</f>
        <v>18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base1!AB111</f>
        <v>7</v>
      </c>
      <c r="C11" s="98">
        <f>base1!AC91</f>
        <v>16</v>
      </c>
      <c r="D11" s="98">
        <f>base1!AD86</f>
        <v>16</v>
      </c>
      <c r="E11" s="98">
        <f>base1!N79</f>
        <v>4</v>
      </c>
      <c r="F11" s="98">
        <f>base1!O79</f>
        <v>3</v>
      </c>
      <c r="G11" s="98">
        <f>base1!P79</f>
        <v>2</v>
      </c>
      <c r="H11" s="98">
        <f>base1!AM76</f>
        <v>3</v>
      </c>
      <c r="I11" s="98">
        <f>base1!AN103</f>
        <v>18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base1!AB112</f>
        <v>6</v>
      </c>
      <c r="C12" s="98">
        <f>base1!AC92</f>
        <v>15</v>
      </c>
      <c r="D12" s="98">
        <f>base1!AD87</f>
        <v>2</v>
      </c>
      <c r="E12" s="98">
        <f>base1!N80</f>
        <v>4</v>
      </c>
      <c r="F12" s="98">
        <f>base1!O80</f>
        <v>11</v>
      </c>
      <c r="G12" s="98">
        <f>base1!P80</f>
        <v>9</v>
      </c>
      <c r="H12" s="98">
        <f>base1!AM77</f>
        <v>18</v>
      </c>
      <c r="I12" s="98">
        <f>base1!AN104</f>
        <v>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base1!AB113</f>
        <v>6</v>
      </c>
      <c r="C13" s="98">
        <f>base1!AC93</f>
        <v>7</v>
      </c>
      <c r="D13" s="98">
        <f>base1!AD88</f>
        <v>16</v>
      </c>
      <c r="E13" s="98">
        <f>base1!N81</f>
        <v>10</v>
      </c>
      <c r="F13" s="98">
        <f>base1!O81</f>
        <v>8</v>
      </c>
      <c r="G13" s="98">
        <f>base1!P81</f>
        <v>9</v>
      </c>
      <c r="H13" s="98">
        <f>base1!AM78</f>
        <v>2</v>
      </c>
      <c r="I13" s="98">
        <f>base1!AN105</f>
        <v>12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base1!AB114</f>
        <v>6</v>
      </c>
      <c r="C14" s="98">
        <f>base1!AC94</f>
        <v>10</v>
      </c>
      <c r="D14" s="98">
        <f>base1!AD89</f>
        <v>16</v>
      </c>
      <c r="E14" s="98">
        <f>base1!N82</f>
        <v>4</v>
      </c>
      <c r="F14" s="98">
        <f>base1!O82</f>
        <v>9</v>
      </c>
      <c r="G14" s="98">
        <f>base1!P82</f>
        <v>11</v>
      </c>
      <c r="H14" s="98">
        <f>base1!AM79</f>
        <v>11</v>
      </c>
      <c r="I14" s="98">
        <f>base1!AN106</f>
        <v>12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base1!AB115</f>
        <v>6</v>
      </c>
      <c r="C15" s="98">
        <f>base1!AC95</f>
        <v>7</v>
      </c>
      <c r="D15" s="98">
        <f>base1!AD90</f>
        <v>4</v>
      </c>
      <c r="E15" s="98">
        <f>base1!N83</f>
        <v>11</v>
      </c>
      <c r="F15" s="98">
        <f>base1!O83</f>
        <v>4</v>
      </c>
      <c r="G15" s="98">
        <f>base1!P83</f>
        <v>9</v>
      </c>
      <c r="H15" s="98">
        <f>base1!AM80</f>
        <v>18</v>
      </c>
      <c r="I15" s="98">
        <f>base1!AN107</f>
        <v>12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base1!AB116</f>
        <v>14</v>
      </c>
      <c r="C16" s="98">
        <f>base1!AC96</f>
        <v>11</v>
      </c>
      <c r="D16" s="98">
        <f>base1!AD91</f>
        <v>17</v>
      </c>
      <c r="E16" s="98">
        <f>base1!N84</f>
        <v>11</v>
      </c>
      <c r="F16" s="98">
        <f>base1!O84</f>
        <v>3</v>
      </c>
      <c r="G16" s="98">
        <f>base1!P84</f>
        <v>4</v>
      </c>
      <c r="H16" s="98">
        <f>base1!AM81</f>
        <v>18</v>
      </c>
      <c r="I16" s="98">
        <f>base1!AN108</f>
        <v>12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base1!AB117</f>
        <v>6</v>
      </c>
      <c r="C17" s="98">
        <f>base1!AC97</f>
        <v>6</v>
      </c>
      <c r="D17" s="98">
        <f>base1!AD92</f>
        <v>6</v>
      </c>
      <c r="E17" s="98">
        <f>base1!N85</f>
        <v>6</v>
      </c>
      <c r="F17" s="98">
        <f>base1!O85</f>
        <v>11</v>
      </c>
      <c r="G17" s="98">
        <f>base1!P85</f>
        <v>4</v>
      </c>
      <c r="H17" s="98">
        <f>base1!AM82</f>
        <v>2</v>
      </c>
      <c r="I17" s="98">
        <f>base1!AN109</f>
        <v>18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base1!AB118</f>
        <v>6</v>
      </c>
      <c r="C18" s="98">
        <f>base1!AC98</f>
        <v>14</v>
      </c>
      <c r="D18" s="98">
        <f>base1!AD93</f>
        <v>16</v>
      </c>
      <c r="E18" s="98">
        <f>base1!N86</f>
        <v>6</v>
      </c>
      <c r="F18" s="98">
        <f>base1!O86</f>
        <v>11</v>
      </c>
      <c r="G18" s="98">
        <f>base1!P86</f>
        <v>4</v>
      </c>
      <c r="H18" s="98">
        <f>base1!AM83</f>
        <v>18</v>
      </c>
      <c r="I18" s="98">
        <f>base1!AN110</f>
        <v>12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base1!AB119</f>
        <v>6</v>
      </c>
      <c r="C19" s="98">
        <f>base1!AC99</f>
        <v>11</v>
      </c>
      <c r="D19" s="98">
        <f>base1!AD94</f>
        <v>7</v>
      </c>
      <c r="E19" s="98">
        <f>base1!N87</f>
        <v>2</v>
      </c>
      <c r="F19" s="98">
        <f>base1!O87</f>
        <v>8</v>
      </c>
      <c r="G19" s="98">
        <f>base1!P87</f>
        <v>9</v>
      </c>
      <c r="H19" s="98">
        <f>base1!AM84</f>
        <v>13</v>
      </c>
      <c r="I19" s="98">
        <f>base1!AN111</f>
        <v>3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base1!AB70</f>
        <v>15</v>
      </c>
      <c r="C20" s="98">
        <f>base1!AC111</f>
        <v>15</v>
      </c>
      <c r="D20" s="98">
        <f>base1!AD106</f>
        <v>11</v>
      </c>
      <c r="E20" s="98">
        <f>base1!N88</f>
        <v>3</v>
      </c>
      <c r="F20" s="98">
        <f>base1!O88</f>
        <v>4</v>
      </c>
      <c r="G20" s="98">
        <f>base1!P88</f>
        <v>9</v>
      </c>
      <c r="H20" s="98">
        <f>base1!AM85</f>
        <v>13</v>
      </c>
      <c r="I20" s="98">
        <f>base1!AN112</f>
        <v>2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base1!AB71</f>
        <v>14</v>
      </c>
      <c r="C21" s="98">
        <f>base1!AC112</f>
        <v>3</v>
      </c>
      <c r="D21" s="98">
        <f>base1!AD107</f>
        <v>15</v>
      </c>
      <c r="E21" s="98">
        <f>base1!N89</f>
        <v>11</v>
      </c>
      <c r="F21" s="98">
        <f>base1!O89</f>
        <v>3</v>
      </c>
      <c r="G21" s="98">
        <f>base1!P89</f>
        <v>4</v>
      </c>
      <c r="H21" s="98">
        <f>base1!AM86</f>
        <v>13</v>
      </c>
      <c r="I21" s="98">
        <f>base1!AN113</f>
        <v>18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base1!AB72</f>
        <v>12</v>
      </c>
      <c r="C22" s="98">
        <f>base1!AC113</f>
        <v>7</v>
      </c>
      <c r="D22" s="98">
        <f>base1!AD108</f>
        <v>16</v>
      </c>
      <c r="E22" s="98">
        <f>base1!N90</f>
        <v>11</v>
      </c>
      <c r="F22" s="98">
        <f>base1!O90</f>
        <v>3</v>
      </c>
      <c r="G22" s="98">
        <f>base1!P90</f>
        <v>4</v>
      </c>
      <c r="H22" s="98">
        <f>base1!AM87</f>
        <v>18</v>
      </c>
      <c r="I22" s="98">
        <f>base1!AN114</f>
        <v>1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base1!AB73</f>
        <v>16</v>
      </c>
      <c r="C23" s="98">
        <f>base1!AC114</f>
        <v>11</v>
      </c>
      <c r="D23" s="98">
        <f>base1!AD109</f>
        <v>3</v>
      </c>
      <c r="E23" s="98">
        <f>base1!N91</f>
        <v>11</v>
      </c>
      <c r="F23" s="98">
        <f>base1!O91</f>
        <v>3</v>
      </c>
      <c r="G23" s="98">
        <f>base1!P91</f>
        <v>4</v>
      </c>
      <c r="H23" s="98">
        <f>base1!AM88</f>
        <v>18</v>
      </c>
      <c r="I23" s="98">
        <f>base1!AN115</f>
        <v>1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base1!AB74</f>
        <v>10</v>
      </c>
      <c r="C24" s="98">
        <f>base1!AC115</f>
        <v>16</v>
      </c>
      <c r="D24" s="98">
        <f>base1!AD110</f>
        <v>15</v>
      </c>
      <c r="E24" s="98">
        <f>base1!N92</f>
        <v>11</v>
      </c>
      <c r="F24" s="98">
        <f>base1!O92</f>
        <v>3</v>
      </c>
      <c r="G24" s="98">
        <f>base1!P92</f>
        <v>4</v>
      </c>
      <c r="H24" s="98">
        <f>base1!AM89</f>
        <v>13</v>
      </c>
      <c r="I24" s="98">
        <f>base1!AN116</f>
        <v>1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base1!AB75</f>
        <v>14</v>
      </c>
      <c r="C25" s="98">
        <f>base1!AC116</f>
        <v>11</v>
      </c>
      <c r="D25" s="98">
        <f>base1!AD111</f>
        <v>6</v>
      </c>
      <c r="E25" s="98">
        <f>base1!N93</f>
        <v>8</v>
      </c>
      <c r="F25" s="98">
        <f>base1!O93</f>
        <v>11</v>
      </c>
      <c r="G25" s="98">
        <f>base1!P93</f>
        <v>4</v>
      </c>
      <c r="H25" s="98">
        <f>base1!AM90</f>
        <v>13</v>
      </c>
      <c r="I25" s="98">
        <f>base1!AN117</f>
        <v>3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base1!AB76</f>
        <v>12</v>
      </c>
      <c r="C26" s="98">
        <f>base1!AC117</f>
        <v>16</v>
      </c>
      <c r="D26" s="98">
        <f>base1!AD112</f>
        <v>16</v>
      </c>
      <c r="E26" s="98">
        <f>base1!N94</f>
        <v>12</v>
      </c>
      <c r="F26" s="98">
        <f>base1!O94</f>
        <v>8</v>
      </c>
      <c r="G26" s="98">
        <f>base1!P94</f>
        <v>11</v>
      </c>
      <c r="H26" s="98">
        <f>base1!AM91</f>
        <v>13</v>
      </c>
      <c r="I26" s="98">
        <f>base1!AN118</f>
        <v>13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base1!AB77</f>
        <v>6</v>
      </c>
      <c r="C27" s="98">
        <f>base1!AC118</f>
        <v>4</v>
      </c>
      <c r="D27" s="98">
        <f>base1!AD113</f>
        <v>10</v>
      </c>
      <c r="E27" s="98">
        <f>base1!N95</f>
        <v>6</v>
      </c>
      <c r="F27" s="98">
        <f>base1!O95</f>
        <v>11</v>
      </c>
      <c r="G27" s="98">
        <f>base1!P95</f>
        <v>4</v>
      </c>
      <c r="H27" s="98">
        <f>base1!AM92</f>
        <v>13</v>
      </c>
      <c r="I27" s="98">
        <f>base1!AN119</f>
        <v>13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base1!AB78</f>
        <v>6</v>
      </c>
      <c r="C28" s="98">
        <f>base1!AC119</f>
        <v>7</v>
      </c>
      <c r="D28" s="98">
        <f>base1!AD114</f>
        <v>16</v>
      </c>
      <c r="E28" s="98">
        <f>base1!N96</f>
        <v>6</v>
      </c>
      <c r="F28" s="98">
        <f>base1!O96</f>
        <v>4</v>
      </c>
      <c r="G28" s="98">
        <f>base1!P96</f>
        <v>14</v>
      </c>
      <c r="H28" s="98">
        <f>base1!AM93</f>
        <v>13</v>
      </c>
      <c r="I28" s="98">
        <f>base1!AN70</f>
        <v>12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base1!AB79</f>
        <v>4</v>
      </c>
      <c r="C29" s="98">
        <f>base1!AC70</f>
        <v>14</v>
      </c>
      <c r="D29" s="98">
        <f>base1!AD115</f>
        <v>7</v>
      </c>
      <c r="E29" s="98">
        <f>base1!N97</f>
        <v>4</v>
      </c>
      <c r="F29" s="98">
        <f>base1!O97</f>
        <v>14</v>
      </c>
      <c r="G29" s="98">
        <f>base1!P97</f>
        <v>8</v>
      </c>
      <c r="H29" s="98">
        <f>base1!AM94</f>
        <v>2</v>
      </c>
      <c r="I29" s="98">
        <f>base1!AN71</f>
        <v>6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base1!AB80</f>
        <v>4</v>
      </c>
      <c r="C30" s="98">
        <f>base1!AC71</f>
        <v>15</v>
      </c>
      <c r="D30" s="98">
        <f>base1!AD116</f>
        <v>4</v>
      </c>
      <c r="E30" s="98">
        <f>base1!N98</f>
        <v>2</v>
      </c>
      <c r="F30" s="98">
        <f>base1!O98</f>
        <v>8</v>
      </c>
      <c r="G30" s="98">
        <f>base1!P98</f>
        <v>9</v>
      </c>
      <c r="H30" s="98">
        <f>base1!AM95</f>
        <v>13</v>
      </c>
      <c r="I30" s="98">
        <f>base1!AN72</f>
        <v>6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base1!AB81</f>
        <v>3</v>
      </c>
      <c r="C31" s="98">
        <f>base1!AC72</f>
        <v>15</v>
      </c>
      <c r="D31" s="98">
        <f>base1!AD117</f>
        <v>10</v>
      </c>
      <c r="E31" s="98">
        <f>base1!N99</f>
        <v>11</v>
      </c>
      <c r="F31" s="98">
        <f>base1!O99</f>
        <v>3</v>
      </c>
      <c r="G31" s="98">
        <f>base1!P99</f>
        <v>4</v>
      </c>
      <c r="H31" s="98">
        <f>base1!AM96</f>
        <v>5</v>
      </c>
      <c r="I31" s="98">
        <f>base1!AN73</f>
        <v>13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base1!AB82</f>
        <v>4</v>
      </c>
      <c r="C32" s="98">
        <f>base1!AC73</f>
        <v>10</v>
      </c>
      <c r="D32" s="98">
        <f>base1!AD118</f>
        <v>16</v>
      </c>
      <c r="E32" s="98">
        <f>base1!N100</f>
        <v>11</v>
      </c>
      <c r="F32" s="98">
        <f>base1!O100</f>
        <v>3</v>
      </c>
      <c r="G32" s="98">
        <f>base1!P100</f>
        <v>4</v>
      </c>
      <c r="H32" s="98">
        <f>base1!AM97</f>
        <v>17</v>
      </c>
      <c r="I32" s="98">
        <f>base1!AN74</f>
        <v>4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base1!AB83</f>
        <v>6</v>
      </c>
      <c r="C33" s="98">
        <f>base1!AC74</f>
        <v>14</v>
      </c>
      <c r="D33" s="98">
        <f>base1!AD119</f>
        <v>15</v>
      </c>
      <c r="E33" s="98">
        <f>base1!N101</f>
        <v>11</v>
      </c>
      <c r="F33" s="98">
        <f>base1!O101</f>
        <v>3</v>
      </c>
      <c r="G33" s="98">
        <f>base1!P101</f>
        <v>4</v>
      </c>
      <c r="H33" s="98">
        <f>base1!AM98</f>
        <v>18</v>
      </c>
      <c r="I33" s="98">
        <f>base1!AN75</f>
        <v>6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base1!AB84</f>
        <v>6</v>
      </c>
      <c r="C34" s="98">
        <f>base1!AC75</f>
        <v>16</v>
      </c>
      <c r="D34" s="98">
        <f>base1!AD70</f>
        <v>6</v>
      </c>
      <c r="E34" s="98">
        <f>base1!N102</f>
        <v>11</v>
      </c>
      <c r="F34" s="98">
        <f>base1!O102</f>
        <v>3</v>
      </c>
      <c r="G34" s="98">
        <f>base1!P102</f>
        <v>4</v>
      </c>
      <c r="H34" s="98">
        <f>base1!AM99</f>
        <v>13</v>
      </c>
      <c r="I34" s="98">
        <f>base1!AN76</f>
        <v>8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base1!AB85</f>
        <v>1</v>
      </c>
      <c r="C35" s="98">
        <f>base1!AC76</f>
        <v>15</v>
      </c>
      <c r="D35" s="98">
        <f>base1!AD71</f>
        <v>16</v>
      </c>
      <c r="E35" s="98">
        <f>base1!N103</f>
        <v>11</v>
      </c>
      <c r="F35" s="98">
        <f>base1!O103</f>
        <v>3</v>
      </c>
      <c r="G35" s="98">
        <f>base1!P103</f>
        <v>4</v>
      </c>
      <c r="H35" s="98">
        <f>base1!AM100</f>
        <v>13</v>
      </c>
      <c r="I35" s="98">
        <f>base1!AN77</f>
        <v>13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base1!AB86</f>
        <v>4</v>
      </c>
      <c r="C36" s="98">
        <f>base1!AC77</f>
        <v>4</v>
      </c>
      <c r="D36" s="98">
        <f>base1!AD72</f>
        <v>18</v>
      </c>
      <c r="E36" s="98">
        <f>base1!N104</f>
        <v>11</v>
      </c>
      <c r="F36" s="98">
        <f>base1!O104</f>
        <v>3</v>
      </c>
      <c r="G36" s="98">
        <f>base1!P104</f>
        <v>4</v>
      </c>
      <c r="H36" s="98">
        <f>base1!AM101</f>
        <v>13</v>
      </c>
      <c r="I36" s="98">
        <f>base1!AN78</f>
        <v>12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base1!AB87</f>
        <v>14</v>
      </c>
      <c r="C37" s="98">
        <f>base1!AC78</f>
        <v>7</v>
      </c>
      <c r="D37" s="98">
        <f>base1!AD73</f>
        <v>5</v>
      </c>
      <c r="E37" s="98">
        <f>base1!N105</f>
        <v>8</v>
      </c>
      <c r="F37" s="98">
        <f>base1!O105</f>
        <v>11</v>
      </c>
      <c r="G37" s="98">
        <f>base1!P105</f>
        <v>4</v>
      </c>
      <c r="H37" s="98">
        <f>base1!AM102</f>
        <v>13</v>
      </c>
      <c r="I37" s="98">
        <f>base1!AN79</f>
        <v>10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base1!AB88</f>
        <v>6</v>
      </c>
      <c r="C38" s="98">
        <f>base1!AC79</f>
        <v>3</v>
      </c>
      <c r="D38" s="98">
        <f>base1!AD74</f>
        <v>13</v>
      </c>
      <c r="E38" s="98">
        <f>base1!N106</f>
        <v>6</v>
      </c>
      <c r="F38" s="98">
        <f>base1!O106</f>
        <v>11</v>
      </c>
      <c r="G38" s="98">
        <f>base1!P106</f>
        <v>4</v>
      </c>
      <c r="H38" s="98">
        <f>base1!AM103</f>
        <v>13</v>
      </c>
      <c r="I38" s="98">
        <f>base1!AN80</f>
        <v>12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base1!AB89</f>
        <v>6</v>
      </c>
      <c r="C39" s="98">
        <f>base1!AC80</f>
        <v>7</v>
      </c>
      <c r="D39" s="98">
        <f>base1!AD75</f>
        <v>15</v>
      </c>
      <c r="E39" s="98">
        <f>base1!N107</f>
        <v>8</v>
      </c>
      <c r="F39" s="98">
        <f>base1!O107</f>
        <v>11</v>
      </c>
      <c r="G39" s="98">
        <f>base1!P107</f>
        <v>4</v>
      </c>
      <c r="H39" s="98">
        <f>base1!AM104</f>
        <v>13</v>
      </c>
      <c r="I39" s="98">
        <f>base1!AN81</f>
        <v>13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base1!AB90</f>
        <v>6</v>
      </c>
      <c r="C40" s="98">
        <f>base1!AC81</f>
        <v>5</v>
      </c>
      <c r="D40" s="98">
        <f>base1!AD76</f>
        <v>11</v>
      </c>
      <c r="E40" s="98">
        <f>base1!N108</f>
        <v>11</v>
      </c>
      <c r="F40" s="98">
        <f>base1!O108</f>
        <v>10</v>
      </c>
      <c r="G40" s="98">
        <f>base1!P108</f>
        <v>9</v>
      </c>
      <c r="H40" s="98">
        <f>base1!AM105</f>
        <v>13</v>
      </c>
      <c r="I40" s="98">
        <f>base1!AN82</f>
        <v>12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base1!AB91</f>
        <v>6</v>
      </c>
      <c r="C41" s="98">
        <f>base1!AC82</f>
        <v>6</v>
      </c>
      <c r="D41" s="98">
        <f>base1!AD77</f>
        <v>16</v>
      </c>
      <c r="E41" s="98">
        <f>base1!N109</f>
        <v>11</v>
      </c>
      <c r="F41" s="98">
        <f>base1!O109</f>
        <v>10</v>
      </c>
      <c r="G41" s="98">
        <f>base1!P109</f>
        <v>2</v>
      </c>
      <c r="H41" s="98">
        <f>base1!AM106</f>
        <v>13</v>
      </c>
      <c r="I41" s="98">
        <f>base1!AN83</f>
        <v>1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base1!AB92</f>
        <v>4</v>
      </c>
      <c r="C42" s="98">
        <f>base1!AC83</f>
        <v>7</v>
      </c>
      <c r="D42" s="98">
        <f>base1!AD78</f>
        <v>15</v>
      </c>
      <c r="E42" s="98">
        <f>base1!N110</f>
        <v>11</v>
      </c>
      <c r="F42" s="98">
        <f>base1!O110</f>
        <v>10</v>
      </c>
      <c r="G42" s="98">
        <f>base1!P110</f>
        <v>9</v>
      </c>
      <c r="H42" s="98">
        <f>base1!AM107</f>
        <v>13</v>
      </c>
      <c r="I42" s="98">
        <f>base1!AN84</f>
        <v>18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base1!AB93</f>
        <v>6</v>
      </c>
      <c r="C43" s="98">
        <f>base1!AC84</f>
        <v>7</v>
      </c>
      <c r="D43" s="98">
        <f>base1!AD79</f>
        <v>2</v>
      </c>
      <c r="E43" s="98">
        <f>base1!N111</f>
        <v>11</v>
      </c>
      <c r="F43" s="98">
        <f>base1!O111</f>
        <v>8</v>
      </c>
      <c r="G43" s="98">
        <f>base1!P111</f>
        <v>9</v>
      </c>
      <c r="H43" s="98">
        <f>base1!AM108</f>
        <v>18</v>
      </c>
      <c r="I43" s="98">
        <f>base1!AN85</f>
        <v>18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base1!AB94</f>
        <v>6</v>
      </c>
      <c r="C44" s="98">
        <f>base1!AC85</f>
        <v>7</v>
      </c>
      <c r="D44" s="98">
        <f>base1!AD80</f>
        <v>16</v>
      </c>
      <c r="E44" s="98">
        <f>base1!N112</f>
        <v>2</v>
      </c>
      <c r="F44" s="98">
        <f>base1!O112</f>
        <v>1</v>
      </c>
      <c r="G44" s="98">
        <f>base1!P112</f>
        <v>10</v>
      </c>
      <c r="H44" s="98">
        <f>base1!AM109</f>
        <v>11</v>
      </c>
      <c r="I44" s="98">
        <f>base1!AN86</f>
        <v>12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base1!AB95</f>
        <v>4</v>
      </c>
      <c r="C45" s="98">
        <f>base1!AC100</f>
        <v>11</v>
      </c>
      <c r="D45" s="98">
        <f>base1!AD95</f>
        <v>11</v>
      </c>
      <c r="E45" s="98">
        <f>base1!N113</f>
        <v>10</v>
      </c>
      <c r="F45" s="98">
        <f>base1!O113</f>
        <v>11</v>
      </c>
      <c r="G45" s="98">
        <f>base1!P113</f>
        <v>8</v>
      </c>
      <c r="H45" s="98">
        <f>base1!AM110</f>
        <v>18</v>
      </c>
      <c r="I45" s="98">
        <f>base1!AN87</f>
        <v>3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base1!AB96</f>
        <v>7</v>
      </c>
      <c r="C46" s="98">
        <f>base1!AC101</f>
        <v>3</v>
      </c>
      <c r="D46" s="98">
        <f>base1!AD96</f>
        <v>6</v>
      </c>
      <c r="E46" s="98">
        <f>base1!N114</f>
        <v>8</v>
      </c>
      <c r="F46" s="98">
        <f>base1!O114</f>
        <v>14</v>
      </c>
      <c r="G46" s="98">
        <f>base1!P114</f>
        <v>11</v>
      </c>
      <c r="H46" s="98">
        <f>base1!AM111</f>
        <v>18</v>
      </c>
      <c r="I46" s="98">
        <f>base1!AN88</f>
        <v>1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base1!AB97</f>
        <v>4</v>
      </c>
      <c r="C47" s="98">
        <f>base1!AC102</f>
        <v>7</v>
      </c>
      <c r="D47" s="98">
        <f>base1!AD97</f>
        <v>15</v>
      </c>
      <c r="E47" s="98">
        <f>base1!N115</f>
        <v>9</v>
      </c>
      <c r="F47" s="98">
        <f>base1!O115</f>
        <v>8</v>
      </c>
      <c r="G47" s="98">
        <f>base1!P115</f>
        <v>11</v>
      </c>
      <c r="H47" s="98">
        <f>base1!AM112</f>
        <v>1</v>
      </c>
      <c r="I47" s="98">
        <f>base1!AN89</f>
        <v>1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base1!AB98</f>
        <v>16</v>
      </c>
      <c r="C48" s="98">
        <f>base1!AC103</f>
        <v>7</v>
      </c>
      <c r="D48" s="98">
        <f>base1!AD98</f>
        <v>15</v>
      </c>
      <c r="E48" s="98">
        <f>base1!N116</f>
        <v>8</v>
      </c>
      <c r="F48" s="98">
        <f>base1!O116</f>
        <v>1</v>
      </c>
      <c r="G48" s="98">
        <f>base1!P116</f>
        <v>11</v>
      </c>
      <c r="H48" s="98">
        <f>base1!AM113</f>
        <v>17</v>
      </c>
      <c r="I48" s="98">
        <f>base1!AN90</f>
        <v>18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base1!AB99</f>
        <v>4</v>
      </c>
      <c r="C49" s="98">
        <f>base1!AC104</f>
        <v>7</v>
      </c>
      <c r="D49" s="98">
        <f>base1!AD99</f>
        <v>7</v>
      </c>
      <c r="E49" s="98">
        <f>base1!N117</f>
        <v>6</v>
      </c>
      <c r="F49" s="98">
        <f>base1!O117</f>
        <v>9</v>
      </c>
      <c r="G49" s="98">
        <f>base1!P117</f>
        <v>11</v>
      </c>
      <c r="H49" s="98">
        <f>base1!AM114</f>
        <v>2</v>
      </c>
      <c r="I49" s="98">
        <f>base1!AN91</f>
        <v>18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base1!AB100</f>
        <v>10</v>
      </c>
      <c r="C50" s="98">
        <f>base1!AC105</f>
        <v>15</v>
      </c>
      <c r="D50" s="98">
        <f>base1!AD100</f>
        <v>6</v>
      </c>
      <c r="E50" s="98">
        <f>base1!N118</f>
        <v>6</v>
      </c>
      <c r="F50" s="98">
        <f>base1!O118</f>
        <v>9</v>
      </c>
      <c r="G50" s="98">
        <f>base1!P118</f>
        <v>11</v>
      </c>
      <c r="H50" s="98">
        <f>base1!AM115</f>
        <v>2</v>
      </c>
      <c r="I50" s="98">
        <f>base1!AN92</f>
        <v>18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base1!AB101</f>
        <v>7</v>
      </c>
      <c r="C51" s="98">
        <f>base1!AC106</f>
        <v>7</v>
      </c>
      <c r="D51" s="98">
        <f>base1!AD101</f>
        <v>16</v>
      </c>
      <c r="E51" s="98">
        <f>base1!N119</f>
        <v>3</v>
      </c>
      <c r="F51" s="98">
        <f>base1!O119</f>
        <v>9</v>
      </c>
      <c r="G51" s="98">
        <f>base1!P119</f>
        <v>11</v>
      </c>
      <c r="H51" s="98">
        <f>base1!AM116</f>
        <v>2</v>
      </c>
      <c r="I51" s="98">
        <f>base1!AN93</f>
        <v>18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494" priority="54" operator="equal">
      <formula>#REF!</formula>
    </cfRule>
    <cfRule type="cellIs" dxfId="4493" priority="55" operator="equal">
      <formula>#REF!</formula>
    </cfRule>
    <cfRule type="cellIs" dxfId="4492" priority="56" operator="equal">
      <formula>#REF!</formula>
    </cfRule>
    <cfRule type="cellIs" dxfId="4491" priority="57" operator="equal">
      <formula>#REF!</formula>
    </cfRule>
    <cfRule type="cellIs" dxfId="4490" priority="58" operator="equal">
      <formula>#REF!</formula>
    </cfRule>
  </conditionalFormatting>
  <conditionalFormatting sqref="B1:P1">
    <cfRule type="cellIs" dxfId="4489" priority="59" operator="equal">
      <formula>#REF!</formula>
    </cfRule>
    <cfRule type="cellIs" dxfId="4488" priority="60" operator="equal">
      <formula>#REF!</formula>
    </cfRule>
    <cfRule type="cellIs" dxfId="4487" priority="61" operator="equal">
      <formula>#REF!</formula>
    </cfRule>
    <cfRule type="cellIs" dxfId="4486" priority="62" operator="equal">
      <formula>#REF!</formula>
    </cfRule>
    <cfRule type="cellIs" dxfId="4485" priority="63" operator="equal">
      <formula>#REF!</formula>
    </cfRule>
  </conditionalFormatting>
  <conditionalFormatting sqref="A2:A51">
    <cfRule type="cellIs" dxfId="4484" priority="44" operator="equal">
      <formula>#REF!</formula>
    </cfRule>
    <cfRule type="cellIs" dxfId="4483" priority="45" operator="equal">
      <formula>#REF!</formula>
    </cfRule>
    <cfRule type="cellIs" dxfId="4482" priority="46" operator="equal">
      <formula>#REF!</formula>
    </cfRule>
    <cfRule type="cellIs" dxfId="4481" priority="47" operator="equal">
      <formula>#REF!</formula>
    </cfRule>
    <cfRule type="cellIs" dxfId="4480" priority="48" operator="equal">
      <formula>#REF!</formula>
    </cfRule>
  </conditionalFormatting>
  <conditionalFormatting sqref="A2:A51">
    <cfRule type="cellIs" dxfId="4479" priority="49" operator="equal">
      <formula>#REF!</formula>
    </cfRule>
    <cfRule type="cellIs" dxfId="4478" priority="50" operator="equal">
      <formula>#REF!</formula>
    </cfRule>
    <cfRule type="cellIs" dxfId="4477" priority="51" operator="equal">
      <formula>#REF!</formula>
    </cfRule>
    <cfRule type="cellIs" dxfId="4476" priority="52" operator="equal">
      <formula>#REF!</formula>
    </cfRule>
    <cfRule type="cellIs" dxfId="4475" priority="53" operator="equal">
      <formula>#REF!</formula>
    </cfRule>
  </conditionalFormatting>
  <conditionalFormatting sqref="B2:I51">
    <cfRule type="cellIs" dxfId="4474" priority="16" operator="equal">
      <formula>#REF!</formula>
    </cfRule>
    <cfRule type="cellIs" dxfId="4473" priority="17" operator="equal">
      <formula>#REF!</formula>
    </cfRule>
    <cfRule type="cellIs" dxfId="4472" priority="18" operator="equal">
      <formula>#REF!</formula>
    </cfRule>
    <cfRule type="cellIs" dxfId="4471" priority="19" operator="equal">
      <formula>#REF!</formula>
    </cfRule>
    <cfRule type="cellIs" dxfId="4470" priority="20" operator="equal">
      <formula>#REF!</formula>
    </cfRule>
  </conditionalFormatting>
  <conditionalFormatting sqref="B2:I51">
    <cfRule type="cellIs" dxfId="4469" priority="21" operator="equal">
      <formula>#REF!</formula>
    </cfRule>
    <cfRule type="cellIs" dxfId="4468" priority="22" operator="equal">
      <formula>#REF!</formula>
    </cfRule>
    <cfRule type="cellIs" dxfId="4467" priority="23" operator="equal">
      <formula>#REF!</formula>
    </cfRule>
    <cfRule type="cellIs" dxfId="4466" priority="24" operator="equal">
      <formula>#REF!</formula>
    </cfRule>
    <cfRule type="cellIs" dxfId="4465" priority="25" operator="equal">
      <formula>#REF!</formula>
    </cfRule>
  </conditionalFormatting>
  <conditionalFormatting sqref="B2:I51">
    <cfRule type="cellIs" dxfId="4464" priority="11" operator="equal">
      <formula>#REF!</formula>
    </cfRule>
    <cfRule type="cellIs" dxfId="4463" priority="12" operator="equal">
      <formula>#REF!</formula>
    </cfRule>
    <cfRule type="cellIs" dxfId="4462" priority="13" operator="equal">
      <formula>#REF!</formula>
    </cfRule>
    <cfRule type="cellIs" dxfId="4461" priority="14" operator="equal">
      <formula>#REF!</formula>
    </cfRule>
    <cfRule type="cellIs" dxfId="4460" priority="15" operator="equal">
      <formula>#REF!</formula>
    </cfRule>
  </conditionalFormatting>
  <conditionalFormatting sqref="B2:I51">
    <cfRule type="cellIs" dxfId="4459" priority="3" operator="equal">
      <formula>#REF!</formula>
    </cfRule>
    <cfRule type="cellIs" dxfId="4458" priority="4" operator="equal">
      <formula>#REF!</formula>
    </cfRule>
    <cfRule type="cellIs" dxfId="4457" priority="5" operator="equal">
      <formula>#REF!</formula>
    </cfRule>
    <cfRule type="cellIs" dxfId="4456" priority="6" operator="equal">
      <formula>#REF!</formula>
    </cfRule>
    <cfRule type="cellIs" dxfId="445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CE854650-4CD5-4CA4-A0A4-6DDE6A0AF8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52067BF-B8AB-4AE2-BA34-141F8639ED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D8AD79A-7BE3-4D83-BA9C-123F7C3028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68BE38E-94FD-4EAA-B34D-F50889DC66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79AB8-76E4-43DC-B090-9E347F7E4FC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J45" sqref="J4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base1!AC88</f>
        <v>7</v>
      </c>
      <c r="D2" s="98">
        <f>base1!AD83</f>
        <v>5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base1!AM106</f>
        <v>13</v>
      </c>
      <c r="I2" s="98">
        <f>base1!AN83</f>
        <v>1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base1!AC89</f>
        <v>3</v>
      </c>
      <c r="D3" s="98">
        <f>base1!AD84</f>
        <v>10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base1!AM107</f>
        <v>13</v>
      </c>
      <c r="I3" s="98">
        <f>base1!AN84</f>
        <v>18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base1!AC90</f>
        <v>11</v>
      </c>
      <c r="D4" s="98">
        <f>base1!AD85</f>
        <v>4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base1!AM108</f>
        <v>18</v>
      </c>
      <c r="I4" s="98">
        <f>base1!AN85</f>
        <v>18</v>
      </c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base1!AC91</f>
        <v>16</v>
      </c>
      <c r="D5" s="98">
        <f>base1!AD86</f>
        <v>16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base1!AM109</f>
        <v>11</v>
      </c>
      <c r="I5" s="98">
        <f>base1!AN86</f>
        <v>12</v>
      </c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base1!AC92</f>
        <v>15</v>
      </c>
      <c r="D6" s="98">
        <f>base1!AD87</f>
        <v>2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base1!AM110</f>
        <v>18</v>
      </c>
      <c r="I6" s="98">
        <f>base1!AN87</f>
        <v>3</v>
      </c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14</v>
      </c>
      <c r="C7" s="98">
        <f>base1!AC93</f>
        <v>7</v>
      </c>
      <c r="D7" s="98">
        <f>base1!AD88</f>
        <v>16</v>
      </c>
      <c r="E7" s="98">
        <f>base1!N75</f>
        <v>12</v>
      </c>
      <c r="F7" s="98">
        <f>base1!O75</f>
        <v>14</v>
      </c>
      <c r="G7" s="98">
        <f>base1!P75</f>
        <v>13</v>
      </c>
      <c r="H7" s="98">
        <f>base1!AM111</f>
        <v>18</v>
      </c>
      <c r="I7" s="98">
        <f>base1!AN88</f>
        <v>1</v>
      </c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12</v>
      </c>
      <c r="C8" s="98">
        <f>base1!AC94</f>
        <v>10</v>
      </c>
      <c r="D8" s="98">
        <f>base1!AD89</f>
        <v>16</v>
      </c>
      <c r="E8" s="98">
        <f>base1!N76</f>
        <v>1</v>
      </c>
      <c r="F8" s="98">
        <f>base1!O76</f>
        <v>7</v>
      </c>
      <c r="G8" s="98">
        <f>base1!P76</f>
        <v>12</v>
      </c>
      <c r="H8" s="98">
        <f>base1!AM112</f>
        <v>1</v>
      </c>
      <c r="I8" s="98">
        <f>base1!AN89</f>
        <v>1</v>
      </c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6</v>
      </c>
      <c r="C9" s="98">
        <f>base1!AC95</f>
        <v>7</v>
      </c>
      <c r="D9" s="98">
        <f>base1!AD90</f>
        <v>4</v>
      </c>
      <c r="E9" s="98">
        <f>base1!N77</f>
        <v>10</v>
      </c>
      <c r="F9" s="98">
        <f>base1!O77</f>
        <v>8</v>
      </c>
      <c r="G9" s="98">
        <f>base1!P77</f>
        <v>9</v>
      </c>
      <c r="H9" s="98">
        <f>base1!AM113</f>
        <v>17</v>
      </c>
      <c r="I9" s="98">
        <f>base1!AN90</f>
        <v>18</v>
      </c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6</v>
      </c>
      <c r="C10" s="98">
        <f>base1!AC96</f>
        <v>11</v>
      </c>
      <c r="D10" s="98">
        <f>base1!AD91</f>
        <v>17</v>
      </c>
      <c r="E10" s="98">
        <f>base1!N78</f>
        <v>4</v>
      </c>
      <c r="F10" s="98">
        <f>base1!O78</f>
        <v>9</v>
      </c>
      <c r="G10" s="98">
        <f>base1!P78</f>
        <v>11</v>
      </c>
      <c r="H10" s="98">
        <f>base1!AM114</f>
        <v>2</v>
      </c>
      <c r="I10" s="98">
        <f>base1!AN91</f>
        <v>18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4</v>
      </c>
      <c r="C11" s="98">
        <f>base1!AC97</f>
        <v>6</v>
      </c>
      <c r="D11" s="98">
        <f>base1!AD92</f>
        <v>6</v>
      </c>
      <c r="E11" s="98">
        <f>base1!N79</f>
        <v>4</v>
      </c>
      <c r="F11" s="98">
        <f>base1!O79</f>
        <v>3</v>
      </c>
      <c r="G11" s="98">
        <f>base1!P79</f>
        <v>2</v>
      </c>
      <c r="H11" s="98">
        <f>base1!AM115</f>
        <v>2</v>
      </c>
      <c r="I11" s="98">
        <f>base1!AN92</f>
        <v>18</v>
      </c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4</v>
      </c>
      <c r="C12" s="98">
        <f>base1!AC98</f>
        <v>14</v>
      </c>
      <c r="D12" s="98">
        <f>base1!AD93</f>
        <v>16</v>
      </c>
      <c r="E12" s="98">
        <f>base1!N80</f>
        <v>4</v>
      </c>
      <c r="F12" s="98">
        <f>base1!O80</f>
        <v>11</v>
      </c>
      <c r="G12" s="98">
        <f>base1!P80</f>
        <v>9</v>
      </c>
      <c r="H12" s="98">
        <f>base1!AM116</f>
        <v>2</v>
      </c>
      <c r="I12" s="98">
        <f>base1!AN93</f>
        <v>18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3</v>
      </c>
      <c r="C13" s="98">
        <f>base1!AC99</f>
        <v>11</v>
      </c>
      <c r="D13" s="98">
        <f>base1!AD94</f>
        <v>7</v>
      </c>
      <c r="E13" s="98">
        <f>base1!N81</f>
        <v>10</v>
      </c>
      <c r="F13" s="98">
        <f>base1!O81</f>
        <v>8</v>
      </c>
      <c r="G13" s="98">
        <f>base1!P81</f>
        <v>9</v>
      </c>
      <c r="H13" s="98">
        <f>base1!AM117</f>
        <v>2</v>
      </c>
      <c r="I13" s="98">
        <f>base1!AN94</f>
        <v>13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base1!AC100</f>
        <v>11</v>
      </c>
      <c r="D14" s="98">
        <f>base1!AD95</f>
        <v>11</v>
      </c>
      <c r="E14" s="98">
        <f>base1!N82</f>
        <v>4</v>
      </c>
      <c r="F14" s="98">
        <f>base1!O82</f>
        <v>9</v>
      </c>
      <c r="G14" s="98">
        <f>base1!P82</f>
        <v>11</v>
      </c>
      <c r="H14" s="98">
        <f>base1!AM118</f>
        <v>2</v>
      </c>
      <c r="I14" s="98">
        <f>base1!AN95</f>
        <v>18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6</v>
      </c>
      <c r="C15" s="98">
        <f>base1!AC101</f>
        <v>3</v>
      </c>
      <c r="D15" s="98">
        <f>base1!AD96</f>
        <v>6</v>
      </c>
      <c r="E15" s="98">
        <f>base1!N83</f>
        <v>11</v>
      </c>
      <c r="F15" s="98">
        <f>base1!O83</f>
        <v>4</v>
      </c>
      <c r="G15" s="98">
        <f>base1!P83</f>
        <v>9</v>
      </c>
      <c r="H15" s="98">
        <f>base1!AM119</f>
        <v>2</v>
      </c>
      <c r="I15" s="98">
        <f>base1!AN96</f>
        <v>18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6</v>
      </c>
      <c r="C16" s="98">
        <f>base1!AC102</f>
        <v>7</v>
      </c>
      <c r="D16" s="98">
        <f>base1!AD97</f>
        <v>15</v>
      </c>
      <c r="E16" s="98">
        <f>base1!N84</f>
        <v>11</v>
      </c>
      <c r="F16" s="98">
        <f>base1!O84</f>
        <v>3</v>
      </c>
      <c r="G16" s="98">
        <f>base1!P84</f>
        <v>4</v>
      </c>
      <c r="H16" s="98">
        <f>base1!AM70</f>
        <v>7</v>
      </c>
      <c r="I16" s="98">
        <f>base1!AN97</f>
        <v>18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base1!AC103</f>
        <v>7</v>
      </c>
      <c r="D17" s="98">
        <f>base1!AD98</f>
        <v>15</v>
      </c>
      <c r="E17" s="98">
        <f>base1!N85</f>
        <v>6</v>
      </c>
      <c r="F17" s="98">
        <f>base1!O85</f>
        <v>11</v>
      </c>
      <c r="G17" s="98">
        <f>base1!P85</f>
        <v>4</v>
      </c>
      <c r="H17" s="98">
        <f>base1!AM71</f>
        <v>4</v>
      </c>
      <c r="I17" s="98">
        <f>base1!AN98</f>
        <v>3</v>
      </c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base1!AC104</f>
        <v>7</v>
      </c>
      <c r="D18" s="98">
        <f>base1!AD99</f>
        <v>7</v>
      </c>
      <c r="E18" s="98">
        <f>base1!N86</f>
        <v>6</v>
      </c>
      <c r="F18" s="98">
        <f>base1!O86</f>
        <v>11</v>
      </c>
      <c r="G18" s="98">
        <f>base1!P86</f>
        <v>4</v>
      </c>
      <c r="H18" s="98">
        <f>base1!AM72</f>
        <v>3</v>
      </c>
      <c r="I18" s="98">
        <f>base1!AN99</f>
        <v>1</v>
      </c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14</v>
      </c>
      <c r="C19" s="98">
        <f>base1!AC105</f>
        <v>15</v>
      </c>
      <c r="D19" s="98">
        <f>base1!AD100</f>
        <v>6</v>
      </c>
      <c r="E19" s="98">
        <f>base1!N87</f>
        <v>2</v>
      </c>
      <c r="F19" s="98">
        <f>base1!O87</f>
        <v>8</v>
      </c>
      <c r="G19" s="98">
        <f>base1!P87</f>
        <v>9</v>
      </c>
      <c r="H19" s="98">
        <f>base1!AM73</f>
        <v>7</v>
      </c>
      <c r="I19" s="98">
        <f>base1!AN100</f>
        <v>1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6</v>
      </c>
      <c r="C20" s="98">
        <f>base1!AC106</f>
        <v>7</v>
      </c>
      <c r="D20" s="98">
        <f>base1!AD101</f>
        <v>16</v>
      </c>
      <c r="E20" s="98">
        <f>base1!N88</f>
        <v>3</v>
      </c>
      <c r="F20" s="98">
        <f>base1!O88</f>
        <v>4</v>
      </c>
      <c r="G20" s="98">
        <f>base1!P88</f>
        <v>9</v>
      </c>
      <c r="H20" s="98">
        <f>base1!AM74</f>
        <v>1</v>
      </c>
      <c r="I20" s="98">
        <f>base1!AN101</f>
        <v>1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6</v>
      </c>
      <c r="C21" s="98">
        <f>base1!AC107</f>
        <v>6</v>
      </c>
      <c r="D21" s="98">
        <f>base1!AD102</f>
        <v>6</v>
      </c>
      <c r="E21" s="98">
        <f>base1!N89</f>
        <v>11</v>
      </c>
      <c r="F21" s="98">
        <f>base1!O89</f>
        <v>3</v>
      </c>
      <c r="G21" s="98">
        <f>base1!P89</f>
        <v>4</v>
      </c>
      <c r="H21" s="98">
        <f>base1!AM75</f>
        <v>4</v>
      </c>
      <c r="I21" s="98">
        <f>base1!AN102</f>
        <v>18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base1!AC108</f>
        <v>7</v>
      </c>
      <c r="D22" s="98">
        <f>base1!AD103</f>
        <v>16</v>
      </c>
      <c r="E22" s="98">
        <f>base1!N90</f>
        <v>11</v>
      </c>
      <c r="F22" s="98">
        <f>base1!O90</f>
        <v>3</v>
      </c>
      <c r="G22" s="98">
        <f>base1!P90</f>
        <v>4</v>
      </c>
      <c r="H22" s="98">
        <f>base1!AM76</f>
        <v>3</v>
      </c>
      <c r="I22" s="98">
        <f>base1!AN103</f>
        <v>18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base1!AC109</f>
        <v>6</v>
      </c>
      <c r="D23" s="98">
        <f>base1!AD104</f>
        <v>16</v>
      </c>
      <c r="E23" s="98">
        <f>base1!N91</f>
        <v>11</v>
      </c>
      <c r="F23" s="98">
        <f>base1!O91</f>
        <v>3</v>
      </c>
      <c r="G23" s="98">
        <f>base1!P91</f>
        <v>4</v>
      </c>
      <c r="H23" s="98">
        <f>base1!AM77</f>
        <v>18</v>
      </c>
      <c r="I23" s="98">
        <f>base1!AN104</f>
        <v>18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4</v>
      </c>
      <c r="C24" s="98">
        <f>base1!AC110</f>
        <v>6</v>
      </c>
      <c r="D24" s="98">
        <f>base1!AD105</f>
        <v>6</v>
      </c>
      <c r="E24" s="98">
        <f>base1!N92</f>
        <v>11</v>
      </c>
      <c r="F24" s="98">
        <f>base1!O92</f>
        <v>3</v>
      </c>
      <c r="G24" s="98">
        <f>base1!P92</f>
        <v>4</v>
      </c>
      <c r="H24" s="98">
        <f>base1!AM78</f>
        <v>2</v>
      </c>
      <c r="I24" s="98">
        <f>base1!AN105</f>
        <v>12</v>
      </c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6</v>
      </c>
      <c r="C25" s="98">
        <f>base1!AC111</f>
        <v>15</v>
      </c>
      <c r="D25" s="98">
        <f>base1!AD106</f>
        <v>11</v>
      </c>
      <c r="E25" s="98">
        <f>base1!N93</f>
        <v>8</v>
      </c>
      <c r="F25" s="98">
        <f>base1!O93</f>
        <v>11</v>
      </c>
      <c r="G25" s="98">
        <f>base1!P93</f>
        <v>4</v>
      </c>
      <c r="H25" s="98">
        <f>base1!AM79</f>
        <v>11</v>
      </c>
      <c r="I25" s="98">
        <f>base1!AN106</f>
        <v>12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6</v>
      </c>
      <c r="C26" s="98">
        <f>base1!AC112</f>
        <v>3</v>
      </c>
      <c r="D26" s="98">
        <f>base1!AD107</f>
        <v>15</v>
      </c>
      <c r="E26" s="98">
        <f>base1!N94</f>
        <v>12</v>
      </c>
      <c r="F26" s="98">
        <f>base1!O94</f>
        <v>8</v>
      </c>
      <c r="G26" s="98">
        <f>base1!P94</f>
        <v>11</v>
      </c>
      <c r="H26" s="98">
        <f>base1!AM80</f>
        <v>18</v>
      </c>
      <c r="I26" s="98">
        <f>base1!AN107</f>
        <v>12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4</v>
      </c>
      <c r="C27" s="98">
        <f>base1!AC113</f>
        <v>7</v>
      </c>
      <c r="D27" s="98">
        <f>base1!AD108</f>
        <v>16</v>
      </c>
      <c r="E27" s="98">
        <f>base1!N95</f>
        <v>6</v>
      </c>
      <c r="F27" s="98">
        <f>base1!O95</f>
        <v>11</v>
      </c>
      <c r="G27" s="98">
        <f>base1!P95</f>
        <v>4</v>
      </c>
      <c r="H27" s="98">
        <f>base1!AM81</f>
        <v>18</v>
      </c>
      <c r="I27" s="98">
        <f>base1!AN108</f>
        <v>12</v>
      </c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base1!AC114</f>
        <v>11</v>
      </c>
      <c r="D28" s="98">
        <f>base1!AD109</f>
        <v>3</v>
      </c>
      <c r="E28" s="98">
        <f>base1!N96</f>
        <v>6</v>
      </c>
      <c r="F28" s="98">
        <f>base1!O96</f>
        <v>4</v>
      </c>
      <c r="G28" s="98">
        <f>base1!P96</f>
        <v>14</v>
      </c>
      <c r="H28" s="98">
        <f>base1!AM82</f>
        <v>2</v>
      </c>
      <c r="I28" s="98">
        <f>base1!AN109</f>
        <v>18</v>
      </c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4</v>
      </c>
      <c r="C29" s="98">
        <f>base1!AC115</f>
        <v>16</v>
      </c>
      <c r="D29" s="98">
        <f>base1!AD110</f>
        <v>15</v>
      </c>
      <c r="E29" s="98">
        <f>base1!N97</f>
        <v>4</v>
      </c>
      <c r="F29" s="98">
        <f>base1!O97</f>
        <v>14</v>
      </c>
      <c r="G29" s="98">
        <f>base1!P97</f>
        <v>8</v>
      </c>
      <c r="H29" s="98">
        <f>base1!AM83</f>
        <v>18</v>
      </c>
      <c r="I29" s="98">
        <f>base1!AN110</f>
        <v>12</v>
      </c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16</v>
      </c>
      <c r="C30" s="98">
        <f>base1!AC116</f>
        <v>11</v>
      </c>
      <c r="D30" s="98">
        <f>base1!AD111</f>
        <v>6</v>
      </c>
      <c r="E30" s="98">
        <f>base1!N98</f>
        <v>2</v>
      </c>
      <c r="F30" s="98">
        <f>base1!O98</f>
        <v>8</v>
      </c>
      <c r="G30" s="98">
        <f>base1!P98</f>
        <v>9</v>
      </c>
      <c r="H30" s="98">
        <f>base1!AM84</f>
        <v>13</v>
      </c>
      <c r="I30" s="98">
        <f>base1!AN111</f>
        <v>3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4</v>
      </c>
      <c r="C31" s="98">
        <f>base1!AC117</f>
        <v>16</v>
      </c>
      <c r="D31" s="98">
        <f>base1!AD112</f>
        <v>16</v>
      </c>
      <c r="E31" s="98">
        <f>base1!N99</f>
        <v>11</v>
      </c>
      <c r="F31" s="98">
        <f>base1!O99</f>
        <v>3</v>
      </c>
      <c r="G31" s="98">
        <f>base1!P99</f>
        <v>4</v>
      </c>
      <c r="H31" s="98">
        <f>base1!AM85</f>
        <v>13</v>
      </c>
      <c r="I31" s="98">
        <f>base1!AN112</f>
        <v>2</v>
      </c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10</v>
      </c>
      <c r="C32" s="98">
        <f>base1!AC118</f>
        <v>4</v>
      </c>
      <c r="D32" s="98">
        <f>base1!AD113</f>
        <v>10</v>
      </c>
      <c r="E32" s="98">
        <f>base1!N100</f>
        <v>11</v>
      </c>
      <c r="F32" s="98">
        <f>base1!O100</f>
        <v>3</v>
      </c>
      <c r="G32" s="98">
        <f>base1!P100</f>
        <v>4</v>
      </c>
      <c r="H32" s="98">
        <f>base1!AM86</f>
        <v>13</v>
      </c>
      <c r="I32" s="98">
        <f>base1!AN113</f>
        <v>18</v>
      </c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base1!AC119</f>
        <v>7</v>
      </c>
      <c r="D33" s="98">
        <f>base1!AD114</f>
        <v>16</v>
      </c>
      <c r="E33" s="98">
        <f>base1!N101</f>
        <v>11</v>
      </c>
      <c r="F33" s="98">
        <f>base1!O101</f>
        <v>3</v>
      </c>
      <c r="G33" s="98">
        <f>base1!P101</f>
        <v>4</v>
      </c>
      <c r="H33" s="98">
        <f>base1!AM87</f>
        <v>18</v>
      </c>
      <c r="I33" s="98">
        <f>base1!AN114</f>
        <v>1</v>
      </c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4</v>
      </c>
      <c r="C34" s="98">
        <f>base1!AC70</f>
        <v>14</v>
      </c>
      <c r="D34" s="98">
        <f>base1!AD115</f>
        <v>7</v>
      </c>
      <c r="E34" s="98">
        <f>base1!N102</f>
        <v>11</v>
      </c>
      <c r="F34" s="98">
        <f>base1!O102</f>
        <v>3</v>
      </c>
      <c r="G34" s="98">
        <f>base1!P102</f>
        <v>4</v>
      </c>
      <c r="H34" s="98">
        <f>base1!AM88</f>
        <v>18</v>
      </c>
      <c r="I34" s="98">
        <f>base1!AN115</f>
        <v>1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base1!AC71</f>
        <v>15</v>
      </c>
      <c r="D35" s="98">
        <f>base1!AD116</f>
        <v>4</v>
      </c>
      <c r="E35" s="98">
        <f>base1!N103</f>
        <v>11</v>
      </c>
      <c r="F35" s="98">
        <f>base1!O103</f>
        <v>3</v>
      </c>
      <c r="G35" s="98">
        <f>base1!P103</f>
        <v>4</v>
      </c>
      <c r="H35" s="98">
        <f>base1!AM89</f>
        <v>13</v>
      </c>
      <c r="I35" s="98">
        <f>base1!AN116</f>
        <v>1</v>
      </c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base1!AC72</f>
        <v>15</v>
      </c>
      <c r="D36" s="98">
        <f>base1!AD117</f>
        <v>10</v>
      </c>
      <c r="E36" s="98">
        <f>base1!N104</f>
        <v>11</v>
      </c>
      <c r="F36" s="98">
        <f>base1!O104</f>
        <v>3</v>
      </c>
      <c r="G36" s="98">
        <f>base1!P104</f>
        <v>4</v>
      </c>
      <c r="H36" s="98">
        <f>base1!AM90</f>
        <v>13</v>
      </c>
      <c r="I36" s="98">
        <f>base1!AN117</f>
        <v>3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base1!AC73</f>
        <v>10</v>
      </c>
      <c r="D37" s="98">
        <f>base1!AD118</f>
        <v>16</v>
      </c>
      <c r="E37" s="98">
        <f>base1!N105</f>
        <v>8</v>
      </c>
      <c r="F37" s="98">
        <f>base1!O105</f>
        <v>11</v>
      </c>
      <c r="G37" s="98">
        <f>base1!P105</f>
        <v>4</v>
      </c>
      <c r="H37" s="98">
        <f>base1!AM91</f>
        <v>13</v>
      </c>
      <c r="I37" s="98">
        <f>base1!AN118</f>
        <v>13</v>
      </c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6</v>
      </c>
      <c r="C38" s="98">
        <f>base1!AC74</f>
        <v>14</v>
      </c>
      <c r="D38" s="98">
        <f>base1!AD119</f>
        <v>15</v>
      </c>
      <c r="E38" s="98">
        <f>base1!N106</f>
        <v>6</v>
      </c>
      <c r="F38" s="98">
        <f>base1!O106</f>
        <v>11</v>
      </c>
      <c r="G38" s="98">
        <f>base1!P106</f>
        <v>4</v>
      </c>
      <c r="H38" s="98">
        <f>base1!AM92</f>
        <v>13</v>
      </c>
      <c r="I38" s="98">
        <f>base1!AN119</f>
        <v>13</v>
      </c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14</v>
      </c>
      <c r="C39" s="98">
        <f>base1!AC75</f>
        <v>16</v>
      </c>
      <c r="D39" s="98">
        <f>base1!AD70</f>
        <v>6</v>
      </c>
      <c r="E39" s="98">
        <f>base1!N107</f>
        <v>8</v>
      </c>
      <c r="F39" s="98">
        <f>base1!O107</f>
        <v>11</v>
      </c>
      <c r="G39" s="98">
        <f>base1!P107</f>
        <v>4</v>
      </c>
      <c r="H39" s="98">
        <f>base1!AM93</f>
        <v>13</v>
      </c>
      <c r="I39" s="98">
        <f>base1!AN70</f>
        <v>12</v>
      </c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base1!AC76</f>
        <v>15</v>
      </c>
      <c r="D40" s="98">
        <f>base1!AD71</f>
        <v>16</v>
      </c>
      <c r="E40" s="98">
        <f>base1!N108</f>
        <v>11</v>
      </c>
      <c r="F40" s="98">
        <f>base1!O108</f>
        <v>10</v>
      </c>
      <c r="G40" s="98">
        <f>base1!P108</f>
        <v>9</v>
      </c>
      <c r="H40" s="98">
        <f>base1!AM94</f>
        <v>2</v>
      </c>
      <c r="I40" s="98">
        <f>base1!AN71</f>
        <v>6</v>
      </c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4</v>
      </c>
      <c r="C41" s="98">
        <f>base1!AC77</f>
        <v>4</v>
      </c>
      <c r="D41" s="98">
        <f>base1!AD72</f>
        <v>18</v>
      </c>
      <c r="E41" s="98">
        <f>base1!N109</f>
        <v>11</v>
      </c>
      <c r="F41" s="98">
        <f>base1!O109</f>
        <v>10</v>
      </c>
      <c r="G41" s="98">
        <f>base1!P109</f>
        <v>2</v>
      </c>
      <c r="H41" s="98">
        <f>base1!AM95</f>
        <v>13</v>
      </c>
      <c r="I41" s="98">
        <f>base1!AN72</f>
        <v>6</v>
      </c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14</v>
      </c>
      <c r="C42" s="98">
        <f>base1!AC78</f>
        <v>7</v>
      </c>
      <c r="D42" s="98">
        <f>base1!AD73</f>
        <v>5</v>
      </c>
      <c r="E42" s="98">
        <f>base1!N110</f>
        <v>11</v>
      </c>
      <c r="F42" s="98">
        <f>base1!O110</f>
        <v>10</v>
      </c>
      <c r="G42" s="98">
        <f>base1!P110</f>
        <v>9</v>
      </c>
      <c r="H42" s="98">
        <f>base1!AM96</f>
        <v>5</v>
      </c>
      <c r="I42" s="98">
        <f>base1!AN73</f>
        <v>13</v>
      </c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7</v>
      </c>
      <c r="C43" s="98">
        <f>base1!AC79</f>
        <v>3</v>
      </c>
      <c r="D43" s="98">
        <f>base1!AD74</f>
        <v>13</v>
      </c>
      <c r="E43" s="98">
        <f>base1!N111</f>
        <v>11</v>
      </c>
      <c r="F43" s="98">
        <f>base1!O111</f>
        <v>8</v>
      </c>
      <c r="G43" s="98">
        <f>base1!P111</f>
        <v>9</v>
      </c>
      <c r="H43" s="98">
        <f>base1!AM97</f>
        <v>17</v>
      </c>
      <c r="I43" s="98">
        <f>base1!AN74</f>
        <v>4</v>
      </c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base1!AC80</f>
        <v>7</v>
      </c>
      <c r="D44" s="98">
        <f>base1!AD75</f>
        <v>15</v>
      </c>
      <c r="E44" s="98">
        <f>base1!N112</f>
        <v>2</v>
      </c>
      <c r="F44" s="98">
        <f>base1!O112</f>
        <v>1</v>
      </c>
      <c r="G44" s="98">
        <f>base1!P112</f>
        <v>10</v>
      </c>
      <c r="H44" s="98">
        <f>base1!AM98</f>
        <v>18</v>
      </c>
      <c r="I44" s="98">
        <f>base1!AN75</f>
        <v>6</v>
      </c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base1!AC81</f>
        <v>5</v>
      </c>
      <c r="D45" s="98">
        <f>base1!AD76</f>
        <v>11</v>
      </c>
      <c r="E45" s="98">
        <f>base1!N113</f>
        <v>10</v>
      </c>
      <c r="F45" s="98">
        <f>base1!O113</f>
        <v>11</v>
      </c>
      <c r="G45" s="98">
        <f>base1!P113</f>
        <v>8</v>
      </c>
      <c r="H45" s="98">
        <f>base1!AM99</f>
        <v>13</v>
      </c>
      <c r="I45" s="98">
        <f>base1!AN76</f>
        <v>8</v>
      </c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6</v>
      </c>
      <c r="C46" s="98">
        <f>base1!AC82</f>
        <v>6</v>
      </c>
      <c r="D46" s="98">
        <f>base1!AD77</f>
        <v>16</v>
      </c>
      <c r="E46" s="98">
        <f>base1!N114</f>
        <v>8</v>
      </c>
      <c r="F46" s="98">
        <f>base1!O114</f>
        <v>14</v>
      </c>
      <c r="G46" s="98">
        <f>base1!P114</f>
        <v>11</v>
      </c>
      <c r="H46" s="98">
        <f>base1!AM100</f>
        <v>13</v>
      </c>
      <c r="I46" s="98">
        <f>base1!AN77</f>
        <v>13</v>
      </c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6</v>
      </c>
      <c r="C47" s="98">
        <f>base1!AC83</f>
        <v>7</v>
      </c>
      <c r="D47" s="98">
        <f>base1!AD78</f>
        <v>15</v>
      </c>
      <c r="E47" s="98">
        <f>base1!N115</f>
        <v>9</v>
      </c>
      <c r="F47" s="98">
        <f>base1!O115</f>
        <v>8</v>
      </c>
      <c r="G47" s="98">
        <f>base1!P115</f>
        <v>11</v>
      </c>
      <c r="H47" s="98">
        <f>base1!AM101</f>
        <v>13</v>
      </c>
      <c r="I47" s="98">
        <f>base1!AN78</f>
        <v>12</v>
      </c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14</v>
      </c>
      <c r="C48" s="98">
        <f>base1!AC84</f>
        <v>7</v>
      </c>
      <c r="D48" s="98">
        <f>base1!AD79</f>
        <v>2</v>
      </c>
      <c r="E48" s="98">
        <f>base1!N116</f>
        <v>8</v>
      </c>
      <c r="F48" s="98">
        <f>base1!O116</f>
        <v>1</v>
      </c>
      <c r="G48" s="98">
        <f>base1!P116</f>
        <v>11</v>
      </c>
      <c r="H48" s="98">
        <f>base1!AM102</f>
        <v>13</v>
      </c>
      <c r="I48" s="98">
        <f>base1!AN79</f>
        <v>10</v>
      </c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6</v>
      </c>
      <c r="C49" s="98">
        <f>base1!AC85</f>
        <v>7</v>
      </c>
      <c r="D49" s="98">
        <f>base1!AD80</f>
        <v>16</v>
      </c>
      <c r="E49" s="98">
        <f>base1!N117</f>
        <v>6</v>
      </c>
      <c r="F49" s="98">
        <f>base1!O117</f>
        <v>9</v>
      </c>
      <c r="G49" s="98">
        <f>base1!P117</f>
        <v>11</v>
      </c>
      <c r="H49" s="98">
        <f>base1!AM103</f>
        <v>13</v>
      </c>
      <c r="I49" s="98">
        <f>base1!AN80</f>
        <v>12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6</v>
      </c>
      <c r="C50" s="98">
        <f>base1!AC86</f>
        <v>1</v>
      </c>
      <c r="D50" s="98">
        <f>base1!AD81</f>
        <v>6</v>
      </c>
      <c r="E50" s="98">
        <f>base1!N118</f>
        <v>6</v>
      </c>
      <c r="F50" s="98">
        <f>base1!O118</f>
        <v>9</v>
      </c>
      <c r="G50" s="98">
        <f>base1!P118</f>
        <v>11</v>
      </c>
      <c r="H50" s="98">
        <f>base1!AM104</f>
        <v>13</v>
      </c>
      <c r="I50" s="98">
        <f>base1!AN81</f>
        <v>13</v>
      </c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6</v>
      </c>
      <c r="C51" s="98">
        <f>base1!AC87</f>
        <v>1</v>
      </c>
      <c r="D51" s="98">
        <f>base1!AD82</f>
        <v>15</v>
      </c>
      <c r="E51" s="98">
        <f>base1!N119</f>
        <v>3</v>
      </c>
      <c r="F51" s="98">
        <f>base1!O119</f>
        <v>9</v>
      </c>
      <c r="G51" s="98">
        <f>base1!P119</f>
        <v>11</v>
      </c>
      <c r="H51" s="98">
        <f>base1!AM105</f>
        <v>13</v>
      </c>
      <c r="I51" s="98">
        <f>base1!AN82</f>
        <v>12</v>
      </c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449" priority="54" operator="equal">
      <formula>#REF!</formula>
    </cfRule>
    <cfRule type="cellIs" dxfId="4448" priority="55" operator="equal">
      <formula>#REF!</formula>
    </cfRule>
    <cfRule type="cellIs" dxfId="4447" priority="56" operator="equal">
      <formula>#REF!</formula>
    </cfRule>
    <cfRule type="cellIs" dxfId="4446" priority="57" operator="equal">
      <formula>#REF!</formula>
    </cfRule>
    <cfRule type="cellIs" dxfId="4445" priority="58" operator="equal">
      <formula>#REF!</formula>
    </cfRule>
  </conditionalFormatting>
  <conditionalFormatting sqref="B1:P1">
    <cfRule type="cellIs" dxfId="4444" priority="59" operator="equal">
      <formula>#REF!</formula>
    </cfRule>
    <cfRule type="cellIs" dxfId="4443" priority="60" operator="equal">
      <formula>#REF!</formula>
    </cfRule>
    <cfRule type="cellIs" dxfId="4442" priority="61" operator="equal">
      <formula>#REF!</formula>
    </cfRule>
    <cfRule type="cellIs" dxfId="4441" priority="62" operator="equal">
      <formula>#REF!</formula>
    </cfRule>
    <cfRule type="cellIs" dxfId="4440" priority="63" operator="equal">
      <formula>#REF!</formula>
    </cfRule>
  </conditionalFormatting>
  <conditionalFormatting sqref="A2:A51">
    <cfRule type="cellIs" dxfId="4439" priority="44" operator="equal">
      <formula>#REF!</formula>
    </cfRule>
    <cfRule type="cellIs" dxfId="4438" priority="45" operator="equal">
      <formula>#REF!</formula>
    </cfRule>
    <cfRule type="cellIs" dxfId="4437" priority="46" operator="equal">
      <formula>#REF!</formula>
    </cfRule>
    <cfRule type="cellIs" dxfId="4436" priority="47" operator="equal">
      <formula>#REF!</formula>
    </cfRule>
    <cfRule type="cellIs" dxfId="4435" priority="48" operator="equal">
      <formula>#REF!</formula>
    </cfRule>
  </conditionalFormatting>
  <conditionalFormatting sqref="A2:A51">
    <cfRule type="cellIs" dxfId="4434" priority="49" operator="equal">
      <formula>#REF!</formula>
    </cfRule>
    <cfRule type="cellIs" dxfId="4433" priority="50" operator="equal">
      <formula>#REF!</formula>
    </cfRule>
    <cfRule type="cellIs" dxfId="4432" priority="51" operator="equal">
      <formula>#REF!</formula>
    </cfRule>
    <cfRule type="cellIs" dxfId="4431" priority="52" operator="equal">
      <formula>#REF!</formula>
    </cfRule>
    <cfRule type="cellIs" dxfId="4430" priority="53" operator="equal">
      <formula>#REF!</formula>
    </cfRule>
  </conditionalFormatting>
  <conditionalFormatting sqref="B2:I51">
    <cfRule type="cellIs" dxfId="4429" priority="16" operator="equal">
      <formula>#REF!</formula>
    </cfRule>
    <cfRule type="cellIs" dxfId="4428" priority="17" operator="equal">
      <formula>#REF!</formula>
    </cfRule>
    <cfRule type="cellIs" dxfId="4427" priority="18" operator="equal">
      <formula>#REF!</formula>
    </cfRule>
    <cfRule type="cellIs" dxfId="4426" priority="19" operator="equal">
      <formula>#REF!</formula>
    </cfRule>
    <cfRule type="cellIs" dxfId="4425" priority="20" operator="equal">
      <formula>#REF!</formula>
    </cfRule>
  </conditionalFormatting>
  <conditionalFormatting sqref="B2:I51">
    <cfRule type="cellIs" dxfId="4424" priority="21" operator="equal">
      <formula>#REF!</formula>
    </cfRule>
    <cfRule type="cellIs" dxfId="4423" priority="22" operator="equal">
      <formula>#REF!</formula>
    </cfRule>
    <cfRule type="cellIs" dxfId="4422" priority="23" operator="equal">
      <formula>#REF!</formula>
    </cfRule>
    <cfRule type="cellIs" dxfId="4421" priority="24" operator="equal">
      <formula>#REF!</formula>
    </cfRule>
    <cfRule type="cellIs" dxfId="4420" priority="25" operator="equal">
      <formula>#REF!</formula>
    </cfRule>
  </conditionalFormatting>
  <conditionalFormatting sqref="B2:I51">
    <cfRule type="cellIs" dxfId="4419" priority="11" operator="equal">
      <formula>#REF!</formula>
    </cfRule>
    <cfRule type="cellIs" dxfId="4418" priority="12" operator="equal">
      <formula>#REF!</formula>
    </cfRule>
    <cfRule type="cellIs" dxfId="4417" priority="13" operator="equal">
      <formula>#REF!</formula>
    </cfRule>
    <cfRule type="cellIs" dxfId="4416" priority="14" operator="equal">
      <formula>#REF!</formula>
    </cfRule>
    <cfRule type="cellIs" dxfId="4415" priority="15" operator="equal">
      <formula>#REF!</formula>
    </cfRule>
  </conditionalFormatting>
  <conditionalFormatting sqref="B2:I51">
    <cfRule type="cellIs" dxfId="4414" priority="3" operator="equal">
      <formula>#REF!</formula>
    </cfRule>
    <cfRule type="cellIs" dxfId="4413" priority="4" operator="equal">
      <formula>#REF!</formula>
    </cfRule>
    <cfRule type="cellIs" dxfId="4412" priority="5" operator="equal">
      <formula>#REF!</formula>
    </cfRule>
    <cfRule type="cellIs" dxfId="4411" priority="6" operator="equal">
      <formula>#REF!</formula>
    </cfRule>
    <cfRule type="cellIs" dxfId="441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D50C65A7-1270-42AD-8563-E14888FC88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CE72BA0-1A35-40D0-A80A-CBE6085D2D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20BC54-382D-44CC-AA97-78602E3AA8C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00376A3-EBEF-4AA8-A770-B9FEDFBAA5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8E27E40-B404-48CB-A63E-DCBE296CCF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J10" sqref="J1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base1!AB70</f>
        <v>15</v>
      </c>
      <c r="C2" s="98">
        <f>base1!AC111</f>
        <v>15</v>
      </c>
      <c r="D2" s="98">
        <f>base1!M70</f>
        <v>10</v>
      </c>
      <c r="E2" s="98">
        <f>base1!N70</f>
        <v>2</v>
      </c>
      <c r="F2" s="98">
        <f>base1!O70</f>
        <v>9</v>
      </c>
      <c r="G2" s="98">
        <f>base1!AJ108</f>
        <v>17</v>
      </c>
      <c r="H2" s="98">
        <f>base1!AM104</f>
        <v>13</v>
      </c>
      <c r="I2" s="98">
        <f>base1!AN81</f>
        <v>13</v>
      </c>
      <c r="J2" s="98"/>
      <c r="K2" s="98"/>
      <c r="L2" s="98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base1!AB71</f>
        <v>14</v>
      </c>
      <c r="C3" s="98">
        <f>base1!AC91</f>
        <v>16</v>
      </c>
      <c r="D3" s="98">
        <f>base1!M71</f>
        <v>9</v>
      </c>
      <c r="E3" s="98">
        <f>base1!N71</f>
        <v>12</v>
      </c>
      <c r="F3" s="98">
        <f>base1!O71</f>
        <v>14</v>
      </c>
      <c r="G3" s="98">
        <f>base1!AJ109</f>
        <v>10</v>
      </c>
      <c r="H3" s="98">
        <f>base1!AM105</f>
        <v>13</v>
      </c>
      <c r="I3" s="98">
        <f>base1!AN82</f>
        <v>12</v>
      </c>
      <c r="J3" s="98"/>
      <c r="K3" s="98"/>
      <c r="L3" s="98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base1!AB72</f>
        <v>12</v>
      </c>
      <c r="C4" s="98">
        <f>base1!AC92</f>
        <v>15</v>
      </c>
      <c r="D4" s="98">
        <f>base1!M72</f>
        <v>11</v>
      </c>
      <c r="E4" s="98">
        <f>base1!N72</f>
        <v>10</v>
      </c>
      <c r="F4" s="98">
        <f>base1!O72</f>
        <v>13</v>
      </c>
      <c r="G4" s="98">
        <f>base1!AJ110</f>
        <v>17</v>
      </c>
      <c r="H4" s="98">
        <f>base1!AM106</f>
        <v>13</v>
      </c>
      <c r="I4" s="98">
        <f>base1!AN83</f>
        <v>1</v>
      </c>
      <c r="J4" s="98"/>
      <c r="K4" s="98"/>
      <c r="L4" s="98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base1!AB73</f>
        <v>16</v>
      </c>
      <c r="C5" s="98">
        <f>base1!AC93</f>
        <v>7</v>
      </c>
      <c r="D5" s="98">
        <f>base1!M73</f>
        <v>9</v>
      </c>
      <c r="E5" s="98">
        <f>base1!N73</f>
        <v>11</v>
      </c>
      <c r="F5" s="98">
        <f>base1!O73</f>
        <v>12</v>
      </c>
      <c r="G5" s="98">
        <f>base1!AJ111</f>
        <v>1</v>
      </c>
      <c r="H5" s="98">
        <f>base1!AM107</f>
        <v>13</v>
      </c>
      <c r="I5" s="98">
        <f>base1!AN84</f>
        <v>18</v>
      </c>
      <c r="J5" s="98"/>
      <c r="K5" s="98"/>
      <c r="L5" s="98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base1!AB74</f>
        <v>10</v>
      </c>
      <c r="C6" s="98">
        <f>base1!AC94</f>
        <v>10</v>
      </c>
      <c r="D6" s="98">
        <f>base1!M74</f>
        <v>14</v>
      </c>
      <c r="E6" s="98">
        <f>base1!N74</f>
        <v>15</v>
      </c>
      <c r="F6" s="98">
        <f>base1!O74</f>
        <v>9</v>
      </c>
      <c r="G6" s="98">
        <f>base1!AJ112</f>
        <v>15</v>
      </c>
      <c r="H6" s="98">
        <f>base1!AM108</f>
        <v>18</v>
      </c>
      <c r="I6" s="98">
        <f>base1!AN85</f>
        <v>18</v>
      </c>
      <c r="J6" s="98"/>
      <c r="K6" s="98"/>
      <c r="L6" s="98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base1!AB75</f>
        <v>14</v>
      </c>
      <c r="C7" s="98">
        <f>base1!AC95</f>
        <v>7</v>
      </c>
      <c r="D7" s="98">
        <f>base1!M75</f>
        <v>9</v>
      </c>
      <c r="E7" s="98">
        <f>base1!N75</f>
        <v>12</v>
      </c>
      <c r="F7" s="98">
        <f>base1!O75</f>
        <v>14</v>
      </c>
      <c r="G7" s="98">
        <f>base1!AJ113</f>
        <v>11</v>
      </c>
      <c r="H7" s="98">
        <f>base1!AM109</f>
        <v>11</v>
      </c>
      <c r="I7" s="98">
        <f>base1!AN86</f>
        <v>12</v>
      </c>
      <c r="J7" s="98"/>
      <c r="K7" s="98"/>
      <c r="L7" s="98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base1!AB76</f>
        <v>12</v>
      </c>
      <c r="C8" s="98">
        <f>base1!AC96</f>
        <v>11</v>
      </c>
      <c r="D8" s="98">
        <f>base1!M76</f>
        <v>8</v>
      </c>
      <c r="E8" s="98">
        <f>base1!N76</f>
        <v>1</v>
      </c>
      <c r="F8" s="98">
        <f>base1!O76</f>
        <v>7</v>
      </c>
      <c r="G8" s="98">
        <f>base1!AJ114</f>
        <v>18</v>
      </c>
      <c r="H8" s="98">
        <f>base1!AM110</f>
        <v>18</v>
      </c>
      <c r="I8" s="98">
        <f>base1!AN87</f>
        <v>3</v>
      </c>
      <c r="J8" s="98"/>
      <c r="K8" s="98"/>
      <c r="L8" s="98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base1!AB77</f>
        <v>6</v>
      </c>
      <c r="C9" s="98">
        <f>base1!AC97</f>
        <v>6</v>
      </c>
      <c r="D9" s="98">
        <f>base1!M77</f>
        <v>11</v>
      </c>
      <c r="E9" s="98">
        <f>base1!N77</f>
        <v>10</v>
      </c>
      <c r="F9" s="98">
        <f>base1!O77</f>
        <v>8</v>
      </c>
      <c r="G9" s="98">
        <f>base1!AJ115</f>
        <v>15</v>
      </c>
      <c r="H9" s="98">
        <f>base1!AM111</f>
        <v>18</v>
      </c>
      <c r="I9" s="98">
        <f>base1!AN88</f>
        <v>1</v>
      </c>
      <c r="J9" s="98"/>
      <c r="K9" s="98"/>
      <c r="L9" s="98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base1!AB78</f>
        <v>6</v>
      </c>
      <c r="C10" s="98">
        <f>base1!AC98</f>
        <v>14</v>
      </c>
      <c r="D10" s="98">
        <f>base1!M78</f>
        <v>8</v>
      </c>
      <c r="E10" s="98">
        <f>base1!N78</f>
        <v>4</v>
      </c>
      <c r="F10" s="98">
        <f>base1!O78</f>
        <v>9</v>
      </c>
      <c r="G10" s="98">
        <f>base1!AJ116</f>
        <v>18</v>
      </c>
      <c r="H10" s="98">
        <f>base1!AM112</f>
        <v>1</v>
      </c>
      <c r="I10" s="98">
        <f>base1!AN89</f>
        <v>1</v>
      </c>
      <c r="J10" s="98"/>
      <c r="K10" s="98"/>
      <c r="L10" s="98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base1!AB79</f>
        <v>4</v>
      </c>
      <c r="C11" s="98">
        <f>base1!AC99</f>
        <v>11</v>
      </c>
      <c r="D11" s="98">
        <f>base1!M79</f>
        <v>5</v>
      </c>
      <c r="E11" s="98">
        <f>base1!N79</f>
        <v>4</v>
      </c>
      <c r="F11" s="98">
        <f>base1!O79</f>
        <v>3</v>
      </c>
      <c r="G11" s="98">
        <f>base1!AJ117</f>
        <v>12</v>
      </c>
      <c r="H11" s="98">
        <f>base1!AM113</f>
        <v>17</v>
      </c>
      <c r="I11" s="98">
        <f>base1!AN90</f>
        <v>18</v>
      </c>
      <c r="J11" s="98"/>
      <c r="K11" s="98"/>
      <c r="L11" s="98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base1!AB80</f>
        <v>4</v>
      </c>
      <c r="C12" s="98">
        <f>base1!AC100</f>
        <v>11</v>
      </c>
      <c r="D12" s="98">
        <f>base1!M80</f>
        <v>8</v>
      </c>
      <c r="E12" s="98">
        <f>base1!N80</f>
        <v>4</v>
      </c>
      <c r="F12" s="98">
        <f>base1!O80</f>
        <v>11</v>
      </c>
      <c r="G12" s="98">
        <f>base1!AJ118</f>
        <v>12</v>
      </c>
      <c r="H12" s="98">
        <f>base1!AM114</f>
        <v>2</v>
      </c>
      <c r="I12" s="98">
        <f>base1!AN91</f>
        <v>18</v>
      </c>
      <c r="J12" s="98"/>
      <c r="K12" s="98"/>
      <c r="L12" s="98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base1!AB81</f>
        <v>3</v>
      </c>
      <c r="C13" s="98">
        <f>base1!AC101</f>
        <v>3</v>
      </c>
      <c r="D13" s="98">
        <f>base1!M81</f>
        <v>2</v>
      </c>
      <c r="E13" s="98">
        <f>base1!N81</f>
        <v>10</v>
      </c>
      <c r="F13" s="98">
        <f>base1!O81</f>
        <v>8</v>
      </c>
      <c r="G13" s="98">
        <f>base1!AJ119</f>
        <v>8</v>
      </c>
      <c r="H13" s="98">
        <f>base1!AM115</f>
        <v>2</v>
      </c>
      <c r="I13" s="98">
        <f>base1!AN92</f>
        <v>18</v>
      </c>
      <c r="J13" s="98"/>
      <c r="K13" s="98"/>
      <c r="L13" s="98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base1!AB82</f>
        <v>4</v>
      </c>
      <c r="C14" s="98">
        <f>base1!AC102</f>
        <v>7</v>
      </c>
      <c r="D14" s="98">
        <f>base1!M82</f>
        <v>8</v>
      </c>
      <c r="E14" s="98">
        <f>base1!N82</f>
        <v>4</v>
      </c>
      <c r="F14" s="98">
        <f>base1!O82</f>
        <v>9</v>
      </c>
      <c r="G14" s="98">
        <f>base1!AJ70</f>
        <v>1</v>
      </c>
      <c r="H14" s="98">
        <f>base1!AM116</f>
        <v>2</v>
      </c>
      <c r="I14" s="98">
        <f>base1!AN93</f>
        <v>18</v>
      </c>
      <c r="J14" s="98"/>
      <c r="K14" s="98"/>
      <c r="L14" s="98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base1!AB83</f>
        <v>6</v>
      </c>
      <c r="C15" s="98">
        <f>base1!AC103</f>
        <v>7</v>
      </c>
      <c r="D15" s="98">
        <f>base1!M83</f>
        <v>8</v>
      </c>
      <c r="E15" s="98">
        <f>base1!N83</f>
        <v>11</v>
      </c>
      <c r="F15" s="98">
        <f>base1!O83</f>
        <v>4</v>
      </c>
      <c r="G15" s="98">
        <f>base1!AJ71</f>
        <v>18</v>
      </c>
      <c r="H15" s="98">
        <f>base1!AM117</f>
        <v>2</v>
      </c>
      <c r="I15" s="98">
        <f>base1!AN94</f>
        <v>13</v>
      </c>
      <c r="J15" s="98"/>
      <c r="K15" s="98"/>
      <c r="L15" s="98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base1!AB84</f>
        <v>6</v>
      </c>
      <c r="C16" s="98">
        <f>base1!AC104</f>
        <v>7</v>
      </c>
      <c r="D16" s="98">
        <f>base1!M84</f>
        <v>8</v>
      </c>
      <c r="E16" s="98">
        <f>base1!N84</f>
        <v>11</v>
      </c>
      <c r="F16" s="98">
        <f>base1!O84</f>
        <v>3</v>
      </c>
      <c r="G16" s="98">
        <f>base1!AJ72</f>
        <v>2</v>
      </c>
      <c r="H16" s="98">
        <f>base1!AM118</f>
        <v>2</v>
      </c>
      <c r="I16" s="98">
        <f>base1!AN95</f>
        <v>18</v>
      </c>
      <c r="J16" s="98"/>
      <c r="K16" s="98"/>
      <c r="L16" s="98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base1!AB85</f>
        <v>1</v>
      </c>
      <c r="C17" s="98">
        <f>base1!AC105</f>
        <v>15</v>
      </c>
      <c r="D17" s="98">
        <f>base1!M85</f>
        <v>8</v>
      </c>
      <c r="E17" s="98">
        <f>base1!N85</f>
        <v>6</v>
      </c>
      <c r="F17" s="98">
        <f>base1!O85</f>
        <v>11</v>
      </c>
      <c r="G17" s="98">
        <f>base1!AJ73</f>
        <v>18</v>
      </c>
      <c r="H17" s="98">
        <f>base1!AM119</f>
        <v>2</v>
      </c>
      <c r="I17" s="98">
        <f>base1!AN96</f>
        <v>18</v>
      </c>
      <c r="J17" s="98"/>
      <c r="K17" s="98"/>
      <c r="L17" s="98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base1!AB86</f>
        <v>4</v>
      </c>
      <c r="C18" s="98">
        <f>base1!AC106</f>
        <v>7</v>
      </c>
      <c r="D18" s="98">
        <f>base1!M86</f>
        <v>8</v>
      </c>
      <c r="E18" s="98">
        <f>base1!N86</f>
        <v>6</v>
      </c>
      <c r="F18" s="98">
        <f>base1!O86</f>
        <v>11</v>
      </c>
      <c r="G18" s="98">
        <f>base1!AJ74</f>
        <v>5</v>
      </c>
      <c r="H18" s="98">
        <f>base1!AM70</f>
        <v>7</v>
      </c>
      <c r="I18" s="98">
        <f>base1!AN97</f>
        <v>18</v>
      </c>
      <c r="J18" s="98"/>
      <c r="K18" s="98"/>
      <c r="L18" s="98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base1!AB87</f>
        <v>14</v>
      </c>
      <c r="C19" s="98">
        <f>base1!AC107</f>
        <v>6</v>
      </c>
      <c r="D19" s="98">
        <f>base1!M87</f>
        <v>14</v>
      </c>
      <c r="E19" s="98">
        <f>base1!N87</f>
        <v>2</v>
      </c>
      <c r="F19" s="98">
        <f>base1!O87</f>
        <v>8</v>
      </c>
      <c r="G19" s="98">
        <f>base1!AJ75</f>
        <v>18</v>
      </c>
      <c r="H19" s="98">
        <f>base1!AM71</f>
        <v>4</v>
      </c>
      <c r="I19" s="98">
        <f>base1!AN98</f>
        <v>3</v>
      </c>
      <c r="J19" s="98"/>
      <c r="K19" s="98"/>
      <c r="L19" s="98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base1!AB88</f>
        <v>6</v>
      </c>
      <c r="C20" s="98">
        <f>base1!AC108</f>
        <v>7</v>
      </c>
      <c r="D20" s="98">
        <f>base1!M88</f>
        <v>8</v>
      </c>
      <c r="E20" s="98">
        <f>base1!N88</f>
        <v>3</v>
      </c>
      <c r="F20" s="98">
        <f>base1!O88</f>
        <v>4</v>
      </c>
      <c r="G20" s="98">
        <f>base1!AJ76</f>
        <v>17</v>
      </c>
      <c r="H20" s="98">
        <f>base1!AM72</f>
        <v>3</v>
      </c>
      <c r="I20" s="98">
        <f>base1!AN99</f>
        <v>1</v>
      </c>
      <c r="J20" s="98"/>
      <c r="K20" s="98"/>
      <c r="L20" s="98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base1!AB89</f>
        <v>6</v>
      </c>
      <c r="C21" s="98">
        <f>base1!AC109</f>
        <v>6</v>
      </c>
      <c r="D21" s="98">
        <f>base1!M89</f>
        <v>1</v>
      </c>
      <c r="E21" s="98">
        <f>base1!N89</f>
        <v>11</v>
      </c>
      <c r="F21" s="98">
        <f>base1!O89</f>
        <v>3</v>
      </c>
      <c r="G21" s="98">
        <f>base1!AJ77</f>
        <v>2</v>
      </c>
      <c r="H21" s="98">
        <f>base1!AM73</f>
        <v>7</v>
      </c>
      <c r="I21" s="98">
        <f>base1!AN100</f>
        <v>1</v>
      </c>
      <c r="J21" s="98"/>
      <c r="K21" s="98"/>
      <c r="L21" s="98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base1!AB90</f>
        <v>6</v>
      </c>
      <c r="C22" s="98">
        <f>base1!AC110</f>
        <v>6</v>
      </c>
      <c r="D22" s="98">
        <f>base1!M90</f>
        <v>8</v>
      </c>
      <c r="E22" s="98">
        <f>base1!N90</f>
        <v>11</v>
      </c>
      <c r="F22" s="98">
        <f>base1!O90</f>
        <v>3</v>
      </c>
      <c r="G22" s="98">
        <f>base1!AJ78</f>
        <v>17</v>
      </c>
      <c r="H22" s="98">
        <f>base1!AM74</f>
        <v>1</v>
      </c>
      <c r="I22" s="98">
        <f>base1!AN101</f>
        <v>1</v>
      </c>
      <c r="J22" s="98"/>
      <c r="K22" s="98"/>
      <c r="L22" s="98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base1!AB91</f>
        <v>6</v>
      </c>
      <c r="C23" s="98">
        <f>base1!AC112</f>
        <v>3</v>
      </c>
      <c r="D23" s="98">
        <f>base1!M91</f>
        <v>6</v>
      </c>
      <c r="E23" s="98">
        <f>base1!N91</f>
        <v>11</v>
      </c>
      <c r="F23" s="98">
        <f>base1!O91</f>
        <v>3</v>
      </c>
      <c r="G23" s="98">
        <f>base1!AJ79</f>
        <v>14</v>
      </c>
      <c r="H23" s="98">
        <f>base1!AM75</f>
        <v>4</v>
      </c>
      <c r="I23" s="98">
        <f>base1!AN102</f>
        <v>18</v>
      </c>
      <c r="J23" s="98"/>
      <c r="K23" s="98"/>
      <c r="L23" s="98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base1!AB92</f>
        <v>4</v>
      </c>
      <c r="C24" s="98">
        <f>base1!AC113</f>
        <v>7</v>
      </c>
      <c r="D24" s="98">
        <f>base1!M92</f>
        <v>8</v>
      </c>
      <c r="E24" s="98">
        <f>base1!N92</f>
        <v>11</v>
      </c>
      <c r="F24" s="98">
        <f>base1!O92</f>
        <v>3</v>
      </c>
      <c r="G24" s="98">
        <f>base1!AJ80</f>
        <v>17</v>
      </c>
      <c r="H24" s="98">
        <f>base1!AM76</f>
        <v>3</v>
      </c>
      <c r="I24" s="98">
        <f>base1!AN103</f>
        <v>18</v>
      </c>
      <c r="J24" s="98"/>
      <c r="K24" s="98"/>
      <c r="L24" s="98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base1!AB93</f>
        <v>6</v>
      </c>
      <c r="C25" s="98">
        <f>base1!AC114</f>
        <v>11</v>
      </c>
      <c r="D25" s="98">
        <f>base1!M93</f>
        <v>12</v>
      </c>
      <c r="E25" s="98">
        <f>base1!N93</f>
        <v>8</v>
      </c>
      <c r="F25" s="98">
        <f>base1!O93</f>
        <v>11</v>
      </c>
      <c r="G25" s="98">
        <f>base1!AJ81</f>
        <v>11</v>
      </c>
      <c r="H25" s="98">
        <f>base1!AM77</f>
        <v>18</v>
      </c>
      <c r="I25" s="98">
        <f>base1!AN104</f>
        <v>18</v>
      </c>
      <c r="J25" s="98"/>
      <c r="K25" s="98"/>
      <c r="L25" s="98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base1!AB94</f>
        <v>6</v>
      </c>
      <c r="C26" s="98">
        <f>base1!AC115</f>
        <v>16</v>
      </c>
      <c r="D26" s="98">
        <f>base1!M94</f>
        <v>2</v>
      </c>
      <c r="E26" s="98">
        <f>base1!N94</f>
        <v>12</v>
      </c>
      <c r="F26" s="98">
        <f>base1!O94</f>
        <v>8</v>
      </c>
      <c r="G26" s="98">
        <f>base1!AJ82</f>
        <v>17</v>
      </c>
      <c r="H26" s="98">
        <f>base1!AM78</f>
        <v>2</v>
      </c>
      <c r="I26" s="98">
        <f>base1!AN105</f>
        <v>12</v>
      </c>
      <c r="J26" s="98"/>
      <c r="K26" s="98"/>
      <c r="L26" s="98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base1!AB95</f>
        <v>4</v>
      </c>
      <c r="C27" s="98">
        <f>base1!AC116</f>
        <v>11</v>
      </c>
      <c r="D27" s="98">
        <f>base1!M95</f>
        <v>14</v>
      </c>
      <c r="E27" s="98">
        <f>base1!N95</f>
        <v>6</v>
      </c>
      <c r="F27" s="98">
        <f>base1!O95</f>
        <v>11</v>
      </c>
      <c r="G27" s="98">
        <f>base1!AJ83</f>
        <v>17</v>
      </c>
      <c r="H27" s="98">
        <f>base1!AM79</f>
        <v>11</v>
      </c>
      <c r="I27" s="98">
        <f>base1!AN106</f>
        <v>12</v>
      </c>
      <c r="J27" s="98"/>
      <c r="K27" s="98"/>
      <c r="L27" s="98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base1!AB96</f>
        <v>7</v>
      </c>
      <c r="C28" s="98">
        <f>base1!AC117</f>
        <v>16</v>
      </c>
      <c r="D28" s="98">
        <f>base1!M96</f>
        <v>11</v>
      </c>
      <c r="E28" s="98">
        <f>base1!N96</f>
        <v>6</v>
      </c>
      <c r="F28" s="98">
        <f>base1!O96</f>
        <v>4</v>
      </c>
      <c r="G28" s="98">
        <f>base1!AJ84</f>
        <v>17</v>
      </c>
      <c r="H28" s="98">
        <f>base1!AM80</f>
        <v>18</v>
      </c>
      <c r="I28" s="98">
        <f>base1!AN107</f>
        <v>12</v>
      </c>
      <c r="J28" s="98"/>
      <c r="K28" s="98"/>
      <c r="L28" s="98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base1!AB97</f>
        <v>4</v>
      </c>
      <c r="C29" s="98">
        <f>base1!AC118</f>
        <v>4</v>
      </c>
      <c r="D29" s="98">
        <f>base1!M97</f>
        <v>7</v>
      </c>
      <c r="E29" s="98">
        <f>base1!N97</f>
        <v>4</v>
      </c>
      <c r="F29" s="98">
        <f>base1!O97</f>
        <v>14</v>
      </c>
      <c r="G29" s="98">
        <f>base1!AJ85</f>
        <v>17</v>
      </c>
      <c r="H29" s="98">
        <f>base1!AM81</f>
        <v>18</v>
      </c>
      <c r="I29" s="98">
        <f>base1!AN108</f>
        <v>12</v>
      </c>
      <c r="J29" s="98"/>
      <c r="K29" s="98"/>
      <c r="L29" s="98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base1!AB98</f>
        <v>16</v>
      </c>
      <c r="C30" s="98">
        <f>base1!AC119</f>
        <v>7</v>
      </c>
      <c r="D30" s="98">
        <f>base1!M98</f>
        <v>4</v>
      </c>
      <c r="E30" s="98">
        <f>base1!N98</f>
        <v>2</v>
      </c>
      <c r="F30" s="98">
        <f>base1!O98</f>
        <v>8</v>
      </c>
      <c r="G30" s="98">
        <f>base1!AJ86</f>
        <v>17</v>
      </c>
      <c r="H30" s="98">
        <f>base1!AM82</f>
        <v>2</v>
      </c>
      <c r="I30" s="98">
        <f>base1!AN109</f>
        <v>18</v>
      </c>
      <c r="J30" s="98"/>
      <c r="K30" s="98"/>
      <c r="L30" s="98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base1!AB99</f>
        <v>4</v>
      </c>
      <c r="C31" s="98">
        <f>base1!AC70</f>
        <v>14</v>
      </c>
      <c r="D31" s="98">
        <f>base1!M99</f>
        <v>14</v>
      </c>
      <c r="E31" s="98">
        <f>base1!N99</f>
        <v>11</v>
      </c>
      <c r="F31" s="98">
        <f>base1!O99</f>
        <v>3</v>
      </c>
      <c r="G31" s="98">
        <f>base1!AJ87</f>
        <v>5</v>
      </c>
      <c r="H31" s="98">
        <f>base1!AM83</f>
        <v>18</v>
      </c>
      <c r="I31" s="98">
        <f>base1!AN110</f>
        <v>12</v>
      </c>
      <c r="J31" s="98"/>
      <c r="K31" s="98"/>
      <c r="L31" s="98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base1!AB100</f>
        <v>10</v>
      </c>
      <c r="C32" s="98">
        <f>base1!AC71</f>
        <v>15</v>
      </c>
      <c r="D32" s="98">
        <f>base1!M100</f>
        <v>14</v>
      </c>
      <c r="E32" s="98">
        <f>base1!N100</f>
        <v>11</v>
      </c>
      <c r="F32" s="98">
        <f>base1!O100</f>
        <v>3</v>
      </c>
      <c r="G32" s="98">
        <f>base1!AJ88</f>
        <v>17</v>
      </c>
      <c r="H32" s="98">
        <f>base1!AM84</f>
        <v>13</v>
      </c>
      <c r="I32" s="98">
        <f>base1!AN111</f>
        <v>3</v>
      </c>
      <c r="J32" s="98"/>
      <c r="K32" s="98"/>
      <c r="L32" s="98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base1!AB101</f>
        <v>7</v>
      </c>
      <c r="C33" s="98">
        <f>base1!AC72</f>
        <v>15</v>
      </c>
      <c r="D33" s="98">
        <f>base1!M101</f>
        <v>1</v>
      </c>
      <c r="E33" s="98">
        <f>base1!N101</f>
        <v>11</v>
      </c>
      <c r="F33" s="98">
        <f>base1!O101</f>
        <v>3</v>
      </c>
      <c r="G33" s="98">
        <f>base1!AJ89</f>
        <v>10</v>
      </c>
      <c r="H33" s="98">
        <f>base1!AM85</f>
        <v>13</v>
      </c>
      <c r="I33" s="98">
        <f>base1!AN112</f>
        <v>2</v>
      </c>
      <c r="J33" s="98"/>
      <c r="K33" s="98"/>
      <c r="L33" s="98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base1!AB102</f>
        <v>4</v>
      </c>
      <c r="C34" s="98">
        <f>base1!AC73</f>
        <v>10</v>
      </c>
      <c r="D34" s="98">
        <f>base1!M102</f>
        <v>8</v>
      </c>
      <c r="E34" s="98">
        <f>base1!N102</f>
        <v>11</v>
      </c>
      <c r="F34" s="98">
        <f>base1!O102</f>
        <v>3</v>
      </c>
      <c r="G34" s="98">
        <f>base1!AJ90</f>
        <v>17</v>
      </c>
      <c r="H34" s="98">
        <f>base1!AM86</f>
        <v>13</v>
      </c>
      <c r="I34" s="98">
        <f>base1!AN113</f>
        <v>18</v>
      </c>
      <c r="J34" s="98"/>
      <c r="K34" s="98"/>
      <c r="L34" s="98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base1!AB103</f>
        <v>4</v>
      </c>
      <c r="C35" s="98">
        <f>base1!AC74</f>
        <v>14</v>
      </c>
      <c r="D35" s="98">
        <f>base1!M103</f>
        <v>8</v>
      </c>
      <c r="E35" s="98">
        <f>base1!N103</f>
        <v>11</v>
      </c>
      <c r="F35" s="98">
        <f>base1!O103</f>
        <v>3</v>
      </c>
      <c r="G35" s="98">
        <f>base1!AJ91</f>
        <v>15</v>
      </c>
      <c r="H35" s="98">
        <f>base1!AM87</f>
        <v>18</v>
      </c>
      <c r="I35" s="98">
        <f>base1!AN114</f>
        <v>1</v>
      </c>
      <c r="J35" s="98"/>
      <c r="K35" s="98"/>
      <c r="L35" s="98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base1!AB104</f>
        <v>14</v>
      </c>
      <c r="C36" s="98">
        <f>base1!AC75</f>
        <v>16</v>
      </c>
      <c r="D36" s="98">
        <f>base1!M104</f>
        <v>8</v>
      </c>
      <c r="E36" s="98">
        <f>base1!N104</f>
        <v>11</v>
      </c>
      <c r="F36" s="98">
        <f>base1!O104</f>
        <v>3</v>
      </c>
      <c r="G36" s="98">
        <f>base1!AJ92</f>
        <v>17</v>
      </c>
      <c r="H36" s="98">
        <f>base1!AM88</f>
        <v>18</v>
      </c>
      <c r="I36" s="98">
        <f>base1!AN115</f>
        <v>1</v>
      </c>
      <c r="J36" s="98"/>
      <c r="K36" s="98"/>
      <c r="L36" s="98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base1!AB105</f>
        <v>7</v>
      </c>
      <c r="C37" s="98">
        <f>base1!AC76</f>
        <v>15</v>
      </c>
      <c r="D37" s="98">
        <f>base1!M105</f>
        <v>12</v>
      </c>
      <c r="E37" s="98">
        <f>base1!N105</f>
        <v>8</v>
      </c>
      <c r="F37" s="98">
        <f>base1!O105</f>
        <v>11</v>
      </c>
      <c r="G37" s="98">
        <f>base1!AJ93</f>
        <v>3</v>
      </c>
      <c r="H37" s="98">
        <f>base1!AM89</f>
        <v>13</v>
      </c>
      <c r="I37" s="98">
        <f>base1!AN116</f>
        <v>1</v>
      </c>
      <c r="J37" s="98"/>
      <c r="K37" s="98"/>
      <c r="L37" s="98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base1!AB106</f>
        <v>6</v>
      </c>
      <c r="C38" s="98">
        <f>base1!AC77</f>
        <v>4</v>
      </c>
      <c r="D38" s="98">
        <f>base1!M106</f>
        <v>8</v>
      </c>
      <c r="E38" s="98">
        <f>base1!N106</f>
        <v>6</v>
      </c>
      <c r="F38" s="98">
        <f>base1!O106</f>
        <v>11</v>
      </c>
      <c r="G38" s="98">
        <f>base1!AJ94</f>
        <v>11</v>
      </c>
      <c r="H38" s="98">
        <f>base1!AM90</f>
        <v>13</v>
      </c>
      <c r="I38" s="98">
        <f>base1!AN117</f>
        <v>3</v>
      </c>
      <c r="J38" s="98"/>
      <c r="K38" s="98"/>
      <c r="L38" s="98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base1!AB107</f>
        <v>14</v>
      </c>
      <c r="C39" s="98">
        <f>base1!AC78</f>
        <v>7</v>
      </c>
      <c r="D39" s="98">
        <f>base1!M107</f>
        <v>12</v>
      </c>
      <c r="E39" s="98">
        <f>base1!N107</f>
        <v>8</v>
      </c>
      <c r="F39" s="98">
        <f>base1!O107</f>
        <v>11</v>
      </c>
      <c r="G39" s="98">
        <f>base1!AJ95</f>
        <v>5</v>
      </c>
      <c r="H39" s="98">
        <f>base1!AM91</f>
        <v>13</v>
      </c>
      <c r="I39" s="98">
        <f>base1!AN118</f>
        <v>13</v>
      </c>
      <c r="J39" s="98"/>
      <c r="K39" s="98"/>
      <c r="L39" s="98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base1!AB108</f>
        <v>6</v>
      </c>
      <c r="C40" s="98">
        <f>base1!AC79</f>
        <v>3</v>
      </c>
      <c r="D40" s="98">
        <f>base1!M108</f>
        <v>8</v>
      </c>
      <c r="E40" s="98">
        <f>base1!N108</f>
        <v>11</v>
      </c>
      <c r="F40" s="98">
        <f>base1!O108</f>
        <v>10</v>
      </c>
      <c r="G40" s="98">
        <f>base1!AJ96</f>
        <v>2</v>
      </c>
      <c r="H40" s="98">
        <f>base1!AM92</f>
        <v>13</v>
      </c>
      <c r="I40" s="98">
        <f>base1!AN119</f>
        <v>13</v>
      </c>
      <c r="J40" s="98"/>
      <c r="K40" s="98"/>
      <c r="L40" s="98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base1!AB109</f>
        <v>4</v>
      </c>
      <c r="C41" s="98">
        <f>base1!AC80</f>
        <v>7</v>
      </c>
      <c r="D41" s="98">
        <f>base1!M109</f>
        <v>1</v>
      </c>
      <c r="E41" s="98">
        <f>base1!N109</f>
        <v>11</v>
      </c>
      <c r="F41" s="98">
        <f>base1!O109</f>
        <v>10</v>
      </c>
      <c r="G41" s="98">
        <f>base1!AJ97</f>
        <v>16</v>
      </c>
      <c r="H41" s="98">
        <f>base1!AM93</f>
        <v>13</v>
      </c>
      <c r="I41" s="98">
        <f>base1!AN70</f>
        <v>12</v>
      </c>
      <c r="J41" s="98"/>
      <c r="K41" s="98"/>
      <c r="L41" s="98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base1!AB110</f>
        <v>14</v>
      </c>
      <c r="C42" s="98">
        <f>base1!AC81</f>
        <v>5</v>
      </c>
      <c r="D42" s="98">
        <f>base1!M110</f>
        <v>8</v>
      </c>
      <c r="E42" s="98">
        <f>base1!N110</f>
        <v>11</v>
      </c>
      <c r="F42" s="98">
        <f>base1!O110</f>
        <v>10</v>
      </c>
      <c r="G42" s="98">
        <f>base1!AJ98</f>
        <v>13</v>
      </c>
      <c r="H42" s="98">
        <f>base1!AM94</f>
        <v>2</v>
      </c>
      <c r="I42" s="98">
        <f>base1!AN71</f>
        <v>6</v>
      </c>
      <c r="J42" s="98"/>
      <c r="K42" s="98"/>
      <c r="L42" s="98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base1!AB111</f>
        <v>7</v>
      </c>
      <c r="C43" s="98">
        <f>base1!AC82</f>
        <v>6</v>
      </c>
      <c r="D43" s="98">
        <f>base1!M111</f>
        <v>10</v>
      </c>
      <c r="E43" s="98">
        <f>base1!N111</f>
        <v>11</v>
      </c>
      <c r="F43" s="98">
        <f>base1!O111</f>
        <v>8</v>
      </c>
      <c r="G43" s="98">
        <f>base1!AJ99</f>
        <v>5</v>
      </c>
      <c r="H43" s="98">
        <f>base1!AM95</f>
        <v>13</v>
      </c>
      <c r="I43" s="98">
        <f>base1!AN72</f>
        <v>6</v>
      </c>
      <c r="J43" s="98"/>
      <c r="K43" s="98"/>
      <c r="L43" s="98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base1!AB112</f>
        <v>6</v>
      </c>
      <c r="C44" s="98">
        <f>base1!AC83</f>
        <v>7</v>
      </c>
      <c r="D44" s="98">
        <f>base1!M112</f>
        <v>6</v>
      </c>
      <c r="E44" s="98">
        <f>base1!N112</f>
        <v>2</v>
      </c>
      <c r="F44" s="98">
        <f>base1!O112</f>
        <v>1</v>
      </c>
      <c r="G44" s="98">
        <f>base1!AJ100</f>
        <v>5</v>
      </c>
      <c r="H44" s="98">
        <f>base1!AM96</f>
        <v>5</v>
      </c>
      <c r="I44" s="98">
        <f>base1!AN73</f>
        <v>13</v>
      </c>
      <c r="J44" s="98"/>
      <c r="K44" s="98"/>
      <c r="L44" s="98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base1!AB113</f>
        <v>6</v>
      </c>
      <c r="C45" s="98">
        <f>base1!AC84</f>
        <v>7</v>
      </c>
      <c r="D45" s="98">
        <f>base1!M113</f>
        <v>2</v>
      </c>
      <c r="E45" s="98">
        <f>base1!N113</f>
        <v>10</v>
      </c>
      <c r="F45" s="98">
        <f>base1!O113</f>
        <v>11</v>
      </c>
      <c r="G45" s="98">
        <f>base1!AJ101</f>
        <v>10</v>
      </c>
      <c r="H45" s="98">
        <f>base1!AM97</f>
        <v>17</v>
      </c>
      <c r="I45" s="98">
        <f>base1!AN74</f>
        <v>4</v>
      </c>
      <c r="J45" s="98"/>
      <c r="K45" s="98"/>
      <c r="L45" s="98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base1!AB114</f>
        <v>6</v>
      </c>
      <c r="C46" s="98">
        <f>base1!AC85</f>
        <v>7</v>
      </c>
      <c r="D46" s="98">
        <f>base1!M114</f>
        <v>9</v>
      </c>
      <c r="E46" s="98">
        <f>base1!N114</f>
        <v>8</v>
      </c>
      <c r="F46" s="98">
        <f>base1!O114</f>
        <v>14</v>
      </c>
      <c r="G46" s="98">
        <f>base1!AJ102</f>
        <v>17</v>
      </c>
      <c r="H46" s="98">
        <f>base1!AM98</f>
        <v>18</v>
      </c>
      <c r="I46" s="98">
        <f>base1!AN75</f>
        <v>6</v>
      </c>
      <c r="J46" s="98"/>
      <c r="K46" s="98"/>
      <c r="L46" s="98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base1!AB115</f>
        <v>6</v>
      </c>
      <c r="C47" s="98">
        <f>base1!AC86</f>
        <v>1</v>
      </c>
      <c r="D47" s="98">
        <f>base1!M115</f>
        <v>6</v>
      </c>
      <c r="E47" s="98">
        <f>base1!N115</f>
        <v>9</v>
      </c>
      <c r="F47" s="98">
        <f>base1!O115</f>
        <v>8</v>
      </c>
      <c r="G47" s="98">
        <f>base1!AJ103</f>
        <v>17</v>
      </c>
      <c r="H47" s="98">
        <f>base1!AM99</f>
        <v>13</v>
      </c>
      <c r="I47" s="98">
        <f>base1!AN76</f>
        <v>8</v>
      </c>
      <c r="J47" s="98"/>
      <c r="K47" s="98"/>
      <c r="L47" s="98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base1!AB116</f>
        <v>14</v>
      </c>
      <c r="C48" s="98">
        <f>base1!AC87</f>
        <v>1</v>
      </c>
      <c r="D48" s="98">
        <f>base1!M116</f>
        <v>9</v>
      </c>
      <c r="E48" s="98">
        <f>base1!N116</f>
        <v>8</v>
      </c>
      <c r="F48" s="98">
        <f>base1!O116</f>
        <v>1</v>
      </c>
      <c r="G48" s="98">
        <f>base1!AJ104</f>
        <v>17</v>
      </c>
      <c r="H48" s="98">
        <f>base1!AM100</f>
        <v>13</v>
      </c>
      <c r="I48" s="98">
        <f>base1!AN77</f>
        <v>13</v>
      </c>
      <c r="J48" s="98"/>
      <c r="K48" s="98"/>
      <c r="L48" s="98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base1!AB117</f>
        <v>6</v>
      </c>
      <c r="C49" s="98">
        <f>base1!AC88</f>
        <v>7</v>
      </c>
      <c r="D49" s="98">
        <f>base1!M117</f>
        <v>3</v>
      </c>
      <c r="E49" s="98">
        <f>base1!N117</f>
        <v>6</v>
      </c>
      <c r="F49" s="98">
        <f>base1!O117</f>
        <v>9</v>
      </c>
      <c r="G49" s="98">
        <f>base1!AJ105</f>
        <v>3</v>
      </c>
      <c r="H49" s="98">
        <f>base1!AM101</f>
        <v>13</v>
      </c>
      <c r="I49" s="98">
        <f>base1!AN78</f>
        <v>12</v>
      </c>
      <c r="J49" s="98"/>
      <c r="K49" s="98"/>
      <c r="L49" s="98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base1!AB118</f>
        <v>6</v>
      </c>
      <c r="C50" s="98">
        <f>base1!AC89</f>
        <v>3</v>
      </c>
      <c r="D50" s="98">
        <f>base1!M118</f>
        <v>3</v>
      </c>
      <c r="E50" s="98">
        <f>base1!N118</f>
        <v>6</v>
      </c>
      <c r="F50" s="98">
        <f>base1!O118</f>
        <v>9</v>
      </c>
      <c r="G50" s="98">
        <f>base1!AJ106</f>
        <v>17</v>
      </c>
      <c r="H50" s="98">
        <f>base1!AM102</f>
        <v>13</v>
      </c>
      <c r="I50" s="98">
        <f>base1!AN79</f>
        <v>10</v>
      </c>
      <c r="J50" s="98"/>
      <c r="K50" s="98"/>
      <c r="L50" s="98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base1!AB119</f>
        <v>6</v>
      </c>
      <c r="C51" s="98">
        <f>base1!AC90</f>
        <v>11</v>
      </c>
      <c r="D51" s="98">
        <f>base1!M119</f>
        <v>17</v>
      </c>
      <c r="E51" s="98">
        <f>base1!N119</f>
        <v>3</v>
      </c>
      <c r="F51" s="98">
        <f>base1!O119</f>
        <v>9</v>
      </c>
      <c r="G51" s="98">
        <f>base1!AJ107</f>
        <v>3</v>
      </c>
      <c r="H51" s="98">
        <f>base1!AM103</f>
        <v>13</v>
      </c>
      <c r="I51" s="98">
        <f>base1!AN80</f>
        <v>12</v>
      </c>
      <c r="J51" s="98"/>
      <c r="K51" s="98"/>
      <c r="L51" s="98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404" priority="54" operator="equal">
      <formula>#REF!</formula>
    </cfRule>
    <cfRule type="cellIs" dxfId="4403" priority="55" operator="equal">
      <formula>#REF!</formula>
    </cfRule>
    <cfRule type="cellIs" dxfId="4402" priority="56" operator="equal">
      <formula>#REF!</formula>
    </cfRule>
    <cfRule type="cellIs" dxfId="4401" priority="57" operator="equal">
      <formula>#REF!</formula>
    </cfRule>
    <cfRule type="cellIs" dxfId="4400" priority="58" operator="equal">
      <formula>#REF!</formula>
    </cfRule>
  </conditionalFormatting>
  <conditionalFormatting sqref="B1:P1">
    <cfRule type="cellIs" dxfId="4399" priority="59" operator="equal">
      <formula>#REF!</formula>
    </cfRule>
    <cfRule type="cellIs" dxfId="4398" priority="60" operator="equal">
      <formula>#REF!</formula>
    </cfRule>
    <cfRule type="cellIs" dxfId="4397" priority="61" operator="equal">
      <formula>#REF!</formula>
    </cfRule>
    <cfRule type="cellIs" dxfId="4396" priority="62" operator="equal">
      <formula>#REF!</formula>
    </cfRule>
    <cfRule type="cellIs" dxfId="4395" priority="63" operator="equal">
      <formula>#REF!</formula>
    </cfRule>
  </conditionalFormatting>
  <conditionalFormatting sqref="A2:A51 J2:L51">
    <cfRule type="cellIs" dxfId="4394" priority="44" operator="equal">
      <formula>#REF!</formula>
    </cfRule>
    <cfRule type="cellIs" dxfId="4393" priority="45" operator="equal">
      <formula>#REF!</formula>
    </cfRule>
    <cfRule type="cellIs" dxfId="4392" priority="46" operator="equal">
      <formula>#REF!</formula>
    </cfRule>
    <cfRule type="cellIs" dxfId="4391" priority="47" operator="equal">
      <formula>#REF!</formula>
    </cfRule>
    <cfRule type="cellIs" dxfId="4390" priority="48" operator="equal">
      <formula>#REF!</formula>
    </cfRule>
  </conditionalFormatting>
  <conditionalFormatting sqref="A2:A51 J2:L51">
    <cfRule type="cellIs" dxfId="4389" priority="49" operator="equal">
      <formula>#REF!</formula>
    </cfRule>
    <cfRule type="cellIs" dxfId="4388" priority="50" operator="equal">
      <formula>#REF!</formula>
    </cfRule>
    <cfRule type="cellIs" dxfId="4387" priority="51" operator="equal">
      <formula>#REF!</formula>
    </cfRule>
    <cfRule type="cellIs" dxfId="4386" priority="52" operator="equal">
      <formula>#REF!</formula>
    </cfRule>
    <cfRule type="cellIs" dxfId="4385" priority="53" operator="equal">
      <formula>#REF!</formula>
    </cfRule>
  </conditionalFormatting>
  <conditionalFormatting sqref="J2:L51">
    <cfRule type="cellIs" dxfId="4384" priority="39" operator="equal">
      <formula>#REF!</formula>
    </cfRule>
    <cfRule type="cellIs" dxfId="4383" priority="40" operator="equal">
      <formula>#REF!</formula>
    </cfRule>
    <cfRule type="cellIs" dxfId="4382" priority="41" operator="equal">
      <formula>#REF!</formula>
    </cfRule>
    <cfRule type="cellIs" dxfId="4381" priority="42" operator="equal">
      <formula>#REF!</formula>
    </cfRule>
    <cfRule type="cellIs" dxfId="4380" priority="43" operator="equal">
      <formula>#REF!</formula>
    </cfRule>
  </conditionalFormatting>
  <conditionalFormatting sqref="J2:L51">
    <cfRule type="cellIs" dxfId="4379" priority="31" operator="equal">
      <formula>$AE$5</formula>
    </cfRule>
    <cfRule type="cellIs" dxfId="4378" priority="32" operator="equal">
      <formula>$AD$5</formula>
    </cfRule>
    <cfRule type="cellIs" dxfId="4377" priority="33" operator="equal">
      <formula>$AC$5</formula>
    </cfRule>
    <cfRule type="cellIs" dxfId="4376" priority="34" operator="equal">
      <formula>$AB$5</formula>
    </cfRule>
    <cfRule type="cellIs" dxfId="4375" priority="35" operator="equal">
      <formula>$AA$5</formula>
    </cfRule>
  </conditionalFormatting>
  <conditionalFormatting sqref="B2:I51">
    <cfRule type="cellIs" dxfId="4374" priority="16" operator="equal">
      <formula>#REF!</formula>
    </cfRule>
    <cfRule type="cellIs" dxfId="4373" priority="17" operator="equal">
      <formula>#REF!</formula>
    </cfRule>
    <cfRule type="cellIs" dxfId="4372" priority="18" operator="equal">
      <formula>#REF!</formula>
    </cfRule>
    <cfRule type="cellIs" dxfId="4371" priority="19" operator="equal">
      <formula>#REF!</formula>
    </cfRule>
    <cfRule type="cellIs" dxfId="4370" priority="20" operator="equal">
      <formula>#REF!</formula>
    </cfRule>
  </conditionalFormatting>
  <conditionalFormatting sqref="B2:I51">
    <cfRule type="cellIs" dxfId="4369" priority="21" operator="equal">
      <formula>#REF!</formula>
    </cfRule>
    <cfRule type="cellIs" dxfId="4368" priority="22" operator="equal">
      <formula>#REF!</formula>
    </cfRule>
    <cfRule type="cellIs" dxfId="4367" priority="23" operator="equal">
      <formula>#REF!</formula>
    </cfRule>
    <cfRule type="cellIs" dxfId="4366" priority="24" operator="equal">
      <formula>#REF!</formula>
    </cfRule>
    <cfRule type="cellIs" dxfId="4365" priority="25" operator="equal">
      <formula>#REF!</formula>
    </cfRule>
  </conditionalFormatting>
  <conditionalFormatting sqref="B2:I51">
    <cfRule type="cellIs" dxfId="4364" priority="11" operator="equal">
      <formula>#REF!</formula>
    </cfRule>
    <cfRule type="cellIs" dxfId="4363" priority="12" operator="equal">
      <formula>#REF!</formula>
    </cfRule>
    <cfRule type="cellIs" dxfId="4362" priority="13" operator="equal">
      <formula>#REF!</formula>
    </cfRule>
    <cfRule type="cellIs" dxfId="4361" priority="14" operator="equal">
      <formula>#REF!</formula>
    </cfRule>
    <cfRule type="cellIs" dxfId="4360" priority="15" operator="equal">
      <formula>#REF!</formula>
    </cfRule>
  </conditionalFormatting>
  <conditionalFormatting sqref="B2:I51">
    <cfRule type="cellIs" dxfId="4359" priority="3" operator="equal">
      <formula>#REF!</formula>
    </cfRule>
    <cfRule type="cellIs" dxfId="4358" priority="4" operator="equal">
      <formula>#REF!</formula>
    </cfRule>
    <cfRule type="cellIs" dxfId="4357" priority="5" operator="equal">
      <formula>#REF!</formula>
    </cfRule>
    <cfRule type="cellIs" dxfId="4356" priority="6" operator="equal">
      <formula>#REF!</formula>
    </cfRule>
    <cfRule type="cellIs" dxfId="435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CD0104F-0914-46C2-B29C-FF3385CB480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6257024-1BC9-4874-BD20-22A20CD563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7122096B-E96C-4519-B86F-2FA0A2795F8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FAAD6CCB-B355-42C2-8717-35E212282D7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1BE240B-E078-4AAA-86E4-25A377EC79F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1261E5C-B7E0-4786-961E-C8A68DE6866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9A3A927-FDEA-4245-80BD-BA31113495E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45417A1-5ABC-49EA-873A-EA1C9FEA78F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0AB8C77C-5FC1-40F4-B6A1-EA9B0A7A2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EAE7BC4-CB40-482E-8D8A-62EF139092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65174F5-FD7E-4FA0-A444-EBF5DCAF2C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7AF772B-F73C-4845-8440-5985F909FCC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7FE24F-DA8C-44BE-BC5A-2BEA30713D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F58" sqref="F5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base1!AA110</f>
        <v>10</v>
      </c>
      <c r="D2" s="98">
        <f>base1!AB106</f>
        <v>6</v>
      </c>
      <c r="E2" s="98">
        <f>base1!N70</f>
        <v>2</v>
      </c>
      <c r="F2" s="98">
        <f>base1!O70</f>
        <v>9</v>
      </c>
      <c r="G2" s="98">
        <f>base1!P70</f>
        <v>16</v>
      </c>
      <c r="H2" s="98">
        <f>base1!AL105</f>
        <v>2</v>
      </c>
      <c r="I2" s="98">
        <f>base1!AM108</f>
        <v>18</v>
      </c>
      <c r="J2" s="98"/>
      <c r="Q2" s="98"/>
      <c r="R2" s="98"/>
      <c r="S2" s="98"/>
      <c r="T2" s="98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base1!AA111</f>
        <v>14</v>
      </c>
      <c r="D3" s="98">
        <f>base1!AB107</f>
        <v>14</v>
      </c>
      <c r="E3" s="98">
        <f>base1!N71</f>
        <v>12</v>
      </c>
      <c r="F3" s="98">
        <f>base1!O71</f>
        <v>14</v>
      </c>
      <c r="G3" s="98">
        <f>base1!P71</f>
        <v>13</v>
      </c>
      <c r="H3" s="98">
        <f>base1!AL106</f>
        <v>2</v>
      </c>
      <c r="I3" s="98">
        <f>base1!AM109</f>
        <v>11</v>
      </c>
      <c r="J3" s="98"/>
      <c r="K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base1!AA112</f>
        <v>14</v>
      </c>
      <c r="D4" s="98">
        <f>base1!AB108</f>
        <v>6</v>
      </c>
      <c r="E4" s="98">
        <f>base1!N72</f>
        <v>10</v>
      </c>
      <c r="F4" s="98">
        <f>base1!O72</f>
        <v>13</v>
      </c>
      <c r="G4" s="98">
        <f>base1!P72</f>
        <v>12</v>
      </c>
      <c r="H4" s="98">
        <f>base1!AL107</f>
        <v>2</v>
      </c>
      <c r="I4" s="98">
        <f>base1!AM110</f>
        <v>18</v>
      </c>
      <c r="J4" s="98"/>
      <c r="K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base1!AA113</f>
        <v>4</v>
      </c>
      <c r="D5" s="98">
        <f>base1!AB109</f>
        <v>4</v>
      </c>
      <c r="E5" s="98">
        <f>base1!N73</f>
        <v>11</v>
      </c>
      <c r="F5" s="98">
        <f>base1!O73</f>
        <v>12</v>
      </c>
      <c r="G5" s="98">
        <f>base1!P73</f>
        <v>16</v>
      </c>
      <c r="H5" s="98">
        <f>base1!AL108</f>
        <v>1</v>
      </c>
      <c r="I5" s="98">
        <f>base1!AM111</f>
        <v>18</v>
      </c>
      <c r="J5" s="98"/>
      <c r="K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base1!AA114</f>
        <v>4</v>
      </c>
      <c r="D6" s="98">
        <f>base1!AB110</f>
        <v>14</v>
      </c>
      <c r="E6" s="98">
        <f>base1!N74</f>
        <v>15</v>
      </c>
      <c r="F6" s="98">
        <f>base1!O74</f>
        <v>9</v>
      </c>
      <c r="G6" s="98">
        <f>base1!P74</f>
        <v>10</v>
      </c>
      <c r="H6" s="98">
        <f>base1!AL109</f>
        <v>1</v>
      </c>
      <c r="I6" s="98">
        <f>base1!AM112</f>
        <v>1</v>
      </c>
      <c r="J6" s="98"/>
      <c r="K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base1!AA115</f>
        <v>4</v>
      </c>
      <c r="D7" s="98">
        <f>base1!AB111</f>
        <v>7</v>
      </c>
      <c r="E7" s="98">
        <f>base1!N75</f>
        <v>12</v>
      </c>
      <c r="F7" s="98">
        <f>base1!O75</f>
        <v>14</v>
      </c>
      <c r="G7" s="98">
        <f>base1!P75</f>
        <v>13</v>
      </c>
      <c r="H7" s="98">
        <f>base1!AL110</f>
        <v>1</v>
      </c>
      <c r="I7" s="98">
        <f>base1!AM113</f>
        <v>17</v>
      </c>
      <c r="J7" s="98"/>
      <c r="K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base1!AA116</f>
        <v>7</v>
      </c>
      <c r="D8" s="98">
        <f>base1!AB112</f>
        <v>6</v>
      </c>
      <c r="E8" s="98">
        <f>base1!N76</f>
        <v>1</v>
      </c>
      <c r="F8" s="98">
        <f>base1!O76</f>
        <v>7</v>
      </c>
      <c r="G8" s="98">
        <f>base1!P76</f>
        <v>12</v>
      </c>
      <c r="H8" s="98">
        <f>base1!AL111</f>
        <v>17</v>
      </c>
      <c r="I8" s="98">
        <f>base1!AM114</f>
        <v>2</v>
      </c>
      <c r="J8" s="98"/>
      <c r="K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base1!AA117</f>
        <v>7</v>
      </c>
      <c r="D9" s="98">
        <f>base1!AB113</f>
        <v>6</v>
      </c>
      <c r="E9" s="98">
        <f>base1!N77</f>
        <v>10</v>
      </c>
      <c r="F9" s="98">
        <f>base1!O77</f>
        <v>8</v>
      </c>
      <c r="G9" s="98">
        <f>base1!P77</f>
        <v>9</v>
      </c>
      <c r="H9" s="98">
        <f>base1!AL112</f>
        <v>10</v>
      </c>
      <c r="I9" s="98">
        <f>base1!AM115</f>
        <v>2</v>
      </c>
      <c r="J9" s="98"/>
      <c r="K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base1!AA118</f>
        <v>7</v>
      </c>
      <c r="D10" s="98">
        <f>base1!AB114</f>
        <v>6</v>
      </c>
      <c r="E10" s="98">
        <f>base1!N78</f>
        <v>4</v>
      </c>
      <c r="F10" s="98">
        <f>base1!O78</f>
        <v>9</v>
      </c>
      <c r="G10" s="98">
        <f>base1!P78</f>
        <v>11</v>
      </c>
      <c r="H10" s="98">
        <f>base1!AL113</f>
        <v>2</v>
      </c>
      <c r="I10" s="98">
        <f>base1!AM116</f>
        <v>2</v>
      </c>
      <c r="J10" s="98"/>
      <c r="K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base1!AA119</f>
        <v>4</v>
      </c>
      <c r="D11" s="98">
        <f>base1!AB115</f>
        <v>6</v>
      </c>
      <c r="E11" s="98">
        <f>base1!N79</f>
        <v>4</v>
      </c>
      <c r="F11" s="98">
        <f>base1!O79</f>
        <v>3</v>
      </c>
      <c r="G11" s="98">
        <f>base1!P79</f>
        <v>2</v>
      </c>
      <c r="H11" s="98">
        <f>base1!AL114</f>
        <v>5</v>
      </c>
      <c r="I11" s="98">
        <f>base1!AM117</f>
        <v>2</v>
      </c>
      <c r="J11" s="98"/>
      <c r="K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base1!AA70</f>
        <v>5</v>
      </c>
      <c r="D12" s="98">
        <f>base1!AB116</f>
        <v>14</v>
      </c>
      <c r="E12" s="98">
        <f>base1!N80</f>
        <v>4</v>
      </c>
      <c r="F12" s="98">
        <f>base1!O80</f>
        <v>11</v>
      </c>
      <c r="G12" s="98">
        <f>base1!P80</f>
        <v>9</v>
      </c>
      <c r="H12" s="98">
        <f>base1!AL115</f>
        <v>17</v>
      </c>
      <c r="I12" s="98">
        <f>base1!AM118</f>
        <v>2</v>
      </c>
      <c r="J12" s="98"/>
      <c r="K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base1!AA71</f>
        <v>13</v>
      </c>
      <c r="D13" s="98">
        <f>base1!AB117</f>
        <v>6</v>
      </c>
      <c r="E13" s="98">
        <f>base1!N81</f>
        <v>10</v>
      </c>
      <c r="F13" s="98">
        <f>base1!O81</f>
        <v>8</v>
      </c>
      <c r="G13" s="98">
        <f>base1!P81</f>
        <v>9</v>
      </c>
      <c r="H13" s="98">
        <f>base1!AL116</f>
        <v>10</v>
      </c>
      <c r="I13" s="98">
        <f>base1!AM119</f>
        <v>2</v>
      </c>
      <c r="J13" s="98"/>
      <c r="K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base1!AA72</f>
        <v>13</v>
      </c>
      <c r="D14" s="98">
        <f>base1!AB118</f>
        <v>6</v>
      </c>
      <c r="E14" s="98">
        <f>base1!N82</f>
        <v>4</v>
      </c>
      <c r="F14" s="98">
        <f>base1!O82</f>
        <v>9</v>
      </c>
      <c r="G14" s="98">
        <f>base1!P82</f>
        <v>11</v>
      </c>
      <c r="H14" s="98">
        <f>base1!AL117</f>
        <v>18</v>
      </c>
      <c r="I14" s="98">
        <f>base1!AM70</f>
        <v>7</v>
      </c>
      <c r="J14" s="98"/>
      <c r="K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base1!AA73</f>
        <v>14</v>
      </c>
      <c r="D15" s="98">
        <f>base1!AB119</f>
        <v>6</v>
      </c>
      <c r="E15" s="98">
        <f>base1!N83</f>
        <v>11</v>
      </c>
      <c r="F15" s="98">
        <f>base1!O83</f>
        <v>4</v>
      </c>
      <c r="G15" s="98">
        <f>base1!P83</f>
        <v>9</v>
      </c>
      <c r="H15" s="98">
        <f>base1!AL118</f>
        <v>18</v>
      </c>
      <c r="I15" s="98">
        <f>base1!AM71</f>
        <v>4</v>
      </c>
      <c r="J15" s="98"/>
      <c r="K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base1!AA74</f>
        <v>12</v>
      </c>
      <c r="D16" s="98">
        <f>base1!AB70</f>
        <v>15</v>
      </c>
      <c r="E16" s="98">
        <f>base1!N84</f>
        <v>11</v>
      </c>
      <c r="F16" s="98">
        <f>base1!O84</f>
        <v>3</v>
      </c>
      <c r="G16" s="98">
        <f>base1!P84</f>
        <v>4</v>
      </c>
      <c r="H16" s="98">
        <f>base1!AL119</f>
        <v>18</v>
      </c>
      <c r="I16" s="98">
        <f>base1!AM72</f>
        <v>3</v>
      </c>
      <c r="J16" s="98"/>
      <c r="K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base1!AA75</f>
        <v>13</v>
      </c>
      <c r="D17" s="98">
        <f>base1!AB71</f>
        <v>14</v>
      </c>
      <c r="E17" s="98">
        <f>base1!N85</f>
        <v>6</v>
      </c>
      <c r="F17" s="98">
        <f>base1!O85</f>
        <v>11</v>
      </c>
      <c r="G17" s="98">
        <f>base1!P85</f>
        <v>4</v>
      </c>
      <c r="H17" s="98">
        <f>base1!AL70</f>
        <v>18</v>
      </c>
      <c r="I17" s="98">
        <f>base1!AM73</f>
        <v>7</v>
      </c>
      <c r="J17" s="98"/>
      <c r="K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base1!AA76</f>
        <v>1</v>
      </c>
      <c r="D18" s="98">
        <f>base1!AB72</f>
        <v>12</v>
      </c>
      <c r="E18" s="98">
        <f>base1!N86</f>
        <v>6</v>
      </c>
      <c r="F18" s="98">
        <f>base1!O86</f>
        <v>11</v>
      </c>
      <c r="G18" s="98">
        <f>base1!P86</f>
        <v>4</v>
      </c>
      <c r="H18" s="98">
        <f>base1!AL71</f>
        <v>5</v>
      </c>
      <c r="I18" s="98">
        <f>base1!AM74</f>
        <v>1</v>
      </c>
      <c r="J18" s="98"/>
      <c r="K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base1!AA77</f>
        <v>7</v>
      </c>
      <c r="D19" s="98">
        <f>base1!AB73</f>
        <v>16</v>
      </c>
      <c r="E19" s="98">
        <f>base1!N87</f>
        <v>2</v>
      </c>
      <c r="F19" s="98">
        <f>base1!O87</f>
        <v>8</v>
      </c>
      <c r="G19" s="98">
        <f>base1!P87</f>
        <v>9</v>
      </c>
      <c r="H19" s="98">
        <f>base1!AL72</f>
        <v>4</v>
      </c>
      <c r="I19" s="98">
        <f>base1!AM75</f>
        <v>4</v>
      </c>
      <c r="J19" s="98"/>
      <c r="K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base1!AA78</f>
        <v>4</v>
      </c>
      <c r="D20" s="98">
        <f>base1!AB74</f>
        <v>10</v>
      </c>
      <c r="E20" s="98">
        <f>base1!N88</f>
        <v>3</v>
      </c>
      <c r="F20" s="98">
        <f>base1!O88</f>
        <v>4</v>
      </c>
      <c r="G20" s="98">
        <f>base1!P88</f>
        <v>9</v>
      </c>
      <c r="H20" s="98">
        <f>base1!AL73</f>
        <v>3</v>
      </c>
      <c r="I20" s="98">
        <f>base1!AM76</f>
        <v>3</v>
      </c>
      <c r="J20" s="98"/>
      <c r="K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base1!AA79</f>
        <v>5</v>
      </c>
      <c r="D21" s="98">
        <f>base1!AB75</f>
        <v>14</v>
      </c>
      <c r="E21" s="98">
        <f>base1!N89</f>
        <v>11</v>
      </c>
      <c r="F21" s="98">
        <f>base1!O89</f>
        <v>3</v>
      </c>
      <c r="G21" s="98">
        <f>base1!P89</f>
        <v>4</v>
      </c>
      <c r="H21" s="98">
        <f>base1!AL74</f>
        <v>18</v>
      </c>
      <c r="I21" s="98">
        <f>base1!AM77</f>
        <v>18</v>
      </c>
      <c r="J21" s="98"/>
      <c r="K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base1!AA80</f>
        <v>6</v>
      </c>
      <c r="D22" s="98">
        <f>base1!AB76</f>
        <v>12</v>
      </c>
      <c r="E22" s="98">
        <f>base1!N90</f>
        <v>11</v>
      </c>
      <c r="F22" s="98">
        <f>base1!O90</f>
        <v>3</v>
      </c>
      <c r="G22" s="98">
        <f>base1!P90</f>
        <v>4</v>
      </c>
      <c r="H22" s="98">
        <f>base1!AL75</f>
        <v>5</v>
      </c>
      <c r="I22" s="98">
        <f>base1!AM78</f>
        <v>2</v>
      </c>
      <c r="J22" s="98"/>
      <c r="K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base1!AA81</f>
        <v>14</v>
      </c>
      <c r="D23" s="98">
        <f>base1!AB77</f>
        <v>6</v>
      </c>
      <c r="E23" s="98">
        <f>base1!N91</f>
        <v>11</v>
      </c>
      <c r="F23" s="98">
        <f>base1!O91</f>
        <v>3</v>
      </c>
      <c r="G23" s="98">
        <f>base1!P91</f>
        <v>4</v>
      </c>
      <c r="H23" s="98">
        <f>base1!AL76</f>
        <v>16</v>
      </c>
      <c r="I23" s="98">
        <f>base1!AM79</f>
        <v>11</v>
      </c>
      <c r="J23" s="98"/>
      <c r="K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base1!AA82</f>
        <v>7</v>
      </c>
      <c r="D24" s="98">
        <f>base1!AB78</f>
        <v>6</v>
      </c>
      <c r="E24" s="98">
        <f>base1!N92</f>
        <v>11</v>
      </c>
      <c r="F24" s="98">
        <f>base1!O92</f>
        <v>3</v>
      </c>
      <c r="G24" s="98">
        <f>base1!P92</f>
        <v>4</v>
      </c>
      <c r="H24" s="98">
        <f>base1!AL77</f>
        <v>17</v>
      </c>
      <c r="I24" s="98">
        <f>base1!AM80</f>
        <v>18</v>
      </c>
      <c r="J24" s="98"/>
      <c r="K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base1!AA83</f>
        <v>4</v>
      </c>
      <c r="D25" s="98">
        <f>base1!AB79</f>
        <v>4</v>
      </c>
      <c r="E25" s="98">
        <f>base1!N93</f>
        <v>8</v>
      </c>
      <c r="F25" s="98">
        <f>base1!O93</f>
        <v>11</v>
      </c>
      <c r="G25" s="98">
        <f>base1!P93</f>
        <v>4</v>
      </c>
      <c r="H25" s="98">
        <f>base1!AL78</f>
        <v>18</v>
      </c>
      <c r="I25" s="98">
        <f>base1!AM81</f>
        <v>18</v>
      </c>
      <c r="J25" s="98"/>
      <c r="K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base1!AA84</f>
        <v>4</v>
      </c>
      <c r="D26" s="98">
        <f>base1!AB80</f>
        <v>4</v>
      </c>
      <c r="E26" s="98">
        <f>base1!N94</f>
        <v>12</v>
      </c>
      <c r="F26" s="98">
        <f>base1!O94</f>
        <v>8</v>
      </c>
      <c r="G26" s="98">
        <f>base1!P94</f>
        <v>11</v>
      </c>
      <c r="H26" s="98">
        <f>base1!AL79</f>
        <v>12</v>
      </c>
      <c r="I26" s="98">
        <f>base1!AM82</f>
        <v>2</v>
      </c>
      <c r="J26" s="98"/>
      <c r="K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base1!AA85</f>
        <v>14</v>
      </c>
      <c r="D27" s="98">
        <f>base1!AB81</f>
        <v>3</v>
      </c>
      <c r="E27" s="98">
        <f>base1!N95</f>
        <v>6</v>
      </c>
      <c r="F27" s="98">
        <f>base1!O95</f>
        <v>11</v>
      </c>
      <c r="G27" s="98">
        <f>base1!P95</f>
        <v>4</v>
      </c>
      <c r="H27" s="98">
        <f>base1!AL80</f>
        <v>2</v>
      </c>
      <c r="I27" s="98">
        <f>base1!AM83</f>
        <v>18</v>
      </c>
      <c r="J27" s="98"/>
      <c r="K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base1!AA86</f>
        <v>10</v>
      </c>
      <c r="D28" s="98">
        <f>base1!AB82</f>
        <v>4</v>
      </c>
      <c r="E28" s="98">
        <f>base1!N96</f>
        <v>6</v>
      </c>
      <c r="F28" s="98">
        <f>base1!O96</f>
        <v>4</v>
      </c>
      <c r="G28" s="98">
        <f>base1!P96</f>
        <v>14</v>
      </c>
      <c r="H28" s="98">
        <f>base1!AL81</f>
        <v>17</v>
      </c>
      <c r="I28" s="98">
        <f>base1!AM84</f>
        <v>13</v>
      </c>
      <c r="J28" s="98"/>
      <c r="K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base1!AA87</f>
        <v>10</v>
      </c>
      <c r="D29" s="98">
        <f>base1!AB83</f>
        <v>6</v>
      </c>
      <c r="E29" s="98">
        <f>base1!N97</f>
        <v>4</v>
      </c>
      <c r="F29" s="98">
        <f>base1!O97</f>
        <v>14</v>
      </c>
      <c r="G29" s="98">
        <f>base1!P97</f>
        <v>8</v>
      </c>
      <c r="H29" s="98">
        <f>base1!AL82</f>
        <v>18</v>
      </c>
      <c r="I29" s="98">
        <f>base1!AM85</f>
        <v>13</v>
      </c>
      <c r="J29" s="98"/>
      <c r="K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base1!AA88</f>
        <v>4</v>
      </c>
      <c r="D30" s="98">
        <f>base1!AB84</f>
        <v>6</v>
      </c>
      <c r="E30" s="98">
        <f>base1!N98</f>
        <v>2</v>
      </c>
      <c r="F30" s="98">
        <f>base1!O98</f>
        <v>8</v>
      </c>
      <c r="G30" s="98">
        <f>base1!P98</f>
        <v>9</v>
      </c>
      <c r="H30" s="98">
        <f>base1!AL83</f>
        <v>13</v>
      </c>
      <c r="I30" s="98">
        <f>base1!AM86</f>
        <v>13</v>
      </c>
      <c r="J30" s="98"/>
      <c r="K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base1!AA89</f>
        <v>7</v>
      </c>
      <c r="D31" s="98">
        <f>base1!AB85</f>
        <v>1</v>
      </c>
      <c r="E31" s="98">
        <f>base1!N99</f>
        <v>11</v>
      </c>
      <c r="F31" s="98">
        <f>base1!O99</f>
        <v>3</v>
      </c>
      <c r="G31" s="98">
        <f>base1!P99</f>
        <v>4</v>
      </c>
      <c r="H31" s="98">
        <f>base1!AL84</f>
        <v>12</v>
      </c>
      <c r="I31" s="98">
        <f>base1!AM87</f>
        <v>18</v>
      </c>
      <c r="J31" s="98"/>
      <c r="K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base1!AA90</f>
        <v>16</v>
      </c>
      <c r="D32" s="98">
        <f>base1!AB86</f>
        <v>4</v>
      </c>
      <c r="E32" s="98">
        <f>base1!N100</f>
        <v>11</v>
      </c>
      <c r="F32" s="98">
        <f>base1!O100</f>
        <v>3</v>
      </c>
      <c r="G32" s="98">
        <f>base1!P100</f>
        <v>4</v>
      </c>
      <c r="H32" s="98">
        <f>base1!AL85</f>
        <v>2</v>
      </c>
      <c r="I32" s="98">
        <f>base1!AM88</f>
        <v>18</v>
      </c>
      <c r="J32" s="98"/>
      <c r="K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base1!AA91</f>
        <v>7</v>
      </c>
      <c r="D33" s="98">
        <f>base1!AB87</f>
        <v>14</v>
      </c>
      <c r="E33" s="98">
        <f>base1!N101</f>
        <v>11</v>
      </c>
      <c r="F33" s="98">
        <f>base1!O101</f>
        <v>3</v>
      </c>
      <c r="G33" s="98">
        <f>base1!P101</f>
        <v>4</v>
      </c>
      <c r="H33" s="98">
        <f>base1!AL86</f>
        <v>2</v>
      </c>
      <c r="I33" s="98">
        <f>base1!AM89</f>
        <v>13</v>
      </c>
      <c r="J33" s="98"/>
      <c r="K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base1!AA92</f>
        <v>14</v>
      </c>
      <c r="D34" s="98">
        <f>base1!AB88</f>
        <v>6</v>
      </c>
      <c r="E34" s="98">
        <f>base1!N102</f>
        <v>11</v>
      </c>
      <c r="F34" s="98">
        <f>base1!O102</f>
        <v>3</v>
      </c>
      <c r="G34" s="98">
        <f>base1!P102</f>
        <v>4</v>
      </c>
      <c r="H34" s="98">
        <f>base1!AL87</f>
        <v>17</v>
      </c>
      <c r="I34" s="98">
        <f>base1!AM90</f>
        <v>13</v>
      </c>
      <c r="J34" s="98"/>
      <c r="K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base1!AA93</f>
        <v>4</v>
      </c>
      <c r="D35" s="98">
        <f>base1!AB89</f>
        <v>6</v>
      </c>
      <c r="E35" s="98">
        <f>base1!N103</f>
        <v>11</v>
      </c>
      <c r="F35" s="98">
        <f>base1!O103</f>
        <v>3</v>
      </c>
      <c r="G35" s="98">
        <f>base1!P103</f>
        <v>4</v>
      </c>
      <c r="H35" s="98">
        <f>base1!AL88</f>
        <v>13</v>
      </c>
      <c r="I35" s="98">
        <f>base1!AM91</f>
        <v>13</v>
      </c>
      <c r="J35" s="98"/>
      <c r="K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base1!AA94</f>
        <v>7</v>
      </c>
      <c r="D36" s="98">
        <f>base1!AB90</f>
        <v>6</v>
      </c>
      <c r="E36" s="98">
        <f>base1!N104</f>
        <v>11</v>
      </c>
      <c r="F36" s="98">
        <f>base1!O104</f>
        <v>3</v>
      </c>
      <c r="G36" s="98">
        <f>base1!P104</f>
        <v>4</v>
      </c>
      <c r="H36" s="98">
        <f>base1!AL89</f>
        <v>12</v>
      </c>
      <c r="I36" s="98">
        <f>base1!AM92</f>
        <v>13</v>
      </c>
      <c r="J36" s="98"/>
      <c r="K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base1!AA95</f>
        <v>6</v>
      </c>
      <c r="D37" s="98">
        <f>base1!AB91</f>
        <v>6</v>
      </c>
      <c r="E37" s="98">
        <f>base1!N105</f>
        <v>8</v>
      </c>
      <c r="F37" s="98">
        <f>base1!O105</f>
        <v>11</v>
      </c>
      <c r="G37" s="98">
        <f>base1!P105</f>
        <v>4</v>
      </c>
      <c r="H37" s="98">
        <f>base1!AL90</f>
        <v>12</v>
      </c>
      <c r="I37" s="98">
        <f>base1!AM93</f>
        <v>13</v>
      </c>
      <c r="J37" s="98"/>
      <c r="K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base1!AA96</f>
        <v>4</v>
      </c>
      <c r="D38" s="98">
        <f>base1!AB92</f>
        <v>4</v>
      </c>
      <c r="E38" s="98">
        <f>base1!N106</f>
        <v>6</v>
      </c>
      <c r="F38" s="98">
        <f>base1!O106</f>
        <v>11</v>
      </c>
      <c r="G38" s="98">
        <f>base1!P106</f>
        <v>4</v>
      </c>
      <c r="H38" s="98">
        <f>base1!AL91</f>
        <v>12</v>
      </c>
      <c r="I38" s="98">
        <f>base1!AM94</f>
        <v>2</v>
      </c>
      <c r="J38" s="98"/>
      <c r="K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base1!AA97</f>
        <v>7</v>
      </c>
      <c r="D39" s="98">
        <f>base1!AB93</f>
        <v>6</v>
      </c>
      <c r="E39" s="98">
        <f>base1!N107</f>
        <v>8</v>
      </c>
      <c r="F39" s="98">
        <f>base1!O107</f>
        <v>11</v>
      </c>
      <c r="G39" s="98">
        <f>base1!P107</f>
        <v>4</v>
      </c>
      <c r="H39" s="98">
        <f>base1!AL92</f>
        <v>12</v>
      </c>
      <c r="I39" s="98">
        <f>base1!AM95</f>
        <v>13</v>
      </c>
      <c r="J39" s="98"/>
      <c r="K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base1!AA98</f>
        <v>7</v>
      </c>
      <c r="D40" s="98">
        <f>base1!AB94</f>
        <v>6</v>
      </c>
      <c r="E40" s="98">
        <f>base1!N108</f>
        <v>11</v>
      </c>
      <c r="F40" s="98">
        <f>base1!O108</f>
        <v>10</v>
      </c>
      <c r="G40" s="98">
        <f>base1!P108</f>
        <v>9</v>
      </c>
      <c r="H40" s="98">
        <f>base1!AL93</f>
        <v>2</v>
      </c>
      <c r="I40" s="98">
        <f>base1!AM96</f>
        <v>5</v>
      </c>
      <c r="J40" s="98"/>
      <c r="K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base1!AA99</f>
        <v>10</v>
      </c>
      <c r="D41" s="98">
        <f>base1!AB95</f>
        <v>4</v>
      </c>
      <c r="E41" s="98">
        <f>base1!N109</f>
        <v>11</v>
      </c>
      <c r="F41" s="98">
        <f>base1!O109</f>
        <v>10</v>
      </c>
      <c r="G41" s="98">
        <f>base1!P109</f>
        <v>2</v>
      </c>
      <c r="H41" s="98">
        <f>base1!AL94</f>
        <v>17</v>
      </c>
      <c r="I41" s="98">
        <f>base1!AM97</f>
        <v>17</v>
      </c>
      <c r="J41" s="98"/>
      <c r="K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base1!AA100</f>
        <v>4</v>
      </c>
      <c r="D42" s="98">
        <f>base1!AB96</f>
        <v>7</v>
      </c>
      <c r="E42" s="98">
        <f>base1!N110</f>
        <v>11</v>
      </c>
      <c r="F42" s="98">
        <f>base1!O110</f>
        <v>10</v>
      </c>
      <c r="G42" s="98">
        <f>base1!P110</f>
        <v>9</v>
      </c>
      <c r="H42" s="98">
        <f>base1!AL95</f>
        <v>2</v>
      </c>
      <c r="I42" s="98">
        <f>base1!AM98</f>
        <v>18</v>
      </c>
      <c r="J42" s="98"/>
      <c r="K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base1!AA101</f>
        <v>14</v>
      </c>
      <c r="D43" s="98">
        <f>base1!AB97</f>
        <v>4</v>
      </c>
      <c r="E43" s="98">
        <f>base1!N111</f>
        <v>11</v>
      </c>
      <c r="F43" s="98">
        <f>base1!O111</f>
        <v>8</v>
      </c>
      <c r="G43" s="98">
        <f>base1!P111</f>
        <v>9</v>
      </c>
      <c r="H43" s="98">
        <f>base1!AL96</f>
        <v>13</v>
      </c>
      <c r="I43" s="98">
        <f>base1!AM99</f>
        <v>13</v>
      </c>
      <c r="J43" s="98"/>
      <c r="K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base1!AA102</f>
        <v>5</v>
      </c>
      <c r="D44" s="98">
        <f>base1!AB98</f>
        <v>16</v>
      </c>
      <c r="E44" s="98">
        <f>base1!N112</f>
        <v>2</v>
      </c>
      <c r="F44" s="98">
        <f>base1!O112</f>
        <v>1</v>
      </c>
      <c r="G44" s="98">
        <f>base1!P112</f>
        <v>10</v>
      </c>
      <c r="H44" s="98">
        <f>base1!AL97</f>
        <v>5</v>
      </c>
      <c r="I44" s="98">
        <f>base1!AM100</f>
        <v>13</v>
      </c>
      <c r="J44" s="98"/>
      <c r="K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base1!AA103</f>
        <v>6</v>
      </c>
      <c r="D45" s="98">
        <f>base1!AB99</f>
        <v>4</v>
      </c>
      <c r="E45" s="98">
        <f>base1!N113</f>
        <v>10</v>
      </c>
      <c r="F45" s="98">
        <f>base1!O113</f>
        <v>11</v>
      </c>
      <c r="G45" s="98">
        <f>base1!P113</f>
        <v>8</v>
      </c>
      <c r="H45" s="98">
        <f>base1!AL98</f>
        <v>17</v>
      </c>
      <c r="I45" s="98">
        <f>base1!AM101</f>
        <v>13</v>
      </c>
      <c r="J45" s="98"/>
      <c r="K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base1!AA104</f>
        <v>4</v>
      </c>
      <c r="D46" s="98">
        <f>base1!AB100</f>
        <v>10</v>
      </c>
      <c r="E46" s="98">
        <f>base1!N114</f>
        <v>8</v>
      </c>
      <c r="F46" s="98">
        <f>base1!O114</f>
        <v>14</v>
      </c>
      <c r="G46" s="98">
        <f>base1!P114</f>
        <v>11</v>
      </c>
      <c r="H46" s="98">
        <f>base1!AL99</f>
        <v>12</v>
      </c>
      <c r="I46" s="98">
        <f>base1!AM102</f>
        <v>13</v>
      </c>
      <c r="J46" s="98"/>
      <c r="K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base1!AA105</f>
        <v>14</v>
      </c>
      <c r="D47" s="98">
        <f>base1!AB101</f>
        <v>7</v>
      </c>
      <c r="E47" s="98">
        <f>base1!N115</f>
        <v>9</v>
      </c>
      <c r="F47" s="98">
        <f>base1!O115</f>
        <v>8</v>
      </c>
      <c r="G47" s="98">
        <f>base1!P115</f>
        <v>11</v>
      </c>
      <c r="H47" s="98">
        <f>base1!AL100</f>
        <v>12</v>
      </c>
      <c r="I47" s="98">
        <f>base1!AM103</f>
        <v>13</v>
      </c>
      <c r="J47" s="98"/>
      <c r="K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base1!AA106</f>
        <v>4</v>
      </c>
      <c r="D48" s="98">
        <f>base1!AB102</f>
        <v>4</v>
      </c>
      <c r="E48" s="98">
        <f>base1!N116</f>
        <v>8</v>
      </c>
      <c r="F48" s="98">
        <f>base1!O116</f>
        <v>1</v>
      </c>
      <c r="G48" s="98">
        <f>base1!P116</f>
        <v>11</v>
      </c>
      <c r="H48" s="98">
        <f>base1!AL101</f>
        <v>12</v>
      </c>
      <c r="I48" s="98">
        <f>base1!AM104</f>
        <v>13</v>
      </c>
      <c r="J48" s="98"/>
      <c r="K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base1!AA107</f>
        <v>10</v>
      </c>
      <c r="D49" s="98">
        <f>base1!AB103</f>
        <v>4</v>
      </c>
      <c r="E49" s="98">
        <f>base1!N117</f>
        <v>6</v>
      </c>
      <c r="F49" s="98">
        <f>base1!O117</f>
        <v>9</v>
      </c>
      <c r="G49" s="98">
        <f>base1!P117</f>
        <v>11</v>
      </c>
      <c r="H49" s="98">
        <f>base1!AL102</f>
        <v>12</v>
      </c>
      <c r="I49" s="98">
        <f>base1!AM105</f>
        <v>13</v>
      </c>
      <c r="J49" s="98"/>
      <c r="K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base1!AA108</f>
        <v>4</v>
      </c>
      <c r="D50" s="98">
        <f>base1!AB104</f>
        <v>14</v>
      </c>
      <c r="E50" s="98">
        <f>base1!N118</f>
        <v>6</v>
      </c>
      <c r="F50" s="98">
        <f>base1!O118</f>
        <v>9</v>
      </c>
      <c r="G50" s="98">
        <f>base1!P118</f>
        <v>11</v>
      </c>
      <c r="H50" s="98">
        <f>base1!AL103</f>
        <v>12</v>
      </c>
      <c r="I50" s="98">
        <f>base1!AM106</f>
        <v>13</v>
      </c>
      <c r="J50" s="98"/>
      <c r="K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base1!AA109</f>
        <v>7</v>
      </c>
      <c r="D51" s="98">
        <f>base1!AB105</f>
        <v>7</v>
      </c>
      <c r="E51" s="98">
        <f>base1!N119</f>
        <v>3</v>
      </c>
      <c r="F51" s="98">
        <f>base1!O119</f>
        <v>9</v>
      </c>
      <c r="G51" s="98">
        <f>base1!P119</f>
        <v>11</v>
      </c>
      <c r="H51" s="98">
        <f>base1!AL104</f>
        <v>12</v>
      </c>
      <c r="I51" s="98">
        <f>base1!AM107</f>
        <v>13</v>
      </c>
      <c r="J51" s="98"/>
      <c r="K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341" priority="54" operator="equal">
      <formula>#REF!</formula>
    </cfRule>
    <cfRule type="cellIs" dxfId="4340" priority="55" operator="equal">
      <formula>#REF!</formula>
    </cfRule>
    <cfRule type="cellIs" dxfId="4339" priority="56" operator="equal">
      <formula>#REF!</formula>
    </cfRule>
    <cfRule type="cellIs" dxfId="4338" priority="57" operator="equal">
      <formula>#REF!</formula>
    </cfRule>
    <cfRule type="cellIs" dxfId="4337" priority="58" operator="equal">
      <formula>#REF!</formula>
    </cfRule>
  </conditionalFormatting>
  <conditionalFormatting sqref="B1:P1">
    <cfRule type="cellIs" dxfId="4336" priority="59" operator="equal">
      <formula>#REF!</formula>
    </cfRule>
    <cfRule type="cellIs" dxfId="4335" priority="60" operator="equal">
      <formula>#REF!</formula>
    </cfRule>
    <cfRule type="cellIs" dxfId="4334" priority="61" operator="equal">
      <formula>#REF!</formula>
    </cfRule>
    <cfRule type="cellIs" dxfId="4333" priority="62" operator="equal">
      <formula>#REF!</formula>
    </cfRule>
    <cfRule type="cellIs" dxfId="4332" priority="63" operator="equal">
      <formula>#REF!</formula>
    </cfRule>
  </conditionalFormatting>
  <conditionalFormatting sqref="Q2:T2 J2 J3:K51 A2:A51">
    <cfRule type="cellIs" dxfId="4331" priority="44" operator="equal">
      <formula>#REF!</formula>
    </cfRule>
    <cfRule type="cellIs" dxfId="4330" priority="45" operator="equal">
      <formula>#REF!</formula>
    </cfRule>
    <cfRule type="cellIs" dxfId="4329" priority="46" operator="equal">
      <formula>#REF!</formula>
    </cfRule>
    <cfRule type="cellIs" dxfId="4328" priority="47" operator="equal">
      <formula>#REF!</formula>
    </cfRule>
    <cfRule type="cellIs" dxfId="4327" priority="48" operator="equal">
      <formula>#REF!</formula>
    </cfRule>
  </conditionalFormatting>
  <conditionalFormatting sqref="Q2:T2 J2 J3:K51 A2:A51">
    <cfRule type="cellIs" dxfId="4326" priority="49" operator="equal">
      <formula>#REF!</formula>
    </cfRule>
    <cfRule type="cellIs" dxfId="4325" priority="50" operator="equal">
      <formula>#REF!</formula>
    </cfRule>
    <cfRule type="cellIs" dxfId="4324" priority="51" operator="equal">
      <formula>#REF!</formula>
    </cfRule>
    <cfRule type="cellIs" dxfId="4323" priority="52" operator="equal">
      <formula>#REF!</formula>
    </cfRule>
    <cfRule type="cellIs" dxfId="4322" priority="53" operator="equal">
      <formula>#REF!</formula>
    </cfRule>
  </conditionalFormatting>
  <conditionalFormatting sqref="Q2:T2 J2 J3:K51">
    <cfRule type="cellIs" dxfId="4321" priority="39" operator="equal">
      <formula>#REF!</formula>
    </cfRule>
    <cfRule type="cellIs" dxfId="4320" priority="40" operator="equal">
      <formula>#REF!</formula>
    </cfRule>
    <cfRule type="cellIs" dxfId="4319" priority="41" operator="equal">
      <formula>#REF!</formula>
    </cfRule>
    <cfRule type="cellIs" dxfId="4318" priority="42" operator="equal">
      <formula>#REF!</formula>
    </cfRule>
    <cfRule type="cellIs" dxfId="4317" priority="43" operator="equal">
      <formula>#REF!</formula>
    </cfRule>
  </conditionalFormatting>
  <conditionalFormatting sqref="Q2:T2 J2 J3:K51">
    <cfRule type="cellIs" dxfId="4316" priority="31" operator="equal">
      <formula>$AE$5</formula>
    </cfRule>
    <cfRule type="cellIs" dxfId="4315" priority="32" operator="equal">
      <formula>$AD$5</formula>
    </cfRule>
    <cfRule type="cellIs" dxfId="4314" priority="33" operator="equal">
      <formula>$AC$5</formula>
    </cfRule>
    <cfRule type="cellIs" dxfId="4313" priority="34" operator="equal">
      <formula>$AB$5</formula>
    </cfRule>
    <cfRule type="cellIs" dxfId="4312" priority="35" operator="equal">
      <formula>$AA$5</formula>
    </cfRule>
  </conditionalFormatting>
  <conditionalFormatting sqref="B2:I51">
    <cfRule type="cellIs" dxfId="4311" priority="16" operator="equal">
      <formula>#REF!</formula>
    </cfRule>
    <cfRule type="cellIs" dxfId="4310" priority="17" operator="equal">
      <formula>#REF!</formula>
    </cfRule>
    <cfRule type="cellIs" dxfId="4309" priority="18" operator="equal">
      <formula>#REF!</formula>
    </cfRule>
    <cfRule type="cellIs" dxfId="4308" priority="19" operator="equal">
      <formula>#REF!</formula>
    </cfRule>
    <cfRule type="cellIs" dxfId="4307" priority="20" operator="equal">
      <formula>#REF!</formula>
    </cfRule>
  </conditionalFormatting>
  <conditionalFormatting sqref="B2:I51">
    <cfRule type="cellIs" dxfId="4306" priority="21" operator="equal">
      <formula>#REF!</formula>
    </cfRule>
    <cfRule type="cellIs" dxfId="4305" priority="22" operator="equal">
      <formula>#REF!</formula>
    </cfRule>
    <cfRule type="cellIs" dxfId="4304" priority="23" operator="equal">
      <formula>#REF!</formula>
    </cfRule>
    <cfRule type="cellIs" dxfId="4303" priority="24" operator="equal">
      <formula>#REF!</formula>
    </cfRule>
    <cfRule type="cellIs" dxfId="4302" priority="25" operator="equal">
      <formula>#REF!</formula>
    </cfRule>
  </conditionalFormatting>
  <conditionalFormatting sqref="B2:I51">
    <cfRule type="cellIs" dxfId="4301" priority="11" operator="equal">
      <formula>#REF!</formula>
    </cfRule>
    <cfRule type="cellIs" dxfId="4300" priority="12" operator="equal">
      <formula>#REF!</formula>
    </cfRule>
    <cfRule type="cellIs" dxfId="4299" priority="13" operator="equal">
      <formula>#REF!</formula>
    </cfRule>
    <cfRule type="cellIs" dxfId="4298" priority="14" operator="equal">
      <formula>#REF!</formula>
    </cfRule>
    <cfRule type="cellIs" dxfId="4297" priority="15" operator="equal">
      <formula>#REF!</formula>
    </cfRule>
  </conditionalFormatting>
  <conditionalFormatting sqref="B2:I51">
    <cfRule type="cellIs" dxfId="4296" priority="3" operator="equal">
      <formula>#REF!</formula>
    </cfRule>
    <cfRule type="cellIs" dxfId="4295" priority="4" operator="equal">
      <formula>#REF!</formula>
    </cfRule>
    <cfRule type="cellIs" dxfId="4294" priority="5" operator="equal">
      <formula>#REF!</formula>
    </cfRule>
    <cfRule type="cellIs" dxfId="4293" priority="6" operator="equal">
      <formula>#REF!</formula>
    </cfRule>
    <cfRule type="cellIs" dxfId="429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C1B04CC-372F-408A-9551-A6ACBF9C9ED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J2 J3:K51</xm:sqref>
        </x14:conditionalFormatting>
        <x14:conditionalFormatting xmlns:xm="http://schemas.microsoft.com/office/excel/2006/main">
          <x14:cfRule type="cellIs" priority="37" operator="equal" id="{63599EB1-2CE6-4352-888D-8541A7908F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J2 J3:K51</xm:sqref>
        </x14:conditionalFormatting>
        <x14:conditionalFormatting xmlns:xm="http://schemas.microsoft.com/office/excel/2006/main">
          <x14:cfRule type="cellIs" priority="36" operator="equal" id="{DD8DE86B-1292-4C78-87A1-0488436B31C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J2 J3:K51</xm:sqref>
        </x14:conditionalFormatting>
        <x14:conditionalFormatting xmlns:xm="http://schemas.microsoft.com/office/excel/2006/main">
          <x14:cfRule type="cellIs" priority="30" operator="equal" id="{80A633E9-30A6-44B0-8663-42DE8421573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J2 J3:K51</xm:sqref>
        </x14:conditionalFormatting>
        <x14:conditionalFormatting xmlns:xm="http://schemas.microsoft.com/office/excel/2006/main">
          <x14:cfRule type="cellIs" priority="26" operator="equal" id="{A339EF28-EEA6-4A07-8133-B7C0F4B88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75A88C2-EBA6-49DC-B922-3A0B5497B41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30EE34E-360E-4971-AAB0-9A567C257B4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03ACED-5742-49C6-96DD-7E36D169C3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J2 J3:K51</xm:sqref>
        </x14:conditionalFormatting>
        <x14:conditionalFormatting xmlns:xm="http://schemas.microsoft.com/office/excel/2006/main">
          <x14:cfRule type="cellIs" priority="10" operator="equal" id="{AC4A10F1-EA45-430C-B348-07D02EB99F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68F0F0B-C459-4776-8BDA-18623CB885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EF06A59-D7C9-4360-A1F0-57C6860C40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5429DDF-948C-4C14-AF69-B01DA425518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AC4A10D-CFA2-449D-A110-617539704C6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base1!Z104</f>
        <v>6</v>
      </c>
      <c r="C2" s="98">
        <f>base1!AA94</f>
        <v>7</v>
      </c>
      <c r="D2" s="98">
        <f>base1!AB90</f>
        <v>6</v>
      </c>
      <c r="E2" s="98">
        <f>base1!AI112</f>
        <v>13</v>
      </c>
      <c r="F2" s="98">
        <f>base1!AJ106</f>
        <v>17</v>
      </c>
      <c r="G2" s="98">
        <f>base1!AK98</f>
        <v>11</v>
      </c>
      <c r="H2" s="98">
        <f>base1!AL105</f>
        <v>2</v>
      </c>
      <c r="I2" s="98">
        <f>base1!AM108</f>
        <v>18</v>
      </c>
      <c r="J2" s="98"/>
      <c r="K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base1!Z105</f>
        <v>4</v>
      </c>
      <c r="C3" s="98">
        <f>base1!AA95</f>
        <v>6</v>
      </c>
      <c r="D3" s="98">
        <f>base1!AB91</f>
        <v>6</v>
      </c>
      <c r="E3" s="98">
        <f>base1!AI113</f>
        <v>13</v>
      </c>
      <c r="F3" s="98">
        <f>base1!AJ107</f>
        <v>3</v>
      </c>
      <c r="G3" s="98">
        <f>base1!AK99</f>
        <v>2</v>
      </c>
      <c r="H3" s="98">
        <f>base1!AL106</f>
        <v>2</v>
      </c>
      <c r="I3" s="98">
        <f>base1!AM109</f>
        <v>11</v>
      </c>
      <c r="J3" s="98"/>
      <c r="K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base1!Z106</f>
        <v>14</v>
      </c>
      <c r="C4" s="98">
        <f>base1!AA96</f>
        <v>4</v>
      </c>
      <c r="D4" s="98">
        <f>base1!AB92</f>
        <v>4</v>
      </c>
      <c r="E4" s="98">
        <f>base1!AI114</f>
        <v>12</v>
      </c>
      <c r="F4" s="98">
        <f>base1!AJ108</f>
        <v>17</v>
      </c>
      <c r="G4" s="98">
        <f>base1!AK100</f>
        <v>2</v>
      </c>
      <c r="H4" s="98">
        <f>base1!AL107</f>
        <v>2</v>
      </c>
      <c r="I4" s="98">
        <f>base1!AM110</f>
        <v>18</v>
      </c>
      <c r="J4" s="98"/>
      <c r="K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base1!Z107</f>
        <v>4</v>
      </c>
      <c r="C5" s="98">
        <f>base1!AA97</f>
        <v>7</v>
      </c>
      <c r="D5" s="98">
        <f>base1!AB93</f>
        <v>6</v>
      </c>
      <c r="E5" s="98">
        <f>base1!AI115</f>
        <v>12</v>
      </c>
      <c r="F5" s="98">
        <f>base1!AJ109</f>
        <v>10</v>
      </c>
      <c r="G5" s="98">
        <f>base1!AK101</f>
        <v>2</v>
      </c>
      <c r="H5" s="98">
        <f>base1!AL108</f>
        <v>1</v>
      </c>
      <c r="I5" s="98">
        <f>base1!AM111</f>
        <v>18</v>
      </c>
      <c r="J5" s="98"/>
      <c r="K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base1!Z108</f>
        <v>14</v>
      </c>
      <c r="C6" s="98">
        <f>base1!AA98</f>
        <v>7</v>
      </c>
      <c r="D6" s="98">
        <f>base1!AB94</f>
        <v>6</v>
      </c>
      <c r="E6" s="98">
        <f>base1!AI116</f>
        <v>12</v>
      </c>
      <c r="F6" s="98">
        <f>base1!AJ110</f>
        <v>17</v>
      </c>
      <c r="G6" s="98">
        <f>base1!AK102</f>
        <v>2</v>
      </c>
      <c r="H6" s="98">
        <f>base1!AL109</f>
        <v>1</v>
      </c>
      <c r="I6" s="98">
        <f>base1!AM112</f>
        <v>1</v>
      </c>
      <c r="J6" s="98"/>
      <c r="K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base1!Z109</f>
        <v>14</v>
      </c>
      <c r="C7" s="98">
        <f>base1!AA99</f>
        <v>10</v>
      </c>
      <c r="D7" s="98">
        <f>base1!AB95</f>
        <v>4</v>
      </c>
      <c r="E7" s="98">
        <f>base1!AI117</f>
        <v>8</v>
      </c>
      <c r="F7" s="98">
        <f>base1!AJ111</f>
        <v>1</v>
      </c>
      <c r="G7" s="98">
        <f>base1!AK103</f>
        <v>2</v>
      </c>
      <c r="H7" s="98">
        <f>base1!AL110</f>
        <v>1</v>
      </c>
      <c r="I7" s="98">
        <f>base1!AM113</f>
        <v>17</v>
      </c>
      <c r="J7" s="98"/>
      <c r="K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base1!Z110</f>
        <v>4</v>
      </c>
      <c r="C8" s="98">
        <f>base1!AA100</f>
        <v>4</v>
      </c>
      <c r="D8" s="98">
        <f>base1!AB96</f>
        <v>7</v>
      </c>
      <c r="E8" s="98">
        <f>base1!AI118</f>
        <v>8</v>
      </c>
      <c r="F8" s="98">
        <f>base1!AJ112</f>
        <v>15</v>
      </c>
      <c r="G8" s="98">
        <f>base1!AK104</f>
        <v>2</v>
      </c>
      <c r="H8" s="98">
        <f>base1!AL111</f>
        <v>17</v>
      </c>
      <c r="I8" s="98">
        <f>base1!AM114</f>
        <v>2</v>
      </c>
      <c r="J8" s="98"/>
      <c r="K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base1!Z111</f>
        <v>4</v>
      </c>
      <c r="C9" s="98">
        <f>base1!AA101</f>
        <v>14</v>
      </c>
      <c r="D9" s="98">
        <f>base1!AB97</f>
        <v>4</v>
      </c>
      <c r="E9" s="98">
        <f>base1!AI119</f>
        <v>5</v>
      </c>
      <c r="F9" s="98">
        <f>base1!AJ113</f>
        <v>11</v>
      </c>
      <c r="G9" s="98">
        <f>base1!AK105</f>
        <v>17</v>
      </c>
      <c r="H9" s="98">
        <f>base1!AL112</f>
        <v>10</v>
      </c>
      <c r="I9" s="98">
        <f>base1!AM115</f>
        <v>2</v>
      </c>
      <c r="J9" s="98"/>
      <c r="K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base1!Z112</f>
        <v>7</v>
      </c>
      <c r="C10" s="98">
        <f>base1!AA102</f>
        <v>5</v>
      </c>
      <c r="D10" s="98">
        <f>base1!AB98</f>
        <v>16</v>
      </c>
      <c r="E10" s="98">
        <f>base1!AI70</f>
        <v>16</v>
      </c>
      <c r="F10" s="98">
        <f>base1!AJ114</f>
        <v>18</v>
      </c>
      <c r="G10" s="98">
        <f>base1!AK106</f>
        <v>15</v>
      </c>
      <c r="H10" s="98">
        <f>base1!AL113</f>
        <v>2</v>
      </c>
      <c r="I10" s="98">
        <f>base1!AM116</f>
        <v>2</v>
      </c>
      <c r="J10" s="98"/>
      <c r="K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base1!Z113</f>
        <v>14</v>
      </c>
      <c r="C11" s="98">
        <f>base1!AA103</f>
        <v>6</v>
      </c>
      <c r="D11" s="98">
        <f>base1!AB99</f>
        <v>4</v>
      </c>
      <c r="E11" s="98">
        <f>base1!AI71</f>
        <v>17</v>
      </c>
      <c r="F11" s="98">
        <f>base1!AJ115</f>
        <v>15</v>
      </c>
      <c r="G11" s="98">
        <f>base1!AK107</f>
        <v>17</v>
      </c>
      <c r="H11" s="98">
        <f>base1!AL114</f>
        <v>5</v>
      </c>
      <c r="I11" s="98">
        <f>base1!AM117</f>
        <v>2</v>
      </c>
      <c r="J11" s="98"/>
      <c r="K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base1!Z114</f>
        <v>14</v>
      </c>
      <c r="C12" s="98">
        <f>base1!AA104</f>
        <v>4</v>
      </c>
      <c r="D12" s="98">
        <f>base1!AB100</f>
        <v>10</v>
      </c>
      <c r="E12" s="98">
        <f>base1!AI72</f>
        <v>16</v>
      </c>
      <c r="F12" s="98">
        <f>base1!AJ116</f>
        <v>18</v>
      </c>
      <c r="G12" s="98">
        <f>base1!AK108</f>
        <v>2</v>
      </c>
      <c r="H12" s="98">
        <f>base1!AL115</f>
        <v>17</v>
      </c>
      <c r="I12" s="98">
        <f>base1!AM118</f>
        <v>2</v>
      </c>
      <c r="J12" s="98"/>
      <c r="K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base1!Z115</f>
        <v>14</v>
      </c>
      <c r="C13" s="98">
        <f>base1!AA105</f>
        <v>14</v>
      </c>
      <c r="D13" s="98">
        <f>base1!AB101</f>
        <v>7</v>
      </c>
      <c r="E13" s="98">
        <f>base1!AI73</f>
        <v>15</v>
      </c>
      <c r="F13" s="98">
        <f>base1!AJ117</f>
        <v>12</v>
      </c>
      <c r="G13" s="98">
        <f>base1!AK109</f>
        <v>2</v>
      </c>
      <c r="H13" s="98">
        <f>base1!AL116</f>
        <v>10</v>
      </c>
      <c r="I13" s="98">
        <f>base1!AM119</f>
        <v>2</v>
      </c>
      <c r="J13" s="98"/>
      <c r="K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base1!Z116</f>
        <v>6</v>
      </c>
      <c r="C14" s="98">
        <f>base1!AA106</f>
        <v>4</v>
      </c>
      <c r="D14" s="98">
        <f>base1!AB102</f>
        <v>4</v>
      </c>
      <c r="E14" s="98">
        <f>base1!AI74</f>
        <v>16</v>
      </c>
      <c r="F14" s="98">
        <f>base1!AJ118</f>
        <v>12</v>
      </c>
      <c r="G14" s="98">
        <f>base1!AK110</f>
        <v>2</v>
      </c>
      <c r="H14" s="98">
        <f>base1!AL117</f>
        <v>18</v>
      </c>
      <c r="I14" s="98">
        <f>base1!AM70</f>
        <v>7</v>
      </c>
      <c r="J14" s="98"/>
      <c r="K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base1!Z117</f>
        <v>4</v>
      </c>
      <c r="C15" s="98">
        <f>base1!AA107</f>
        <v>10</v>
      </c>
      <c r="D15" s="98">
        <f>base1!AB103</f>
        <v>4</v>
      </c>
      <c r="E15" s="98">
        <f>base1!AI75</f>
        <v>17</v>
      </c>
      <c r="F15" s="98">
        <f>base1!AJ119</f>
        <v>8</v>
      </c>
      <c r="G15" s="98">
        <f>base1!AK111</f>
        <v>2</v>
      </c>
      <c r="H15" s="98">
        <f>base1!AL118</f>
        <v>18</v>
      </c>
      <c r="I15" s="98">
        <f>base1!AM71</f>
        <v>4</v>
      </c>
      <c r="J15" s="98"/>
      <c r="K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base1!Z118</f>
        <v>14</v>
      </c>
      <c r="C16" s="98">
        <f>base1!AA108</f>
        <v>4</v>
      </c>
      <c r="D16" s="98">
        <f>base1!AB104</f>
        <v>14</v>
      </c>
      <c r="E16" s="98">
        <f>base1!AI76</f>
        <v>4</v>
      </c>
      <c r="F16" s="98">
        <f>base1!AJ70</f>
        <v>1</v>
      </c>
      <c r="G16" s="98">
        <f>base1!AK112</f>
        <v>11</v>
      </c>
      <c r="H16" s="98">
        <f>base1!AL119</f>
        <v>18</v>
      </c>
      <c r="I16" s="98">
        <f>base1!AM72</f>
        <v>3</v>
      </c>
      <c r="J16" s="98"/>
      <c r="K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base1!Z119</f>
        <v>14</v>
      </c>
      <c r="C17" s="98">
        <f>base1!AA109</f>
        <v>7</v>
      </c>
      <c r="D17" s="98">
        <f>base1!AB105</f>
        <v>7</v>
      </c>
      <c r="E17" s="98">
        <f>base1!AI77</f>
        <v>11</v>
      </c>
      <c r="F17" s="98">
        <f>base1!AJ71</f>
        <v>18</v>
      </c>
      <c r="G17" s="98">
        <f>base1!AK113</f>
        <v>1</v>
      </c>
      <c r="H17" s="98">
        <f>base1!AL70</f>
        <v>18</v>
      </c>
      <c r="I17" s="98">
        <f>base1!AM73</f>
        <v>7</v>
      </c>
      <c r="J17" s="98"/>
      <c r="K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base1!Z70</f>
        <v>13</v>
      </c>
      <c r="C18" s="98">
        <f>base1!AA110</f>
        <v>10</v>
      </c>
      <c r="D18" s="98">
        <f>base1!AB106</f>
        <v>6</v>
      </c>
      <c r="E18" s="98">
        <f>base1!AI78</f>
        <v>3</v>
      </c>
      <c r="F18" s="98">
        <f>base1!AJ72</f>
        <v>2</v>
      </c>
      <c r="G18" s="98">
        <f>base1!AK114</f>
        <v>17</v>
      </c>
      <c r="H18" s="98">
        <f>base1!AL71</f>
        <v>5</v>
      </c>
      <c r="I18" s="98">
        <f>base1!AM74</f>
        <v>1</v>
      </c>
      <c r="J18" s="98"/>
      <c r="K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base1!Z71</f>
        <v>12</v>
      </c>
      <c r="C19" s="98">
        <f>base1!AA111</f>
        <v>14</v>
      </c>
      <c r="D19" s="98">
        <f>base1!AB107</f>
        <v>14</v>
      </c>
      <c r="E19" s="98">
        <f>base1!AI79</f>
        <v>15</v>
      </c>
      <c r="F19" s="98">
        <f>base1!AJ73</f>
        <v>18</v>
      </c>
      <c r="G19" s="98">
        <f>base1!AK115</f>
        <v>18</v>
      </c>
      <c r="H19" s="98">
        <f>base1!AL72</f>
        <v>4</v>
      </c>
      <c r="I19" s="98">
        <f>base1!AM75</f>
        <v>4</v>
      </c>
      <c r="J19" s="98"/>
      <c r="K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base1!Z72</f>
        <v>14</v>
      </c>
      <c r="C20" s="98">
        <f>base1!AA112</f>
        <v>14</v>
      </c>
      <c r="D20" s="98">
        <f>base1!AB108</f>
        <v>6</v>
      </c>
      <c r="E20" s="98">
        <f>base1!AI80</f>
        <v>3</v>
      </c>
      <c r="F20" s="98">
        <f>base1!AJ74</f>
        <v>5</v>
      </c>
      <c r="G20" s="98">
        <f>base1!AK116</f>
        <v>17</v>
      </c>
      <c r="H20" s="98">
        <f>base1!AL73</f>
        <v>3</v>
      </c>
      <c r="I20" s="98">
        <f>base1!AM76</f>
        <v>3</v>
      </c>
      <c r="J20" s="98"/>
      <c r="K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base1!Z73</f>
        <v>11</v>
      </c>
      <c r="C21" s="98">
        <f>base1!AA113</f>
        <v>4</v>
      </c>
      <c r="D21" s="98">
        <f>base1!AB109</f>
        <v>4</v>
      </c>
      <c r="E21" s="98">
        <f>base1!AI81</f>
        <v>10</v>
      </c>
      <c r="F21" s="98">
        <f>base1!AJ75</f>
        <v>18</v>
      </c>
      <c r="G21" s="98">
        <f>base1!AK117</f>
        <v>15</v>
      </c>
      <c r="H21" s="98">
        <f>base1!AL74</f>
        <v>18</v>
      </c>
      <c r="I21" s="98">
        <f>base1!AM77</f>
        <v>18</v>
      </c>
      <c r="J21" s="98"/>
      <c r="K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base1!Z74</f>
        <v>11</v>
      </c>
      <c r="C22" s="98">
        <f>base1!AA114</f>
        <v>4</v>
      </c>
      <c r="D22" s="98">
        <f>base1!AB110</f>
        <v>14</v>
      </c>
      <c r="E22" s="98">
        <f>base1!AI82</f>
        <v>11</v>
      </c>
      <c r="F22" s="98">
        <f>base1!AJ76</f>
        <v>17</v>
      </c>
      <c r="G22" s="98">
        <f>base1!AK118</f>
        <v>15</v>
      </c>
      <c r="H22" s="98">
        <f>base1!AL75</f>
        <v>5</v>
      </c>
      <c r="I22" s="98">
        <f>base1!AM78</f>
        <v>2</v>
      </c>
      <c r="J22" s="98"/>
      <c r="K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base1!Z75</f>
        <v>12</v>
      </c>
      <c r="C23" s="98">
        <f>base1!AA115</f>
        <v>4</v>
      </c>
      <c r="D23" s="98">
        <f>base1!AB111</f>
        <v>7</v>
      </c>
      <c r="E23" s="98">
        <f>base1!AI83</f>
        <v>11</v>
      </c>
      <c r="F23" s="98">
        <f>base1!AJ77</f>
        <v>2</v>
      </c>
      <c r="G23" s="98">
        <f>base1!AK119</f>
        <v>12</v>
      </c>
      <c r="H23" s="98">
        <f>base1!AL76</f>
        <v>16</v>
      </c>
      <c r="I23" s="98">
        <f>base1!AM79</f>
        <v>11</v>
      </c>
      <c r="J23" s="98"/>
      <c r="K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base1!Z76</f>
        <v>14</v>
      </c>
      <c r="C24" s="98">
        <f>base1!AA116</f>
        <v>7</v>
      </c>
      <c r="D24" s="98">
        <f>base1!AB112</f>
        <v>6</v>
      </c>
      <c r="E24" s="98">
        <f>base1!AI84</f>
        <v>3</v>
      </c>
      <c r="F24" s="98">
        <f>base1!AJ78</f>
        <v>17</v>
      </c>
      <c r="G24" s="98">
        <f>base1!AK70</f>
        <v>11</v>
      </c>
      <c r="H24" s="98">
        <f>base1!AL77</f>
        <v>17</v>
      </c>
      <c r="I24" s="98">
        <f>base1!AM80</f>
        <v>18</v>
      </c>
      <c r="J24" s="98"/>
      <c r="K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base1!Z77</f>
        <v>14</v>
      </c>
      <c r="C25" s="98">
        <f>base1!AA117</f>
        <v>7</v>
      </c>
      <c r="D25" s="98">
        <f>base1!AB113</f>
        <v>6</v>
      </c>
      <c r="E25" s="98">
        <f>base1!AI85</f>
        <v>3</v>
      </c>
      <c r="F25" s="98">
        <f>base1!AJ79</f>
        <v>14</v>
      </c>
      <c r="G25" s="98">
        <f>base1!AK71</f>
        <v>3</v>
      </c>
      <c r="H25" s="98">
        <f>base1!AL78</f>
        <v>18</v>
      </c>
      <c r="I25" s="98">
        <f>base1!AM81</f>
        <v>18</v>
      </c>
      <c r="J25" s="98"/>
      <c r="K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base1!Z78</f>
        <v>14</v>
      </c>
      <c r="C26" s="98">
        <f>base1!AA118</f>
        <v>7</v>
      </c>
      <c r="D26" s="98">
        <f>base1!AB114</f>
        <v>6</v>
      </c>
      <c r="E26" s="98">
        <f>base1!AI86</f>
        <v>6</v>
      </c>
      <c r="F26" s="98">
        <f>base1!AJ80</f>
        <v>17</v>
      </c>
      <c r="G26" s="98">
        <f>base1!AK72</f>
        <v>1</v>
      </c>
      <c r="H26" s="98">
        <f>base1!AL79</f>
        <v>12</v>
      </c>
      <c r="I26" s="98">
        <f>base1!AM82</f>
        <v>2</v>
      </c>
      <c r="J26" s="98"/>
      <c r="K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base1!Z79</f>
        <v>6</v>
      </c>
      <c r="C27" s="98">
        <f>base1!AA119</f>
        <v>4</v>
      </c>
      <c r="D27" s="98">
        <f>base1!AB115</f>
        <v>6</v>
      </c>
      <c r="E27" s="98">
        <f>base1!AI87</f>
        <v>6</v>
      </c>
      <c r="F27" s="98">
        <f>base1!AJ81</f>
        <v>11</v>
      </c>
      <c r="G27" s="98">
        <f>base1!AK73</f>
        <v>2</v>
      </c>
      <c r="H27" s="98">
        <f>base1!AL80</f>
        <v>2</v>
      </c>
      <c r="I27" s="98">
        <f>base1!AM83</f>
        <v>18</v>
      </c>
      <c r="J27" s="98"/>
      <c r="K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base1!Z80</f>
        <v>14</v>
      </c>
      <c r="C28" s="98">
        <f>base1!AA70</f>
        <v>5</v>
      </c>
      <c r="D28" s="98">
        <f>base1!AB116</f>
        <v>14</v>
      </c>
      <c r="E28" s="98">
        <f>base1!AI88</f>
        <v>3</v>
      </c>
      <c r="F28" s="98">
        <f>base1!AJ82</f>
        <v>17</v>
      </c>
      <c r="G28" s="98">
        <f>base1!AK74</f>
        <v>6</v>
      </c>
      <c r="H28" s="98">
        <f>base1!AL81</f>
        <v>17</v>
      </c>
      <c r="I28" s="98">
        <f>base1!AM84</f>
        <v>13</v>
      </c>
      <c r="J28" s="98"/>
      <c r="K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base1!Z81</f>
        <v>4</v>
      </c>
      <c r="C29" s="98">
        <f>base1!AA71</f>
        <v>13</v>
      </c>
      <c r="D29" s="98">
        <f>base1!AB117</f>
        <v>6</v>
      </c>
      <c r="E29" s="98">
        <f>base1!AI89</f>
        <v>15</v>
      </c>
      <c r="F29" s="98">
        <f>base1!AJ83</f>
        <v>17</v>
      </c>
      <c r="G29" s="98">
        <f>base1!AK75</f>
        <v>3</v>
      </c>
      <c r="H29" s="98">
        <f>base1!AL82</f>
        <v>18</v>
      </c>
      <c r="I29" s="98">
        <f>base1!AM85</f>
        <v>13</v>
      </c>
      <c r="J29" s="98"/>
      <c r="K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base1!Z82</f>
        <v>14</v>
      </c>
      <c r="C30" s="98">
        <f>base1!AA72</f>
        <v>13</v>
      </c>
      <c r="D30" s="98">
        <f>base1!AB118</f>
        <v>6</v>
      </c>
      <c r="E30" s="98">
        <f>base1!AI90</f>
        <v>15</v>
      </c>
      <c r="F30" s="98">
        <f>base1!AJ84</f>
        <v>17</v>
      </c>
      <c r="G30" s="98">
        <f>base1!AK76</f>
        <v>10</v>
      </c>
      <c r="H30" s="98">
        <f>base1!AL83</f>
        <v>13</v>
      </c>
      <c r="I30" s="98">
        <f>base1!AM86</f>
        <v>13</v>
      </c>
      <c r="J30" s="98"/>
      <c r="K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base1!Z83</f>
        <v>14</v>
      </c>
      <c r="C31" s="98">
        <f>base1!AA73</f>
        <v>14</v>
      </c>
      <c r="D31" s="98">
        <f>base1!AB119</f>
        <v>6</v>
      </c>
      <c r="E31" s="98">
        <f>base1!AI91</f>
        <v>11</v>
      </c>
      <c r="F31" s="98">
        <f>base1!AJ85</f>
        <v>17</v>
      </c>
      <c r="G31" s="98">
        <f>base1!AK77</f>
        <v>1</v>
      </c>
      <c r="H31" s="98">
        <f>base1!AL84</f>
        <v>12</v>
      </c>
      <c r="I31" s="98">
        <f>base1!AM87</f>
        <v>18</v>
      </c>
      <c r="J31" s="98"/>
      <c r="K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base1!Z84</f>
        <v>14</v>
      </c>
      <c r="C32" s="98">
        <f>base1!AA74</f>
        <v>12</v>
      </c>
      <c r="D32" s="98">
        <f>base1!AB70</f>
        <v>15</v>
      </c>
      <c r="E32" s="98">
        <f>base1!AI92</f>
        <v>3</v>
      </c>
      <c r="F32" s="98">
        <f>base1!AJ86</f>
        <v>17</v>
      </c>
      <c r="G32" s="98">
        <f>base1!AK78</f>
        <v>13</v>
      </c>
      <c r="H32" s="98">
        <f>base1!AL85</f>
        <v>2</v>
      </c>
      <c r="I32" s="98">
        <f>base1!AM88</f>
        <v>18</v>
      </c>
      <c r="J32" s="98"/>
      <c r="K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base1!Z85</f>
        <v>10</v>
      </c>
      <c r="C33" s="98">
        <f>base1!AA75</f>
        <v>13</v>
      </c>
      <c r="D33" s="98">
        <f>base1!AB71</f>
        <v>14</v>
      </c>
      <c r="E33" s="98">
        <f>base1!AI93</f>
        <v>5</v>
      </c>
      <c r="F33" s="98">
        <f>base1!AJ87</f>
        <v>5</v>
      </c>
      <c r="G33" s="98">
        <f>base1!AK79</f>
        <v>13</v>
      </c>
      <c r="H33" s="98">
        <f>base1!AL86</f>
        <v>2</v>
      </c>
      <c r="I33" s="98">
        <f>base1!AM89</f>
        <v>13</v>
      </c>
      <c r="J33" s="98"/>
      <c r="K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base1!Z86</f>
        <v>14</v>
      </c>
      <c r="C34" s="98">
        <f>base1!AA76</f>
        <v>1</v>
      </c>
      <c r="D34" s="98">
        <f>base1!AB72</f>
        <v>12</v>
      </c>
      <c r="E34" s="98">
        <f>base1!AI94</f>
        <v>4</v>
      </c>
      <c r="F34" s="98">
        <f>base1!AJ88</f>
        <v>17</v>
      </c>
      <c r="G34" s="98">
        <f>base1!AK80</f>
        <v>13</v>
      </c>
      <c r="H34" s="98">
        <f>base1!AL87</f>
        <v>17</v>
      </c>
      <c r="I34" s="98">
        <f>base1!AM90</f>
        <v>13</v>
      </c>
      <c r="J34" s="98"/>
      <c r="K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base1!Z87</f>
        <v>4</v>
      </c>
      <c r="C35" s="98">
        <f>base1!AA77</f>
        <v>7</v>
      </c>
      <c r="D35" s="98">
        <f>base1!AB73</f>
        <v>16</v>
      </c>
      <c r="E35" s="98">
        <f>base1!AI95</f>
        <v>1</v>
      </c>
      <c r="F35" s="98">
        <f>base1!AJ89</f>
        <v>10</v>
      </c>
      <c r="G35" s="98">
        <f>base1!AK81</f>
        <v>1</v>
      </c>
      <c r="H35" s="98">
        <f>base1!AL88</f>
        <v>13</v>
      </c>
      <c r="I35" s="98">
        <f>base1!AM91</f>
        <v>13</v>
      </c>
      <c r="J35" s="98"/>
      <c r="K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base1!Z88</f>
        <v>14</v>
      </c>
      <c r="C36" s="98">
        <f>base1!AA78</f>
        <v>4</v>
      </c>
      <c r="D36" s="98">
        <f>base1!AB74</f>
        <v>10</v>
      </c>
      <c r="E36" s="98">
        <f>base1!AI96</f>
        <v>1</v>
      </c>
      <c r="F36" s="98">
        <f>base1!AJ90</f>
        <v>17</v>
      </c>
      <c r="G36" s="98">
        <f>base1!AK82</f>
        <v>13</v>
      </c>
      <c r="H36" s="98">
        <f>base1!AL89</f>
        <v>12</v>
      </c>
      <c r="I36" s="98">
        <f>base1!AM92</f>
        <v>13</v>
      </c>
      <c r="J36" s="98"/>
      <c r="K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base1!Z89</f>
        <v>14</v>
      </c>
      <c r="C37" s="98">
        <f>base1!AA79</f>
        <v>5</v>
      </c>
      <c r="D37" s="98">
        <f>base1!AB75</f>
        <v>14</v>
      </c>
      <c r="E37" s="98">
        <f>base1!AI97</f>
        <v>2</v>
      </c>
      <c r="F37" s="98">
        <f>base1!AJ91</f>
        <v>15</v>
      </c>
      <c r="G37" s="98">
        <f>base1!AK83</f>
        <v>2</v>
      </c>
      <c r="H37" s="98">
        <f>base1!AL90</f>
        <v>12</v>
      </c>
      <c r="I37" s="98">
        <f>base1!AM93</f>
        <v>13</v>
      </c>
      <c r="J37" s="98"/>
      <c r="K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base1!Z90</f>
        <v>14</v>
      </c>
      <c r="C38" s="98">
        <f>base1!AA80</f>
        <v>6</v>
      </c>
      <c r="D38" s="98">
        <f>base1!AB76</f>
        <v>12</v>
      </c>
      <c r="E38" s="98">
        <f>base1!AI98</f>
        <v>2</v>
      </c>
      <c r="F38" s="98">
        <f>base1!AJ92</f>
        <v>17</v>
      </c>
      <c r="G38" s="98">
        <f>base1!AK84</f>
        <v>2</v>
      </c>
      <c r="H38" s="98">
        <f>base1!AL91</f>
        <v>12</v>
      </c>
      <c r="I38" s="98">
        <f>base1!AM94</f>
        <v>2</v>
      </c>
      <c r="J38" s="98"/>
      <c r="K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base1!Z91</f>
        <v>14</v>
      </c>
      <c r="C39" s="98">
        <f>base1!AA81</f>
        <v>14</v>
      </c>
      <c r="D39" s="98">
        <f>base1!AB77</f>
        <v>6</v>
      </c>
      <c r="E39" s="98">
        <f>base1!AI99</f>
        <v>17</v>
      </c>
      <c r="F39" s="98">
        <f>base1!AJ93</f>
        <v>3</v>
      </c>
      <c r="G39" s="98">
        <f>base1!AK85</f>
        <v>15</v>
      </c>
      <c r="H39" s="98">
        <f>base1!AL92</f>
        <v>12</v>
      </c>
      <c r="I39" s="98">
        <f>base1!AM95</f>
        <v>13</v>
      </c>
      <c r="J39" s="98"/>
      <c r="K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base1!Z92</f>
        <v>10</v>
      </c>
      <c r="C40" s="98">
        <f>base1!AA82</f>
        <v>7</v>
      </c>
      <c r="D40" s="98">
        <f>base1!AB78</f>
        <v>6</v>
      </c>
      <c r="E40" s="98">
        <f>base1!AI100</f>
        <v>17</v>
      </c>
      <c r="F40" s="98">
        <f>base1!AJ94</f>
        <v>11</v>
      </c>
      <c r="G40" s="98">
        <f>base1!AK86</f>
        <v>15</v>
      </c>
      <c r="H40" s="98">
        <f>base1!AL93</f>
        <v>2</v>
      </c>
      <c r="I40" s="98">
        <f>base1!AM96</f>
        <v>5</v>
      </c>
      <c r="J40" s="98"/>
      <c r="K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base1!Z93</f>
        <v>14</v>
      </c>
      <c r="C41" s="98">
        <f>base1!AA83</f>
        <v>4</v>
      </c>
      <c r="D41" s="98">
        <f>base1!AB79</f>
        <v>4</v>
      </c>
      <c r="E41" s="98">
        <f>base1!AI101</f>
        <v>15</v>
      </c>
      <c r="F41" s="98">
        <f>base1!AJ95</f>
        <v>5</v>
      </c>
      <c r="G41" s="98">
        <f>base1!AK87</f>
        <v>11</v>
      </c>
      <c r="H41" s="98">
        <f>base1!AL94</f>
        <v>17</v>
      </c>
      <c r="I41" s="98">
        <f>base1!AM97</f>
        <v>17</v>
      </c>
      <c r="J41" s="98"/>
      <c r="K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base1!Z94</f>
        <v>14</v>
      </c>
      <c r="C42" s="98">
        <f>base1!AA84</f>
        <v>4</v>
      </c>
      <c r="D42" s="98">
        <f>base1!AB80</f>
        <v>4</v>
      </c>
      <c r="E42" s="98">
        <f>base1!AI102</f>
        <v>3</v>
      </c>
      <c r="F42" s="98">
        <f>base1!AJ96</f>
        <v>2</v>
      </c>
      <c r="G42" s="98">
        <f>base1!AK88</f>
        <v>12</v>
      </c>
      <c r="H42" s="98">
        <f>base1!AL95</f>
        <v>2</v>
      </c>
      <c r="I42" s="98">
        <f>base1!AM98</f>
        <v>18</v>
      </c>
      <c r="J42" s="98"/>
      <c r="K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base1!Z95</f>
        <v>14</v>
      </c>
      <c r="C43" s="98">
        <f>base1!AA85</f>
        <v>14</v>
      </c>
      <c r="D43" s="98">
        <f>base1!AB81</f>
        <v>3</v>
      </c>
      <c r="E43" s="98">
        <f>base1!AI103</f>
        <v>5</v>
      </c>
      <c r="F43" s="98">
        <f>base1!AJ97</f>
        <v>16</v>
      </c>
      <c r="G43" s="98">
        <f>base1!AK89</f>
        <v>2</v>
      </c>
      <c r="H43" s="98">
        <f>base1!AL96</f>
        <v>13</v>
      </c>
      <c r="I43" s="98">
        <f>base1!AM99</f>
        <v>13</v>
      </c>
      <c r="J43" s="98"/>
      <c r="K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base1!Z96</f>
        <v>14</v>
      </c>
      <c r="C44" s="98">
        <f>base1!AA86</f>
        <v>10</v>
      </c>
      <c r="D44" s="98">
        <f>base1!AB82</f>
        <v>4</v>
      </c>
      <c r="E44" s="98">
        <f>base1!AI104</f>
        <v>3</v>
      </c>
      <c r="F44" s="98">
        <f>base1!AJ98</f>
        <v>13</v>
      </c>
      <c r="G44" s="98">
        <f>base1!AK90</f>
        <v>2</v>
      </c>
      <c r="H44" s="98">
        <f>base1!AL97</f>
        <v>5</v>
      </c>
      <c r="I44" s="98">
        <f>base1!AM100</f>
        <v>13</v>
      </c>
      <c r="J44" s="98"/>
      <c r="K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base1!Z97</f>
        <v>14</v>
      </c>
      <c r="C45" s="98">
        <f>base1!AA87</f>
        <v>10</v>
      </c>
      <c r="D45" s="98">
        <f>base1!AB83</f>
        <v>6</v>
      </c>
      <c r="E45" s="98">
        <f>base1!AI105</f>
        <v>1</v>
      </c>
      <c r="F45" s="98">
        <f>base1!AJ99</f>
        <v>5</v>
      </c>
      <c r="G45" s="98">
        <f>base1!AK91</f>
        <v>2</v>
      </c>
      <c r="H45" s="98">
        <f>base1!AL98</f>
        <v>17</v>
      </c>
      <c r="I45" s="98">
        <f>base1!AM101</f>
        <v>13</v>
      </c>
      <c r="J45" s="98"/>
      <c r="K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base1!Z98</f>
        <v>4</v>
      </c>
      <c r="C46" s="98">
        <f>base1!AA88</f>
        <v>4</v>
      </c>
      <c r="D46" s="98">
        <f>base1!AB84</f>
        <v>6</v>
      </c>
      <c r="E46" s="98">
        <f>base1!AI106</f>
        <v>5</v>
      </c>
      <c r="F46" s="98">
        <f>base1!AJ100</f>
        <v>5</v>
      </c>
      <c r="G46" s="98">
        <f>base1!AK92</f>
        <v>2</v>
      </c>
      <c r="H46" s="98">
        <f>base1!AL99</f>
        <v>12</v>
      </c>
      <c r="I46" s="98">
        <f>base1!AM102</f>
        <v>13</v>
      </c>
      <c r="J46" s="98"/>
      <c r="K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base1!Z99</f>
        <v>14</v>
      </c>
      <c r="C47" s="98">
        <f>base1!AA89</f>
        <v>7</v>
      </c>
      <c r="D47" s="98">
        <f>base1!AB85</f>
        <v>1</v>
      </c>
      <c r="E47" s="98">
        <f>base1!AI107</f>
        <v>5</v>
      </c>
      <c r="F47" s="98">
        <f>base1!AJ101</f>
        <v>10</v>
      </c>
      <c r="G47" s="98">
        <f>base1!AK93</f>
        <v>17</v>
      </c>
      <c r="H47" s="98">
        <f>base1!AL100</f>
        <v>12</v>
      </c>
      <c r="I47" s="98">
        <f>base1!AM103</f>
        <v>13</v>
      </c>
      <c r="J47" s="98"/>
      <c r="K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base1!Z100</f>
        <v>14</v>
      </c>
      <c r="C48" s="98">
        <f>base1!AA90</f>
        <v>16</v>
      </c>
      <c r="D48" s="98">
        <f>base1!AB86</f>
        <v>4</v>
      </c>
      <c r="E48" s="98">
        <f>base1!AI108</f>
        <v>5</v>
      </c>
      <c r="F48" s="98">
        <f>base1!AJ102</f>
        <v>17</v>
      </c>
      <c r="G48" s="98">
        <f>base1!AK94</f>
        <v>3</v>
      </c>
      <c r="H48" s="98">
        <f>base1!AL101</f>
        <v>12</v>
      </c>
      <c r="I48" s="98">
        <f>base1!AM104</f>
        <v>13</v>
      </c>
      <c r="J48" s="98"/>
      <c r="K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base1!Z101</f>
        <v>6</v>
      </c>
      <c r="C49" s="98">
        <f>base1!AA91</f>
        <v>7</v>
      </c>
      <c r="D49" s="98">
        <f>base1!AB87</f>
        <v>14</v>
      </c>
      <c r="E49" s="98">
        <f>base1!AI109</f>
        <v>15</v>
      </c>
      <c r="F49" s="98">
        <f>base1!AJ103</f>
        <v>17</v>
      </c>
      <c r="G49" s="98">
        <f>base1!AK95</f>
        <v>15</v>
      </c>
      <c r="H49" s="98">
        <f>base1!AL102</f>
        <v>12</v>
      </c>
      <c r="I49" s="98">
        <f>base1!AM105</f>
        <v>13</v>
      </c>
      <c r="J49" s="98"/>
      <c r="K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base1!Z102</f>
        <v>14</v>
      </c>
      <c r="C50" s="98">
        <f>base1!AA92</f>
        <v>14</v>
      </c>
      <c r="D50" s="98">
        <f>base1!AB88</f>
        <v>6</v>
      </c>
      <c r="E50" s="98">
        <f>base1!AI110</f>
        <v>5</v>
      </c>
      <c r="F50" s="98">
        <f>base1!AJ104</f>
        <v>17</v>
      </c>
      <c r="G50" s="98">
        <f>base1!AK96</f>
        <v>15</v>
      </c>
      <c r="H50" s="98">
        <f>base1!AL103</f>
        <v>12</v>
      </c>
      <c r="I50" s="98">
        <f>base1!AM106</f>
        <v>13</v>
      </c>
      <c r="J50" s="98"/>
      <c r="K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base1!Z103</f>
        <v>14</v>
      </c>
      <c r="C51" s="98">
        <f>base1!AA93</f>
        <v>4</v>
      </c>
      <c r="D51" s="98">
        <f>base1!AB89</f>
        <v>6</v>
      </c>
      <c r="E51" s="98">
        <f>base1!AI111</f>
        <v>13</v>
      </c>
      <c r="F51" s="98">
        <f>base1!AJ105</f>
        <v>3</v>
      </c>
      <c r="G51" s="98">
        <f>base1!AK97</f>
        <v>13</v>
      </c>
      <c r="H51" s="98">
        <f>base1!AL104</f>
        <v>12</v>
      </c>
      <c r="I51" s="98">
        <f>base1!AM107</f>
        <v>13</v>
      </c>
      <c r="J51" s="98"/>
      <c r="K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278" priority="54" operator="equal">
      <formula>#REF!</formula>
    </cfRule>
    <cfRule type="cellIs" dxfId="4277" priority="55" operator="equal">
      <formula>#REF!</formula>
    </cfRule>
    <cfRule type="cellIs" dxfId="4276" priority="56" operator="equal">
      <formula>#REF!</formula>
    </cfRule>
    <cfRule type="cellIs" dxfId="4275" priority="57" operator="equal">
      <formula>#REF!</formula>
    </cfRule>
    <cfRule type="cellIs" dxfId="4274" priority="58" operator="equal">
      <formula>#REF!</formula>
    </cfRule>
  </conditionalFormatting>
  <conditionalFormatting sqref="B1:P1">
    <cfRule type="cellIs" dxfId="4273" priority="59" operator="equal">
      <formula>#REF!</formula>
    </cfRule>
    <cfRule type="cellIs" dxfId="4272" priority="60" operator="equal">
      <formula>#REF!</formula>
    </cfRule>
    <cfRule type="cellIs" dxfId="4271" priority="61" operator="equal">
      <formula>#REF!</formula>
    </cfRule>
    <cfRule type="cellIs" dxfId="4270" priority="62" operator="equal">
      <formula>#REF!</formula>
    </cfRule>
    <cfRule type="cellIs" dxfId="4269" priority="63" operator="equal">
      <formula>#REF!</formula>
    </cfRule>
  </conditionalFormatting>
  <conditionalFormatting sqref="A2:A51 J2:K51">
    <cfRule type="cellIs" dxfId="4268" priority="44" operator="equal">
      <formula>#REF!</formula>
    </cfRule>
    <cfRule type="cellIs" dxfId="4267" priority="45" operator="equal">
      <formula>#REF!</formula>
    </cfRule>
    <cfRule type="cellIs" dxfId="4266" priority="46" operator="equal">
      <formula>#REF!</formula>
    </cfRule>
    <cfRule type="cellIs" dxfId="4265" priority="47" operator="equal">
      <formula>#REF!</formula>
    </cfRule>
    <cfRule type="cellIs" dxfId="4264" priority="48" operator="equal">
      <formula>#REF!</formula>
    </cfRule>
  </conditionalFormatting>
  <conditionalFormatting sqref="A2:A51 J2:K51">
    <cfRule type="cellIs" dxfId="4263" priority="49" operator="equal">
      <formula>#REF!</formula>
    </cfRule>
    <cfRule type="cellIs" dxfId="4262" priority="50" operator="equal">
      <formula>#REF!</formula>
    </cfRule>
    <cfRule type="cellIs" dxfId="4261" priority="51" operator="equal">
      <formula>#REF!</formula>
    </cfRule>
    <cfRule type="cellIs" dxfId="4260" priority="52" operator="equal">
      <formula>#REF!</formula>
    </cfRule>
    <cfRule type="cellIs" dxfId="4259" priority="53" operator="equal">
      <formula>#REF!</formula>
    </cfRule>
  </conditionalFormatting>
  <conditionalFormatting sqref="J2:K51">
    <cfRule type="cellIs" dxfId="4258" priority="39" operator="equal">
      <formula>#REF!</formula>
    </cfRule>
    <cfRule type="cellIs" dxfId="4257" priority="40" operator="equal">
      <formula>#REF!</formula>
    </cfRule>
    <cfRule type="cellIs" dxfId="4256" priority="41" operator="equal">
      <formula>#REF!</formula>
    </cfRule>
    <cfRule type="cellIs" dxfId="4255" priority="42" operator="equal">
      <formula>#REF!</formula>
    </cfRule>
    <cfRule type="cellIs" dxfId="4254" priority="43" operator="equal">
      <formula>#REF!</formula>
    </cfRule>
  </conditionalFormatting>
  <conditionalFormatting sqref="J2:K51">
    <cfRule type="cellIs" dxfId="4253" priority="31" operator="equal">
      <formula>$AE$5</formula>
    </cfRule>
    <cfRule type="cellIs" dxfId="4252" priority="32" operator="equal">
      <formula>$AD$5</formula>
    </cfRule>
    <cfRule type="cellIs" dxfId="4251" priority="33" operator="equal">
      <formula>$AC$5</formula>
    </cfRule>
    <cfRule type="cellIs" dxfId="4250" priority="34" operator="equal">
      <formula>$AB$5</formula>
    </cfRule>
    <cfRule type="cellIs" dxfId="4249" priority="35" operator="equal">
      <formula>$AA$5</formula>
    </cfRule>
  </conditionalFormatting>
  <conditionalFormatting sqref="B2:I51">
    <cfRule type="cellIs" dxfId="4248" priority="16" operator="equal">
      <formula>#REF!</formula>
    </cfRule>
    <cfRule type="cellIs" dxfId="4247" priority="17" operator="equal">
      <formula>#REF!</formula>
    </cfRule>
    <cfRule type="cellIs" dxfId="4246" priority="18" operator="equal">
      <formula>#REF!</formula>
    </cfRule>
    <cfRule type="cellIs" dxfId="4245" priority="19" operator="equal">
      <formula>#REF!</formula>
    </cfRule>
    <cfRule type="cellIs" dxfId="4244" priority="20" operator="equal">
      <formula>#REF!</formula>
    </cfRule>
  </conditionalFormatting>
  <conditionalFormatting sqref="B2:I51">
    <cfRule type="cellIs" dxfId="4243" priority="21" operator="equal">
      <formula>#REF!</formula>
    </cfRule>
    <cfRule type="cellIs" dxfId="4242" priority="22" operator="equal">
      <formula>#REF!</formula>
    </cfRule>
    <cfRule type="cellIs" dxfId="4241" priority="23" operator="equal">
      <formula>#REF!</formula>
    </cfRule>
    <cfRule type="cellIs" dxfId="4240" priority="24" operator="equal">
      <formula>#REF!</formula>
    </cfRule>
    <cfRule type="cellIs" dxfId="4239" priority="25" operator="equal">
      <formula>#REF!</formula>
    </cfRule>
  </conditionalFormatting>
  <conditionalFormatting sqref="B2:I51">
    <cfRule type="cellIs" dxfId="4238" priority="11" operator="equal">
      <formula>#REF!</formula>
    </cfRule>
    <cfRule type="cellIs" dxfId="4237" priority="12" operator="equal">
      <formula>#REF!</formula>
    </cfRule>
    <cfRule type="cellIs" dxfId="4236" priority="13" operator="equal">
      <formula>#REF!</formula>
    </cfRule>
    <cfRule type="cellIs" dxfId="4235" priority="14" operator="equal">
      <formula>#REF!</formula>
    </cfRule>
    <cfRule type="cellIs" dxfId="4234" priority="15" operator="equal">
      <formula>#REF!</formula>
    </cfRule>
  </conditionalFormatting>
  <conditionalFormatting sqref="B2:I51">
    <cfRule type="cellIs" dxfId="4233" priority="3" operator="equal">
      <formula>#REF!</formula>
    </cfRule>
    <cfRule type="cellIs" dxfId="4232" priority="4" operator="equal">
      <formula>#REF!</formula>
    </cfRule>
    <cfRule type="cellIs" dxfId="4231" priority="5" operator="equal">
      <formula>#REF!</formula>
    </cfRule>
    <cfRule type="cellIs" dxfId="4230" priority="6" operator="equal">
      <formula>#REF!</formula>
    </cfRule>
    <cfRule type="cellIs" dxfId="422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5F02F5-0ABB-4DCE-A5B0-F08A91EEEF1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7" operator="equal" id="{A6AEB050-2BED-4F10-A6EE-AC121A1DACE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6" operator="equal" id="{FFC69F12-F5A6-4719-810B-955ADDC315E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0" operator="equal" id="{754A6AE1-4C39-4361-8D81-D197215C0F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6" operator="equal" id="{5500AFCE-078B-4637-A1A4-7C20CCCD100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4271410-DBCA-4AFE-865F-C24F9461433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B6E2DCE-77A8-4537-A607-6C3556582F6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A89906-BB84-47B2-982E-90692C91BA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0" operator="equal" id="{2E1B4C12-BC5D-4050-8836-6F4B94FB4A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F07EF07-406F-4C67-BE17-12AB9602300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2065CC3F-C985-4E50-9DE7-566D73448F4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84B70D6-634F-4E88-B0F3-5492B2688C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85CB982-FB9B-4C67-8DED-B83400E9D46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N29" sqref="N2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base1!AA110</f>
        <v>10</v>
      </c>
      <c r="D2" s="98">
        <f>base1!AB106</f>
        <v>6</v>
      </c>
      <c r="E2" s="98">
        <f>base1!AI92</f>
        <v>3</v>
      </c>
      <c r="F2" s="98">
        <f>base1!AJ86</f>
        <v>17</v>
      </c>
      <c r="G2" s="98">
        <f>base1!AK78</f>
        <v>13</v>
      </c>
      <c r="H2" s="98">
        <f>base1!AL85</f>
        <v>2</v>
      </c>
      <c r="I2" s="98">
        <f>base1!AM108</f>
        <v>18</v>
      </c>
      <c r="J2" s="98"/>
      <c r="K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base1!AA111</f>
        <v>14</v>
      </c>
      <c r="D3" s="98">
        <f>base1!AB107</f>
        <v>14</v>
      </c>
      <c r="E3" s="98">
        <f>base1!AI93</f>
        <v>5</v>
      </c>
      <c r="F3" s="98">
        <f>base1!AJ87</f>
        <v>5</v>
      </c>
      <c r="G3" s="98">
        <f>base1!AK79</f>
        <v>13</v>
      </c>
      <c r="H3" s="98">
        <f>base1!AL86</f>
        <v>2</v>
      </c>
      <c r="I3" s="98">
        <f>base1!AM109</f>
        <v>11</v>
      </c>
      <c r="J3" s="98"/>
      <c r="K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base1!AA112</f>
        <v>14</v>
      </c>
      <c r="D4" s="98">
        <f>base1!AB108</f>
        <v>6</v>
      </c>
      <c r="E4" s="98">
        <f>base1!AI94</f>
        <v>4</v>
      </c>
      <c r="F4" s="98">
        <f>base1!AJ88</f>
        <v>17</v>
      </c>
      <c r="G4" s="98">
        <f>base1!AK80</f>
        <v>13</v>
      </c>
      <c r="H4" s="98">
        <f>base1!AL87</f>
        <v>17</v>
      </c>
      <c r="I4" s="98">
        <f>base1!AM110</f>
        <v>18</v>
      </c>
      <c r="J4" s="98"/>
      <c r="K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base1!AA113</f>
        <v>4</v>
      </c>
      <c r="D5" s="98">
        <f>base1!AB109</f>
        <v>4</v>
      </c>
      <c r="E5" s="98">
        <f>base1!AI95</f>
        <v>1</v>
      </c>
      <c r="F5" s="98">
        <f>base1!AJ89</f>
        <v>10</v>
      </c>
      <c r="G5" s="98">
        <f>base1!AK81</f>
        <v>1</v>
      </c>
      <c r="H5" s="98">
        <f>base1!AL88</f>
        <v>13</v>
      </c>
      <c r="I5" s="98">
        <f>base1!AM111</f>
        <v>18</v>
      </c>
      <c r="J5" s="98"/>
      <c r="K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base1!AA114</f>
        <v>4</v>
      </c>
      <c r="D6" s="98">
        <f>base1!AB110</f>
        <v>14</v>
      </c>
      <c r="E6" s="98">
        <f>base1!AI96</f>
        <v>1</v>
      </c>
      <c r="F6" s="98">
        <f>base1!AJ90</f>
        <v>17</v>
      </c>
      <c r="G6" s="98">
        <f>base1!AK82</f>
        <v>13</v>
      </c>
      <c r="H6" s="98">
        <f>base1!AL89</f>
        <v>12</v>
      </c>
      <c r="I6" s="98">
        <f>base1!AM112</f>
        <v>1</v>
      </c>
      <c r="J6" s="98"/>
      <c r="K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base1!AA115</f>
        <v>4</v>
      </c>
      <c r="D7" s="98">
        <f>base1!AB111</f>
        <v>7</v>
      </c>
      <c r="E7" s="98">
        <f>base1!AI97</f>
        <v>2</v>
      </c>
      <c r="F7" s="98">
        <f>base1!AJ91</f>
        <v>15</v>
      </c>
      <c r="G7" s="98">
        <f>base1!AK83</f>
        <v>2</v>
      </c>
      <c r="H7" s="98">
        <f>base1!AL90</f>
        <v>12</v>
      </c>
      <c r="I7" s="98">
        <f>base1!AM113</f>
        <v>17</v>
      </c>
      <c r="J7" s="98"/>
      <c r="K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base1!AA116</f>
        <v>7</v>
      </c>
      <c r="D8" s="98">
        <f>base1!AB112</f>
        <v>6</v>
      </c>
      <c r="E8" s="98">
        <f>base1!AI98</f>
        <v>2</v>
      </c>
      <c r="F8" s="98">
        <f>base1!AJ92</f>
        <v>17</v>
      </c>
      <c r="G8" s="98">
        <f>base1!AK84</f>
        <v>2</v>
      </c>
      <c r="H8" s="98">
        <f>base1!AL91</f>
        <v>12</v>
      </c>
      <c r="I8" s="98">
        <f>base1!AM114</f>
        <v>2</v>
      </c>
      <c r="J8" s="98"/>
      <c r="K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base1!AA117</f>
        <v>7</v>
      </c>
      <c r="D9" s="98">
        <f>base1!AB113</f>
        <v>6</v>
      </c>
      <c r="E9" s="98">
        <f>base1!AI99</f>
        <v>17</v>
      </c>
      <c r="F9" s="98">
        <f>base1!AJ93</f>
        <v>3</v>
      </c>
      <c r="G9" s="98">
        <f>base1!AK85</f>
        <v>15</v>
      </c>
      <c r="H9" s="98">
        <f>base1!AL92</f>
        <v>12</v>
      </c>
      <c r="I9" s="98">
        <f>base1!AM115</f>
        <v>2</v>
      </c>
      <c r="J9" s="98"/>
      <c r="K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base1!AA118</f>
        <v>7</v>
      </c>
      <c r="D10" s="98">
        <f>base1!AB114</f>
        <v>6</v>
      </c>
      <c r="E10" s="98">
        <f>base1!AI100</f>
        <v>17</v>
      </c>
      <c r="F10" s="98">
        <f>base1!AJ94</f>
        <v>11</v>
      </c>
      <c r="G10" s="98">
        <f>base1!AK86</f>
        <v>15</v>
      </c>
      <c r="H10" s="98">
        <f>base1!AL93</f>
        <v>2</v>
      </c>
      <c r="I10" s="98">
        <f>base1!AM116</f>
        <v>2</v>
      </c>
      <c r="J10" s="98"/>
      <c r="K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base1!AA119</f>
        <v>4</v>
      </c>
      <c r="D11" s="98">
        <f>base1!AB115</f>
        <v>6</v>
      </c>
      <c r="E11" s="98">
        <f>base1!AI101</f>
        <v>15</v>
      </c>
      <c r="F11" s="98">
        <f>base1!AJ95</f>
        <v>5</v>
      </c>
      <c r="G11" s="98">
        <f>base1!AK87</f>
        <v>11</v>
      </c>
      <c r="H11" s="98">
        <f>base1!AL94</f>
        <v>17</v>
      </c>
      <c r="I11" s="98">
        <f>base1!AM117</f>
        <v>2</v>
      </c>
      <c r="J11" s="98"/>
      <c r="K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base1!AA70</f>
        <v>5</v>
      </c>
      <c r="D12" s="98">
        <f>base1!AB116</f>
        <v>14</v>
      </c>
      <c r="E12" s="98">
        <f>base1!AI102</f>
        <v>3</v>
      </c>
      <c r="F12" s="98">
        <f>base1!AJ96</f>
        <v>2</v>
      </c>
      <c r="G12" s="98">
        <f>base1!AK88</f>
        <v>12</v>
      </c>
      <c r="H12" s="98">
        <f>base1!AL95</f>
        <v>2</v>
      </c>
      <c r="I12" s="98">
        <f>base1!AM118</f>
        <v>2</v>
      </c>
      <c r="J12" s="98"/>
      <c r="K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base1!AA71</f>
        <v>13</v>
      </c>
      <c r="D13" s="98">
        <f>base1!AB117</f>
        <v>6</v>
      </c>
      <c r="E13" s="98">
        <f>base1!AI103</f>
        <v>5</v>
      </c>
      <c r="F13" s="98">
        <f>base1!AJ97</f>
        <v>16</v>
      </c>
      <c r="G13" s="98">
        <f>base1!AK89</f>
        <v>2</v>
      </c>
      <c r="H13" s="98">
        <f>base1!AL96</f>
        <v>13</v>
      </c>
      <c r="I13" s="98">
        <f>base1!AM119</f>
        <v>2</v>
      </c>
      <c r="J13" s="98"/>
      <c r="K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base1!AA72</f>
        <v>13</v>
      </c>
      <c r="D14" s="98">
        <f>base1!AB118</f>
        <v>6</v>
      </c>
      <c r="E14" s="98">
        <f>base1!AI104</f>
        <v>3</v>
      </c>
      <c r="F14" s="98">
        <f>base1!AJ98</f>
        <v>13</v>
      </c>
      <c r="G14" s="98">
        <f>base1!AK90</f>
        <v>2</v>
      </c>
      <c r="H14" s="98">
        <f>base1!AL97</f>
        <v>5</v>
      </c>
      <c r="I14" s="98">
        <f>base1!AM70</f>
        <v>7</v>
      </c>
      <c r="J14" s="98"/>
      <c r="K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base1!AA73</f>
        <v>14</v>
      </c>
      <c r="D15" s="98">
        <f>base1!AB119</f>
        <v>6</v>
      </c>
      <c r="E15" s="98">
        <f>base1!AI105</f>
        <v>1</v>
      </c>
      <c r="F15" s="98">
        <f>base1!AJ99</f>
        <v>5</v>
      </c>
      <c r="G15" s="98">
        <f>base1!AK91</f>
        <v>2</v>
      </c>
      <c r="H15" s="98">
        <f>base1!AL98</f>
        <v>17</v>
      </c>
      <c r="I15" s="98">
        <f>base1!AM71</f>
        <v>4</v>
      </c>
      <c r="J15" s="98"/>
      <c r="K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base1!AA74</f>
        <v>12</v>
      </c>
      <c r="D16" s="98">
        <f>base1!AB70</f>
        <v>15</v>
      </c>
      <c r="E16" s="98">
        <f>base1!AI106</f>
        <v>5</v>
      </c>
      <c r="F16" s="98">
        <f>base1!AJ100</f>
        <v>5</v>
      </c>
      <c r="G16" s="98">
        <f>base1!AK92</f>
        <v>2</v>
      </c>
      <c r="H16" s="98">
        <f>base1!AL99</f>
        <v>12</v>
      </c>
      <c r="I16" s="98">
        <f>base1!AM72</f>
        <v>3</v>
      </c>
      <c r="J16" s="98"/>
      <c r="K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base1!AA75</f>
        <v>13</v>
      </c>
      <c r="D17" s="98">
        <f>base1!AB71</f>
        <v>14</v>
      </c>
      <c r="E17" s="98">
        <f>base1!AI107</f>
        <v>5</v>
      </c>
      <c r="F17" s="98">
        <f>base1!AJ101</f>
        <v>10</v>
      </c>
      <c r="G17" s="98">
        <f>base1!AK93</f>
        <v>17</v>
      </c>
      <c r="H17" s="98">
        <f>base1!AL100</f>
        <v>12</v>
      </c>
      <c r="I17" s="98">
        <f>base1!AM73</f>
        <v>7</v>
      </c>
      <c r="J17" s="98"/>
      <c r="K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base1!AA76</f>
        <v>1</v>
      </c>
      <c r="D18" s="98">
        <f>base1!AB72</f>
        <v>12</v>
      </c>
      <c r="E18" s="98">
        <f>base1!AI108</f>
        <v>5</v>
      </c>
      <c r="F18" s="98">
        <f>base1!AJ102</f>
        <v>17</v>
      </c>
      <c r="G18" s="98">
        <f>base1!AK94</f>
        <v>3</v>
      </c>
      <c r="H18" s="98">
        <f>base1!AL101</f>
        <v>12</v>
      </c>
      <c r="I18" s="98">
        <f>base1!AM74</f>
        <v>1</v>
      </c>
      <c r="J18" s="98"/>
      <c r="K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base1!AA77</f>
        <v>7</v>
      </c>
      <c r="D19" s="98">
        <f>base1!AB73</f>
        <v>16</v>
      </c>
      <c r="E19" s="98">
        <f>base1!AI109</f>
        <v>15</v>
      </c>
      <c r="F19" s="98">
        <f>base1!AJ103</f>
        <v>17</v>
      </c>
      <c r="G19" s="98">
        <f>base1!AK95</f>
        <v>15</v>
      </c>
      <c r="H19" s="98">
        <f>base1!AL102</f>
        <v>12</v>
      </c>
      <c r="I19" s="98">
        <f>base1!AM75</f>
        <v>4</v>
      </c>
      <c r="J19" s="98"/>
      <c r="K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base1!AA78</f>
        <v>4</v>
      </c>
      <c r="D20" s="98">
        <f>base1!AB74</f>
        <v>10</v>
      </c>
      <c r="E20" s="98">
        <f>base1!AI110</f>
        <v>5</v>
      </c>
      <c r="F20" s="98">
        <f>base1!AJ104</f>
        <v>17</v>
      </c>
      <c r="G20" s="98">
        <f>base1!AK96</f>
        <v>15</v>
      </c>
      <c r="H20" s="98">
        <f>base1!AL103</f>
        <v>12</v>
      </c>
      <c r="I20" s="98">
        <f>base1!AM76</f>
        <v>3</v>
      </c>
      <c r="J20" s="98"/>
      <c r="K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base1!AA79</f>
        <v>5</v>
      </c>
      <c r="D21" s="98">
        <f>base1!AB75</f>
        <v>14</v>
      </c>
      <c r="E21" s="98">
        <f>base1!AI111</f>
        <v>13</v>
      </c>
      <c r="F21" s="98">
        <f>base1!AJ105</f>
        <v>3</v>
      </c>
      <c r="G21" s="98">
        <f>base1!AK97</f>
        <v>13</v>
      </c>
      <c r="H21" s="98">
        <f>base1!AL104</f>
        <v>12</v>
      </c>
      <c r="I21" s="98">
        <f>base1!AM77</f>
        <v>18</v>
      </c>
      <c r="J21" s="98"/>
      <c r="K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base1!AA80</f>
        <v>6</v>
      </c>
      <c r="D22" s="98">
        <f>base1!AB76</f>
        <v>12</v>
      </c>
      <c r="E22" s="98">
        <f>base1!AI112</f>
        <v>13</v>
      </c>
      <c r="F22" s="98">
        <f>base1!AJ106</f>
        <v>17</v>
      </c>
      <c r="G22" s="98">
        <f>base1!AK98</f>
        <v>11</v>
      </c>
      <c r="H22" s="98">
        <f>base1!AL105</f>
        <v>2</v>
      </c>
      <c r="I22" s="98">
        <f>base1!AM78</f>
        <v>2</v>
      </c>
      <c r="J22" s="98"/>
      <c r="K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base1!AA81</f>
        <v>14</v>
      </c>
      <c r="D23" s="98">
        <f>base1!AB77</f>
        <v>6</v>
      </c>
      <c r="E23" s="98">
        <f>base1!AI113</f>
        <v>13</v>
      </c>
      <c r="F23" s="98">
        <f>base1!AJ107</f>
        <v>3</v>
      </c>
      <c r="G23" s="98">
        <f>base1!AK99</f>
        <v>2</v>
      </c>
      <c r="H23" s="98">
        <f>base1!AL106</f>
        <v>2</v>
      </c>
      <c r="I23" s="98">
        <f>base1!AM79</f>
        <v>11</v>
      </c>
      <c r="J23" s="98"/>
      <c r="K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base1!AA82</f>
        <v>7</v>
      </c>
      <c r="D24" s="98">
        <f>base1!AB78</f>
        <v>6</v>
      </c>
      <c r="E24" s="98">
        <f>base1!AI114</f>
        <v>12</v>
      </c>
      <c r="F24" s="98">
        <f>base1!AJ108</f>
        <v>17</v>
      </c>
      <c r="G24" s="98">
        <f>base1!AK100</f>
        <v>2</v>
      </c>
      <c r="H24" s="98">
        <f>base1!AL107</f>
        <v>2</v>
      </c>
      <c r="I24" s="98">
        <f>base1!AM80</f>
        <v>18</v>
      </c>
      <c r="J24" s="98"/>
      <c r="K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base1!AA83</f>
        <v>4</v>
      </c>
      <c r="D25" s="98">
        <f>base1!AB79</f>
        <v>4</v>
      </c>
      <c r="E25" s="98">
        <f>base1!AI115</f>
        <v>12</v>
      </c>
      <c r="F25" s="98">
        <f>base1!AJ109</f>
        <v>10</v>
      </c>
      <c r="G25" s="98">
        <f>base1!AK101</f>
        <v>2</v>
      </c>
      <c r="H25" s="98">
        <f>base1!AL108</f>
        <v>1</v>
      </c>
      <c r="I25" s="98">
        <f>base1!AM81</f>
        <v>18</v>
      </c>
      <c r="J25" s="98"/>
      <c r="K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base1!AA84</f>
        <v>4</v>
      </c>
      <c r="D26" s="98">
        <f>base1!AB80</f>
        <v>4</v>
      </c>
      <c r="E26" s="98">
        <f>base1!AI116</f>
        <v>12</v>
      </c>
      <c r="F26" s="98">
        <f>base1!AJ110</f>
        <v>17</v>
      </c>
      <c r="G26" s="98">
        <f>base1!AK102</f>
        <v>2</v>
      </c>
      <c r="H26" s="98">
        <f>base1!AL109</f>
        <v>1</v>
      </c>
      <c r="I26" s="98">
        <f>base1!AM82</f>
        <v>2</v>
      </c>
      <c r="J26" s="98"/>
      <c r="K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base1!AA85</f>
        <v>14</v>
      </c>
      <c r="D27" s="98">
        <f>base1!AB81</f>
        <v>3</v>
      </c>
      <c r="E27" s="98">
        <f>base1!AI117</f>
        <v>8</v>
      </c>
      <c r="F27" s="98">
        <f>base1!AJ111</f>
        <v>1</v>
      </c>
      <c r="G27" s="98">
        <f>base1!AK103</f>
        <v>2</v>
      </c>
      <c r="H27" s="98">
        <f>base1!AL110</f>
        <v>1</v>
      </c>
      <c r="I27" s="98">
        <f>base1!AM83</f>
        <v>18</v>
      </c>
      <c r="J27" s="98"/>
      <c r="K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base1!AA86</f>
        <v>10</v>
      </c>
      <c r="D28" s="98">
        <f>base1!AB82</f>
        <v>4</v>
      </c>
      <c r="E28" s="98">
        <f>base1!AI118</f>
        <v>8</v>
      </c>
      <c r="F28" s="98">
        <f>base1!AJ112</f>
        <v>15</v>
      </c>
      <c r="G28" s="98">
        <f>base1!AK104</f>
        <v>2</v>
      </c>
      <c r="H28" s="98">
        <f>base1!AL111</f>
        <v>17</v>
      </c>
      <c r="I28" s="98">
        <f>base1!AM84</f>
        <v>13</v>
      </c>
      <c r="J28" s="98"/>
      <c r="K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base1!AA87</f>
        <v>10</v>
      </c>
      <c r="D29" s="98">
        <f>base1!AB83</f>
        <v>6</v>
      </c>
      <c r="E29" s="98">
        <f>base1!AI119</f>
        <v>5</v>
      </c>
      <c r="F29" s="98">
        <f>base1!AJ113</f>
        <v>11</v>
      </c>
      <c r="G29" s="98">
        <f>base1!AK105</f>
        <v>17</v>
      </c>
      <c r="H29" s="98">
        <f>base1!AL112</f>
        <v>10</v>
      </c>
      <c r="I29" s="98">
        <f>base1!AM85</f>
        <v>13</v>
      </c>
      <c r="J29" s="98"/>
      <c r="K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base1!AA88</f>
        <v>4</v>
      </c>
      <c r="D30" s="98">
        <f>base1!AB84</f>
        <v>6</v>
      </c>
      <c r="E30" s="98">
        <f>base1!AI70</f>
        <v>16</v>
      </c>
      <c r="F30" s="98">
        <f>base1!AJ114</f>
        <v>18</v>
      </c>
      <c r="G30" s="98">
        <f>base1!AK106</f>
        <v>15</v>
      </c>
      <c r="H30" s="98">
        <f>base1!AL113</f>
        <v>2</v>
      </c>
      <c r="I30" s="98">
        <f>base1!AM86</f>
        <v>13</v>
      </c>
      <c r="J30" s="98"/>
      <c r="K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base1!AA89</f>
        <v>7</v>
      </c>
      <c r="D31" s="98">
        <f>base1!AB85</f>
        <v>1</v>
      </c>
      <c r="E31" s="98">
        <f>base1!AI71</f>
        <v>17</v>
      </c>
      <c r="F31" s="98">
        <f>base1!AJ115</f>
        <v>15</v>
      </c>
      <c r="G31" s="98">
        <f>base1!AK107</f>
        <v>17</v>
      </c>
      <c r="H31" s="98">
        <f>base1!AL114</f>
        <v>5</v>
      </c>
      <c r="I31" s="98">
        <f>base1!AM87</f>
        <v>18</v>
      </c>
      <c r="J31" s="98"/>
      <c r="K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base1!AA90</f>
        <v>16</v>
      </c>
      <c r="D32" s="98">
        <f>base1!AB86</f>
        <v>4</v>
      </c>
      <c r="E32" s="98">
        <f>base1!AI72</f>
        <v>16</v>
      </c>
      <c r="F32" s="98">
        <f>base1!AJ116</f>
        <v>18</v>
      </c>
      <c r="G32" s="98">
        <f>base1!AK108</f>
        <v>2</v>
      </c>
      <c r="H32" s="98">
        <f>base1!AL115</f>
        <v>17</v>
      </c>
      <c r="I32" s="98">
        <f>base1!AM88</f>
        <v>18</v>
      </c>
      <c r="J32" s="98"/>
      <c r="K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base1!AA91</f>
        <v>7</v>
      </c>
      <c r="D33" s="98">
        <f>base1!AB87</f>
        <v>14</v>
      </c>
      <c r="E33" s="98">
        <f>base1!AI73</f>
        <v>15</v>
      </c>
      <c r="F33" s="98">
        <f>base1!AJ117</f>
        <v>12</v>
      </c>
      <c r="G33" s="98">
        <f>base1!AK109</f>
        <v>2</v>
      </c>
      <c r="H33" s="98">
        <f>base1!AL116</f>
        <v>10</v>
      </c>
      <c r="I33" s="98">
        <f>base1!AM89</f>
        <v>13</v>
      </c>
      <c r="J33" s="98"/>
      <c r="K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base1!AA92</f>
        <v>14</v>
      </c>
      <c r="D34" s="98">
        <f>base1!AB88</f>
        <v>6</v>
      </c>
      <c r="E34" s="98">
        <f>base1!AI74</f>
        <v>16</v>
      </c>
      <c r="F34" s="98">
        <f>base1!AJ118</f>
        <v>12</v>
      </c>
      <c r="G34" s="98">
        <f>base1!AK110</f>
        <v>2</v>
      </c>
      <c r="H34" s="98">
        <f>base1!AL117</f>
        <v>18</v>
      </c>
      <c r="I34" s="98">
        <f>base1!AM90</f>
        <v>13</v>
      </c>
      <c r="J34" s="98"/>
      <c r="K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base1!AA93</f>
        <v>4</v>
      </c>
      <c r="D35" s="98">
        <f>base1!AB89</f>
        <v>6</v>
      </c>
      <c r="E35" s="98">
        <f>base1!AI75</f>
        <v>17</v>
      </c>
      <c r="F35" s="98">
        <f>base1!AJ119</f>
        <v>8</v>
      </c>
      <c r="G35" s="98">
        <f>base1!AK111</f>
        <v>2</v>
      </c>
      <c r="H35" s="98">
        <f>base1!AL118</f>
        <v>18</v>
      </c>
      <c r="I35" s="98">
        <f>base1!AM91</f>
        <v>13</v>
      </c>
      <c r="J35" s="98"/>
      <c r="K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base1!AA94</f>
        <v>7</v>
      </c>
      <c r="D36" s="98">
        <f>base1!AB90</f>
        <v>6</v>
      </c>
      <c r="E36" s="98">
        <f>base1!AI76</f>
        <v>4</v>
      </c>
      <c r="F36" s="98">
        <f>base1!AJ70</f>
        <v>1</v>
      </c>
      <c r="G36" s="98">
        <f>base1!AK112</f>
        <v>11</v>
      </c>
      <c r="H36" s="98">
        <f>base1!AL119</f>
        <v>18</v>
      </c>
      <c r="I36" s="98">
        <f>base1!AM92</f>
        <v>13</v>
      </c>
      <c r="J36" s="98"/>
      <c r="K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base1!AA95</f>
        <v>6</v>
      </c>
      <c r="D37" s="98">
        <f>base1!AB91</f>
        <v>6</v>
      </c>
      <c r="E37" s="98">
        <f>base1!AI77</f>
        <v>11</v>
      </c>
      <c r="F37" s="98">
        <f>base1!AJ71</f>
        <v>18</v>
      </c>
      <c r="G37" s="98">
        <f>base1!AK113</f>
        <v>1</v>
      </c>
      <c r="H37" s="98">
        <f>base1!AL70</f>
        <v>18</v>
      </c>
      <c r="I37" s="98">
        <f>base1!AM93</f>
        <v>13</v>
      </c>
      <c r="J37" s="98"/>
      <c r="K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base1!AA96</f>
        <v>4</v>
      </c>
      <c r="D38" s="98">
        <f>base1!AB92</f>
        <v>4</v>
      </c>
      <c r="E38" s="98">
        <f>base1!AI78</f>
        <v>3</v>
      </c>
      <c r="F38" s="98">
        <f>base1!AJ72</f>
        <v>2</v>
      </c>
      <c r="G38" s="98">
        <f>base1!AK114</f>
        <v>17</v>
      </c>
      <c r="H38" s="98">
        <f>base1!AL71</f>
        <v>5</v>
      </c>
      <c r="I38" s="98">
        <f>base1!AM94</f>
        <v>2</v>
      </c>
      <c r="J38" s="98"/>
      <c r="K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base1!AA97</f>
        <v>7</v>
      </c>
      <c r="D39" s="98">
        <f>base1!AB93</f>
        <v>6</v>
      </c>
      <c r="E39" s="98">
        <f>base1!AI79</f>
        <v>15</v>
      </c>
      <c r="F39" s="98">
        <f>base1!AJ73</f>
        <v>18</v>
      </c>
      <c r="G39" s="98">
        <f>base1!AK115</f>
        <v>18</v>
      </c>
      <c r="H39" s="98">
        <f>base1!AL72</f>
        <v>4</v>
      </c>
      <c r="I39" s="98">
        <f>base1!AM95</f>
        <v>13</v>
      </c>
      <c r="J39" s="98"/>
      <c r="K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base1!AA98</f>
        <v>7</v>
      </c>
      <c r="D40" s="98">
        <f>base1!AB94</f>
        <v>6</v>
      </c>
      <c r="E40" s="98">
        <f>base1!AI80</f>
        <v>3</v>
      </c>
      <c r="F40" s="98">
        <f>base1!AJ74</f>
        <v>5</v>
      </c>
      <c r="G40" s="98">
        <f>base1!AK116</f>
        <v>17</v>
      </c>
      <c r="H40" s="98">
        <f>base1!AL73</f>
        <v>3</v>
      </c>
      <c r="I40" s="98">
        <f>base1!AM96</f>
        <v>5</v>
      </c>
      <c r="J40" s="98"/>
      <c r="K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base1!AA99</f>
        <v>10</v>
      </c>
      <c r="D41" s="98">
        <f>base1!AB95</f>
        <v>4</v>
      </c>
      <c r="E41" s="98">
        <f>base1!AI81</f>
        <v>10</v>
      </c>
      <c r="F41" s="98">
        <f>base1!AJ75</f>
        <v>18</v>
      </c>
      <c r="G41" s="98">
        <f>base1!AK117</f>
        <v>15</v>
      </c>
      <c r="H41" s="98">
        <f>base1!AL74</f>
        <v>18</v>
      </c>
      <c r="I41" s="98">
        <f>base1!AM97</f>
        <v>17</v>
      </c>
      <c r="J41" s="98"/>
      <c r="K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base1!AA100</f>
        <v>4</v>
      </c>
      <c r="D42" s="98">
        <f>base1!AB96</f>
        <v>7</v>
      </c>
      <c r="E42" s="98">
        <f>base1!AI82</f>
        <v>11</v>
      </c>
      <c r="F42" s="98">
        <f>base1!AJ76</f>
        <v>17</v>
      </c>
      <c r="G42" s="98">
        <f>base1!AK118</f>
        <v>15</v>
      </c>
      <c r="H42" s="98">
        <f>base1!AL75</f>
        <v>5</v>
      </c>
      <c r="I42" s="98">
        <f>base1!AM98</f>
        <v>18</v>
      </c>
      <c r="J42" s="98"/>
      <c r="K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base1!AA101</f>
        <v>14</v>
      </c>
      <c r="D43" s="98">
        <f>base1!AB97</f>
        <v>4</v>
      </c>
      <c r="E43" s="98">
        <f>base1!AI83</f>
        <v>11</v>
      </c>
      <c r="F43" s="98">
        <f>base1!AJ77</f>
        <v>2</v>
      </c>
      <c r="G43" s="98">
        <f>base1!AK119</f>
        <v>12</v>
      </c>
      <c r="H43" s="98">
        <f>base1!AL76</f>
        <v>16</v>
      </c>
      <c r="I43" s="98">
        <f>base1!AM99</f>
        <v>13</v>
      </c>
      <c r="J43" s="98"/>
      <c r="K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base1!AA102</f>
        <v>5</v>
      </c>
      <c r="D44" s="98">
        <f>base1!AB98</f>
        <v>16</v>
      </c>
      <c r="E44" s="98">
        <f>base1!AI84</f>
        <v>3</v>
      </c>
      <c r="F44" s="98">
        <f>base1!AJ78</f>
        <v>17</v>
      </c>
      <c r="G44" s="98">
        <f>base1!AK70</f>
        <v>11</v>
      </c>
      <c r="H44" s="98">
        <f>base1!AL77</f>
        <v>17</v>
      </c>
      <c r="I44" s="98">
        <f>base1!AM100</f>
        <v>13</v>
      </c>
      <c r="J44" s="98"/>
      <c r="K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base1!AA103</f>
        <v>6</v>
      </c>
      <c r="D45" s="98">
        <f>base1!AB99</f>
        <v>4</v>
      </c>
      <c r="E45" s="98">
        <f>base1!AI85</f>
        <v>3</v>
      </c>
      <c r="F45" s="98">
        <f>base1!AJ79</f>
        <v>14</v>
      </c>
      <c r="G45" s="98">
        <f>base1!AK71</f>
        <v>3</v>
      </c>
      <c r="H45" s="98">
        <f>base1!AL78</f>
        <v>18</v>
      </c>
      <c r="I45" s="98">
        <f>base1!AM101</f>
        <v>13</v>
      </c>
      <c r="J45" s="98"/>
      <c r="K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base1!AA104</f>
        <v>4</v>
      </c>
      <c r="D46" s="98">
        <f>base1!AB100</f>
        <v>10</v>
      </c>
      <c r="E46" s="98">
        <f>base1!AI86</f>
        <v>6</v>
      </c>
      <c r="F46" s="98">
        <f>base1!AJ80</f>
        <v>17</v>
      </c>
      <c r="G46" s="98">
        <f>base1!AK72</f>
        <v>1</v>
      </c>
      <c r="H46" s="98">
        <f>base1!AL79</f>
        <v>12</v>
      </c>
      <c r="I46" s="98">
        <f>base1!AM102</f>
        <v>13</v>
      </c>
      <c r="J46" s="98"/>
      <c r="K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base1!AA105</f>
        <v>14</v>
      </c>
      <c r="D47" s="98">
        <f>base1!AB101</f>
        <v>7</v>
      </c>
      <c r="E47" s="98">
        <f>base1!AI87</f>
        <v>6</v>
      </c>
      <c r="F47" s="98">
        <f>base1!AJ81</f>
        <v>11</v>
      </c>
      <c r="G47" s="98">
        <f>base1!AK73</f>
        <v>2</v>
      </c>
      <c r="H47" s="98">
        <f>base1!AL80</f>
        <v>2</v>
      </c>
      <c r="I47" s="98">
        <f>base1!AM103</f>
        <v>13</v>
      </c>
      <c r="J47" s="98"/>
      <c r="K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base1!AA106</f>
        <v>4</v>
      </c>
      <c r="D48" s="98">
        <f>base1!AB102</f>
        <v>4</v>
      </c>
      <c r="E48" s="98">
        <f>base1!AI88</f>
        <v>3</v>
      </c>
      <c r="F48" s="98">
        <f>base1!AJ82</f>
        <v>17</v>
      </c>
      <c r="G48" s="98">
        <f>base1!AK74</f>
        <v>6</v>
      </c>
      <c r="H48" s="98">
        <f>base1!AL81</f>
        <v>17</v>
      </c>
      <c r="I48" s="98">
        <f>base1!AM104</f>
        <v>13</v>
      </c>
      <c r="J48" s="98"/>
      <c r="K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base1!AA107</f>
        <v>10</v>
      </c>
      <c r="D49" s="98">
        <f>base1!AB103</f>
        <v>4</v>
      </c>
      <c r="E49" s="98">
        <f>base1!AI89</f>
        <v>15</v>
      </c>
      <c r="F49" s="98">
        <f>base1!AJ83</f>
        <v>17</v>
      </c>
      <c r="G49" s="98">
        <f>base1!AK75</f>
        <v>3</v>
      </c>
      <c r="H49" s="98">
        <f>base1!AL82</f>
        <v>18</v>
      </c>
      <c r="I49" s="98">
        <f>base1!AM105</f>
        <v>13</v>
      </c>
      <c r="J49" s="98"/>
      <c r="K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base1!AA108</f>
        <v>4</v>
      </c>
      <c r="D50" s="98">
        <f>base1!AB104</f>
        <v>14</v>
      </c>
      <c r="E50" s="98">
        <f>base1!AI90</f>
        <v>15</v>
      </c>
      <c r="F50" s="98">
        <f>base1!AJ84</f>
        <v>17</v>
      </c>
      <c r="G50" s="98">
        <f>base1!AK76</f>
        <v>10</v>
      </c>
      <c r="H50" s="98">
        <f>base1!AL83</f>
        <v>13</v>
      </c>
      <c r="I50" s="98">
        <f>base1!AM106</f>
        <v>13</v>
      </c>
      <c r="J50" s="98"/>
      <c r="K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base1!AA109</f>
        <v>7</v>
      </c>
      <c r="D51" s="98">
        <f>base1!AB105</f>
        <v>7</v>
      </c>
      <c r="E51" s="98">
        <f>base1!AI91</f>
        <v>11</v>
      </c>
      <c r="F51" s="98">
        <f>base1!AJ85</f>
        <v>17</v>
      </c>
      <c r="G51" s="98">
        <f>base1!AK77</f>
        <v>1</v>
      </c>
      <c r="H51" s="98">
        <f>base1!AL84</f>
        <v>12</v>
      </c>
      <c r="I51" s="98">
        <f>base1!AM107</f>
        <v>13</v>
      </c>
      <c r="J51" s="98"/>
      <c r="K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215" priority="54" operator="equal">
      <formula>#REF!</formula>
    </cfRule>
    <cfRule type="cellIs" dxfId="4214" priority="55" operator="equal">
      <formula>#REF!</formula>
    </cfRule>
    <cfRule type="cellIs" dxfId="4213" priority="56" operator="equal">
      <formula>#REF!</formula>
    </cfRule>
    <cfRule type="cellIs" dxfId="4212" priority="57" operator="equal">
      <formula>#REF!</formula>
    </cfRule>
    <cfRule type="cellIs" dxfId="4211" priority="58" operator="equal">
      <formula>#REF!</formula>
    </cfRule>
  </conditionalFormatting>
  <conditionalFormatting sqref="B1:P1">
    <cfRule type="cellIs" dxfId="4210" priority="59" operator="equal">
      <formula>#REF!</formula>
    </cfRule>
    <cfRule type="cellIs" dxfId="4209" priority="60" operator="equal">
      <formula>#REF!</formula>
    </cfRule>
    <cfRule type="cellIs" dxfId="4208" priority="61" operator="equal">
      <formula>#REF!</formula>
    </cfRule>
    <cfRule type="cellIs" dxfId="4207" priority="62" operator="equal">
      <formula>#REF!</formula>
    </cfRule>
    <cfRule type="cellIs" dxfId="4206" priority="63" operator="equal">
      <formula>#REF!</formula>
    </cfRule>
  </conditionalFormatting>
  <conditionalFormatting sqref="A2:A51 J2:K51">
    <cfRule type="cellIs" dxfId="4205" priority="44" operator="equal">
      <formula>#REF!</formula>
    </cfRule>
    <cfRule type="cellIs" dxfId="4204" priority="45" operator="equal">
      <formula>#REF!</formula>
    </cfRule>
    <cfRule type="cellIs" dxfId="4203" priority="46" operator="equal">
      <formula>#REF!</formula>
    </cfRule>
    <cfRule type="cellIs" dxfId="4202" priority="47" operator="equal">
      <formula>#REF!</formula>
    </cfRule>
    <cfRule type="cellIs" dxfId="4201" priority="48" operator="equal">
      <formula>#REF!</formula>
    </cfRule>
  </conditionalFormatting>
  <conditionalFormatting sqref="A2:A51 J2:K51">
    <cfRule type="cellIs" dxfId="4200" priority="49" operator="equal">
      <formula>#REF!</formula>
    </cfRule>
    <cfRule type="cellIs" dxfId="4199" priority="50" operator="equal">
      <formula>#REF!</formula>
    </cfRule>
    <cfRule type="cellIs" dxfId="4198" priority="51" operator="equal">
      <formula>#REF!</formula>
    </cfRule>
    <cfRule type="cellIs" dxfId="4197" priority="52" operator="equal">
      <formula>#REF!</formula>
    </cfRule>
    <cfRule type="cellIs" dxfId="4196" priority="53" operator="equal">
      <formula>#REF!</formula>
    </cfRule>
  </conditionalFormatting>
  <conditionalFormatting sqref="J2:K51">
    <cfRule type="cellIs" dxfId="4195" priority="39" operator="equal">
      <formula>#REF!</formula>
    </cfRule>
    <cfRule type="cellIs" dxfId="4194" priority="40" operator="equal">
      <formula>#REF!</formula>
    </cfRule>
    <cfRule type="cellIs" dxfId="4193" priority="41" operator="equal">
      <formula>#REF!</formula>
    </cfRule>
    <cfRule type="cellIs" dxfId="4192" priority="42" operator="equal">
      <formula>#REF!</formula>
    </cfRule>
    <cfRule type="cellIs" dxfId="4191" priority="43" operator="equal">
      <formula>#REF!</formula>
    </cfRule>
  </conditionalFormatting>
  <conditionalFormatting sqref="J2:K51">
    <cfRule type="cellIs" dxfId="4190" priority="31" operator="equal">
      <formula>$AE$5</formula>
    </cfRule>
    <cfRule type="cellIs" dxfId="4189" priority="32" operator="equal">
      <formula>$AD$5</formula>
    </cfRule>
    <cfRule type="cellIs" dxfId="4188" priority="33" operator="equal">
      <formula>$AC$5</formula>
    </cfRule>
    <cfRule type="cellIs" dxfId="4187" priority="34" operator="equal">
      <formula>$AB$5</formula>
    </cfRule>
    <cfRule type="cellIs" dxfId="4186" priority="35" operator="equal">
      <formula>$AA$5</formula>
    </cfRule>
  </conditionalFormatting>
  <conditionalFormatting sqref="B2:I51">
    <cfRule type="cellIs" dxfId="4185" priority="16" operator="equal">
      <formula>#REF!</formula>
    </cfRule>
    <cfRule type="cellIs" dxfId="4184" priority="17" operator="equal">
      <formula>#REF!</formula>
    </cfRule>
    <cfRule type="cellIs" dxfId="4183" priority="18" operator="equal">
      <formula>#REF!</formula>
    </cfRule>
    <cfRule type="cellIs" dxfId="4182" priority="19" operator="equal">
      <formula>#REF!</formula>
    </cfRule>
    <cfRule type="cellIs" dxfId="4181" priority="20" operator="equal">
      <formula>#REF!</formula>
    </cfRule>
  </conditionalFormatting>
  <conditionalFormatting sqref="B2:I51">
    <cfRule type="cellIs" dxfId="4180" priority="21" operator="equal">
      <formula>#REF!</formula>
    </cfRule>
    <cfRule type="cellIs" dxfId="4179" priority="22" operator="equal">
      <formula>#REF!</formula>
    </cfRule>
    <cfRule type="cellIs" dxfId="4178" priority="23" operator="equal">
      <formula>#REF!</formula>
    </cfRule>
    <cfRule type="cellIs" dxfId="4177" priority="24" operator="equal">
      <formula>#REF!</formula>
    </cfRule>
    <cfRule type="cellIs" dxfId="4176" priority="25" operator="equal">
      <formula>#REF!</formula>
    </cfRule>
  </conditionalFormatting>
  <conditionalFormatting sqref="B2:I51">
    <cfRule type="cellIs" dxfId="4175" priority="11" operator="equal">
      <formula>#REF!</formula>
    </cfRule>
    <cfRule type="cellIs" dxfId="4174" priority="12" operator="equal">
      <formula>#REF!</formula>
    </cfRule>
    <cfRule type="cellIs" dxfId="4173" priority="13" operator="equal">
      <formula>#REF!</formula>
    </cfRule>
    <cfRule type="cellIs" dxfId="4172" priority="14" operator="equal">
      <formula>#REF!</formula>
    </cfRule>
    <cfRule type="cellIs" dxfId="4171" priority="15" operator="equal">
      <formula>#REF!</formula>
    </cfRule>
  </conditionalFormatting>
  <conditionalFormatting sqref="B2:I51">
    <cfRule type="cellIs" dxfId="4170" priority="3" operator="equal">
      <formula>#REF!</formula>
    </cfRule>
    <cfRule type="cellIs" dxfId="4169" priority="4" operator="equal">
      <formula>#REF!</formula>
    </cfRule>
    <cfRule type="cellIs" dxfId="4168" priority="5" operator="equal">
      <formula>#REF!</formula>
    </cfRule>
    <cfRule type="cellIs" dxfId="4167" priority="6" operator="equal">
      <formula>#REF!</formula>
    </cfRule>
    <cfRule type="cellIs" dxfId="416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7E88B69-3C73-4EDF-A757-6555117E54B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7" operator="equal" id="{204A5654-68E0-4660-8EF9-3DE5763B55A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6" operator="equal" id="{3AF74290-2962-4045-8205-E51AD4B43D9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30" operator="equal" id="{A9A0F162-4ADB-4DAC-B298-C8055D1ECE0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26" operator="equal" id="{25600E95-624E-4374-AA5E-80AF8CE8389C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8A2936B-D87C-47C6-867F-11AF0F2951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6FC97C9-6CBF-40E9-95D8-5CFFFA505B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8D678D3-98C1-4CAB-9D8F-25FFA41A56B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J2:K51</xm:sqref>
        </x14:conditionalFormatting>
        <x14:conditionalFormatting xmlns:xm="http://schemas.microsoft.com/office/excel/2006/main">
          <x14:cfRule type="cellIs" priority="10" operator="equal" id="{380063EE-4A9E-42D7-BFE9-A47E7EDB7F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58B3DA-83B8-409F-B4C5-A1A4A466FD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30BDEAD-A275-4928-B6C1-9E361EEB87F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3736656-F072-4BD4-8644-A71FB6C61A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04AC11D-40C5-4213-9FBC-324789E1663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P26" sqref="P2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base1!AA110</f>
        <v>10</v>
      </c>
      <c r="D2" s="98">
        <f>base1!AB106</f>
        <v>6</v>
      </c>
      <c r="E2" s="98">
        <f>base1!AI112</f>
        <v>13</v>
      </c>
      <c r="F2" s="98">
        <f>base1!AJ106</f>
        <v>17</v>
      </c>
      <c r="G2" s="98">
        <f>base1!AK98</f>
        <v>11</v>
      </c>
      <c r="H2" s="98">
        <f>base1!AL105</f>
        <v>2</v>
      </c>
      <c r="I2" s="98">
        <f>base1!AM108</f>
        <v>18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base1!AA111</f>
        <v>14</v>
      </c>
      <c r="D3" s="98">
        <f>base1!AB107</f>
        <v>14</v>
      </c>
      <c r="E3" s="98">
        <f>base1!AI113</f>
        <v>13</v>
      </c>
      <c r="F3" s="98">
        <f>base1!AJ107</f>
        <v>3</v>
      </c>
      <c r="G3" s="98">
        <f>base1!AK99</f>
        <v>2</v>
      </c>
      <c r="H3" s="98">
        <f>base1!AL106</f>
        <v>2</v>
      </c>
      <c r="I3" s="98">
        <f>base1!AM109</f>
        <v>11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base1!AA112</f>
        <v>14</v>
      </c>
      <c r="D4" s="98">
        <f>base1!AB92</f>
        <v>4</v>
      </c>
      <c r="E4" s="98">
        <f>base1!AI98</f>
        <v>2</v>
      </c>
      <c r="F4" s="98">
        <f>base1!AJ92</f>
        <v>17</v>
      </c>
      <c r="G4" s="98">
        <f>base1!AK84</f>
        <v>2</v>
      </c>
      <c r="H4" s="98">
        <f>base1!AL91</f>
        <v>12</v>
      </c>
      <c r="I4" s="98">
        <f>base1!AM110</f>
        <v>18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base1!AA113</f>
        <v>4</v>
      </c>
      <c r="D5" s="98">
        <f>base1!AB93</f>
        <v>6</v>
      </c>
      <c r="E5" s="98">
        <f>base1!AI99</f>
        <v>17</v>
      </c>
      <c r="F5" s="98">
        <f>base1!AJ93</f>
        <v>3</v>
      </c>
      <c r="G5" s="98">
        <f>base1!AK85</f>
        <v>15</v>
      </c>
      <c r="H5" s="98">
        <f>base1!AL92</f>
        <v>12</v>
      </c>
      <c r="I5" s="98">
        <f>base1!AM111</f>
        <v>18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base1!AA114</f>
        <v>4</v>
      </c>
      <c r="D6" s="98">
        <f>base1!AB94</f>
        <v>6</v>
      </c>
      <c r="E6" s="98">
        <f>base1!AI100</f>
        <v>17</v>
      </c>
      <c r="F6" s="98">
        <f>base1!AJ94</f>
        <v>11</v>
      </c>
      <c r="G6" s="98">
        <f>base1!AK86</f>
        <v>15</v>
      </c>
      <c r="H6" s="98">
        <f>base1!AL93</f>
        <v>2</v>
      </c>
      <c r="I6" s="98">
        <f>base1!AM112</f>
        <v>1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base1!AA115</f>
        <v>4</v>
      </c>
      <c r="D7" s="98">
        <f>base1!AB95</f>
        <v>4</v>
      </c>
      <c r="E7" s="98">
        <f>base1!AI101</f>
        <v>15</v>
      </c>
      <c r="F7" s="98">
        <f>base1!AJ95</f>
        <v>5</v>
      </c>
      <c r="G7" s="98">
        <f>base1!AK87</f>
        <v>11</v>
      </c>
      <c r="H7" s="98">
        <f>base1!AL94</f>
        <v>17</v>
      </c>
      <c r="I7" s="98">
        <f>base1!AM113</f>
        <v>17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base1!AA116</f>
        <v>7</v>
      </c>
      <c r="D8" s="98">
        <f>base1!AB96</f>
        <v>7</v>
      </c>
      <c r="E8" s="98">
        <f>base1!AI102</f>
        <v>3</v>
      </c>
      <c r="F8" s="98">
        <f>base1!AJ96</f>
        <v>2</v>
      </c>
      <c r="G8" s="98">
        <f>base1!AK88</f>
        <v>12</v>
      </c>
      <c r="H8" s="98">
        <f>base1!AL95</f>
        <v>2</v>
      </c>
      <c r="I8" s="98">
        <f>base1!AM114</f>
        <v>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base1!AA117</f>
        <v>7</v>
      </c>
      <c r="D9" s="98">
        <f>base1!AB97</f>
        <v>4</v>
      </c>
      <c r="E9" s="98">
        <f>base1!AI103</f>
        <v>5</v>
      </c>
      <c r="F9" s="98">
        <f>base1!AJ97</f>
        <v>16</v>
      </c>
      <c r="G9" s="98">
        <f>base1!AK89</f>
        <v>2</v>
      </c>
      <c r="H9" s="98">
        <f>base1!AL96</f>
        <v>13</v>
      </c>
      <c r="I9" s="98">
        <f>base1!AM115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base1!AA118</f>
        <v>7</v>
      </c>
      <c r="D10" s="98">
        <f>base1!AB98</f>
        <v>16</v>
      </c>
      <c r="E10" s="98">
        <f>base1!AI104</f>
        <v>3</v>
      </c>
      <c r="F10" s="98">
        <f>base1!AJ98</f>
        <v>13</v>
      </c>
      <c r="G10" s="98">
        <f>base1!AK90</f>
        <v>2</v>
      </c>
      <c r="H10" s="98">
        <f>base1!AL97</f>
        <v>5</v>
      </c>
      <c r="I10" s="98">
        <f>base1!AM116</f>
        <v>2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base1!AA119</f>
        <v>4</v>
      </c>
      <c r="D11" s="98">
        <f>base1!AB99</f>
        <v>4</v>
      </c>
      <c r="E11" s="98">
        <f>base1!AI105</f>
        <v>1</v>
      </c>
      <c r="F11" s="98">
        <f>base1!AJ99</f>
        <v>5</v>
      </c>
      <c r="G11" s="98">
        <f>base1!AK91</f>
        <v>2</v>
      </c>
      <c r="H11" s="98">
        <f>base1!AL98</f>
        <v>17</v>
      </c>
      <c r="I11" s="98">
        <f>base1!AM117</f>
        <v>2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base1!AA70</f>
        <v>5</v>
      </c>
      <c r="D12" s="98">
        <f>base1!AB100</f>
        <v>10</v>
      </c>
      <c r="E12" s="98">
        <f>base1!AI106</f>
        <v>5</v>
      </c>
      <c r="F12" s="98">
        <f>base1!AJ100</f>
        <v>5</v>
      </c>
      <c r="G12" s="98">
        <f>base1!AK92</f>
        <v>2</v>
      </c>
      <c r="H12" s="98">
        <f>base1!AL99</f>
        <v>12</v>
      </c>
      <c r="I12" s="98">
        <f>base1!AM118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base1!AA71</f>
        <v>13</v>
      </c>
      <c r="D13" s="98">
        <f>base1!AB101</f>
        <v>7</v>
      </c>
      <c r="E13" s="98">
        <f>base1!AI107</f>
        <v>5</v>
      </c>
      <c r="F13" s="98">
        <f>base1!AJ101</f>
        <v>10</v>
      </c>
      <c r="G13" s="98">
        <f>base1!AK93</f>
        <v>17</v>
      </c>
      <c r="H13" s="98">
        <f>base1!AL100</f>
        <v>12</v>
      </c>
      <c r="I13" s="98">
        <f>base1!AM119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base1!AA72</f>
        <v>13</v>
      </c>
      <c r="D14" s="98">
        <f>base1!AB102</f>
        <v>4</v>
      </c>
      <c r="E14" s="98">
        <f>base1!AI108</f>
        <v>5</v>
      </c>
      <c r="F14" s="98">
        <f>base1!AJ102</f>
        <v>17</v>
      </c>
      <c r="G14" s="98">
        <f>base1!AK94</f>
        <v>3</v>
      </c>
      <c r="H14" s="98">
        <f>base1!AL101</f>
        <v>12</v>
      </c>
      <c r="I14" s="98">
        <f>base1!AM70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base1!AA73</f>
        <v>14</v>
      </c>
      <c r="D15" s="98">
        <f>base1!AB103</f>
        <v>4</v>
      </c>
      <c r="E15" s="98">
        <f>base1!AI109</f>
        <v>15</v>
      </c>
      <c r="F15" s="98">
        <f>base1!AJ103</f>
        <v>17</v>
      </c>
      <c r="G15" s="98">
        <f>base1!AK95</f>
        <v>15</v>
      </c>
      <c r="H15" s="98">
        <f>base1!AL102</f>
        <v>12</v>
      </c>
      <c r="I15" s="98">
        <f>base1!AM71</f>
        <v>4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base1!AA74</f>
        <v>12</v>
      </c>
      <c r="D16" s="98">
        <f>base1!AB104</f>
        <v>14</v>
      </c>
      <c r="E16" s="98">
        <f>base1!AI110</f>
        <v>5</v>
      </c>
      <c r="F16" s="98">
        <f>base1!AJ104</f>
        <v>17</v>
      </c>
      <c r="G16" s="98">
        <f>base1!AK96</f>
        <v>15</v>
      </c>
      <c r="H16" s="98">
        <f>base1!AL103</f>
        <v>12</v>
      </c>
      <c r="I16" s="98">
        <f>base1!AM72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base1!AA75</f>
        <v>13</v>
      </c>
      <c r="D17" s="98">
        <f>base1!AB105</f>
        <v>7</v>
      </c>
      <c r="E17" s="98">
        <f>base1!AI111</f>
        <v>13</v>
      </c>
      <c r="F17" s="98">
        <f>base1!AJ105</f>
        <v>3</v>
      </c>
      <c r="G17" s="98">
        <f>base1!AK97</f>
        <v>13</v>
      </c>
      <c r="H17" s="98">
        <f>base1!AL104</f>
        <v>12</v>
      </c>
      <c r="I17" s="98">
        <f>base1!AM73</f>
        <v>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base1!AA76</f>
        <v>1</v>
      </c>
      <c r="D18" s="98">
        <f>base1!AB108</f>
        <v>6</v>
      </c>
      <c r="E18" s="98">
        <f>base1!AI114</f>
        <v>12</v>
      </c>
      <c r="F18" s="98">
        <f>base1!AJ108</f>
        <v>17</v>
      </c>
      <c r="G18" s="98">
        <f>base1!AK100</f>
        <v>2</v>
      </c>
      <c r="H18" s="98">
        <f>base1!AL107</f>
        <v>2</v>
      </c>
      <c r="I18" s="98">
        <f>base1!AM74</f>
        <v>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base1!AA77</f>
        <v>7</v>
      </c>
      <c r="D19" s="98">
        <f>base1!AB109</f>
        <v>4</v>
      </c>
      <c r="E19" s="98">
        <f>base1!AI115</f>
        <v>12</v>
      </c>
      <c r="F19" s="98">
        <f>base1!AJ109</f>
        <v>10</v>
      </c>
      <c r="G19" s="98">
        <f>base1!AK101</f>
        <v>2</v>
      </c>
      <c r="H19" s="98">
        <f>base1!AL108</f>
        <v>1</v>
      </c>
      <c r="I19" s="98">
        <f>base1!AM75</f>
        <v>4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base1!AA78</f>
        <v>4</v>
      </c>
      <c r="D20" s="98">
        <f>base1!AB110</f>
        <v>14</v>
      </c>
      <c r="E20" s="98">
        <f>base1!AI116</f>
        <v>12</v>
      </c>
      <c r="F20" s="98">
        <f>base1!AJ110</f>
        <v>17</v>
      </c>
      <c r="G20" s="98">
        <f>base1!AK102</f>
        <v>2</v>
      </c>
      <c r="H20" s="98">
        <f>base1!AL109</f>
        <v>1</v>
      </c>
      <c r="I20" s="98">
        <f>base1!AM76</f>
        <v>3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base1!AA79</f>
        <v>5</v>
      </c>
      <c r="D21" s="98">
        <f>base1!AB111</f>
        <v>7</v>
      </c>
      <c r="E21" s="98">
        <f>base1!AI117</f>
        <v>8</v>
      </c>
      <c r="F21" s="98">
        <f>base1!AJ111</f>
        <v>1</v>
      </c>
      <c r="G21" s="98">
        <f>base1!AK103</f>
        <v>2</v>
      </c>
      <c r="H21" s="98">
        <f>base1!AL110</f>
        <v>1</v>
      </c>
      <c r="I21" s="98">
        <f>base1!AM77</f>
        <v>18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base1!AA80</f>
        <v>6</v>
      </c>
      <c r="D22" s="98">
        <f>base1!AB112</f>
        <v>6</v>
      </c>
      <c r="E22" s="98">
        <f>base1!AI118</f>
        <v>8</v>
      </c>
      <c r="F22" s="98">
        <f>base1!AJ112</f>
        <v>15</v>
      </c>
      <c r="G22" s="98">
        <f>base1!AK104</f>
        <v>2</v>
      </c>
      <c r="H22" s="98">
        <f>base1!AL111</f>
        <v>17</v>
      </c>
      <c r="I22" s="98">
        <f>base1!AM78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base1!AA81</f>
        <v>14</v>
      </c>
      <c r="D23" s="98">
        <f>base1!AB113</f>
        <v>6</v>
      </c>
      <c r="E23" s="98">
        <f>base1!AI119</f>
        <v>5</v>
      </c>
      <c r="F23" s="98">
        <f>base1!AJ113</f>
        <v>11</v>
      </c>
      <c r="G23" s="98">
        <f>base1!AK105</f>
        <v>17</v>
      </c>
      <c r="H23" s="98">
        <f>base1!AL112</f>
        <v>10</v>
      </c>
      <c r="I23" s="98">
        <f>base1!AM79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base1!AA82</f>
        <v>7</v>
      </c>
      <c r="D24" s="98">
        <f>base1!AB114</f>
        <v>6</v>
      </c>
      <c r="E24" s="98">
        <f>base1!AI70</f>
        <v>16</v>
      </c>
      <c r="F24" s="98">
        <f>base1!AJ114</f>
        <v>18</v>
      </c>
      <c r="G24" s="98">
        <f>base1!AK106</f>
        <v>15</v>
      </c>
      <c r="H24" s="98">
        <f>base1!AL113</f>
        <v>2</v>
      </c>
      <c r="I24" s="98">
        <f>base1!AM80</f>
        <v>18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base1!AA83</f>
        <v>4</v>
      </c>
      <c r="D25" s="98">
        <f>base1!AB115</f>
        <v>6</v>
      </c>
      <c r="E25" s="98">
        <f>base1!AI71</f>
        <v>17</v>
      </c>
      <c r="F25" s="98">
        <f>base1!AJ115</f>
        <v>15</v>
      </c>
      <c r="G25" s="98">
        <f>base1!AK107</f>
        <v>17</v>
      </c>
      <c r="H25" s="98">
        <f>base1!AL114</f>
        <v>5</v>
      </c>
      <c r="I25" s="98">
        <f>base1!AM81</f>
        <v>18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base1!AA84</f>
        <v>4</v>
      </c>
      <c r="D26" s="98">
        <f>base1!AB116</f>
        <v>14</v>
      </c>
      <c r="E26" s="98">
        <f>base1!AI72</f>
        <v>16</v>
      </c>
      <c r="F26" s="98">
        <f>base1!AJ116</f>
        <v>18</v>
      </c>
      <c r="G26" s="98">
        <f>base1!AK108</f>
        <v>2</v>
      </c>
      <c r="H26" s="98">
        <f>base1!AL115</f>
        <v>17</v>
      </c>
      <c r="I26" s="98">
        <f>base1!AM82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base1!AA85</f>
        <v>14</v>
      </c>
      <c r="D27" s="98">
        <f>base1!AB117</f>
        <v>6</v>
      </c>
      <c r="E27" s="98">
        <f>base1!AI73</f>
        <v>15</v>
      </c>
      <c r="F27" s="98">
        <f>base1!AJ117</f>
        <v>12</v>
      </c>
      <c r="G27" s="98">
        <f>base1!AK109</f>
        <v>2</v>
      </c>
      <c r="H27" s="98">
        <f>base1!AL116</f>
        <v>10</v>
      </c>
      <c r="I27" s="98">
        <f>base1!AM83</f>
        <v>18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base1!AA86</f>
        <v>10</v>
      </c>
      <c r="D28" s="98">
        <f>base1!AB118</f>
        <v>6</v>
      </c>
      <c r="E28" s="98">
        <f>base1!AI74</f>
        <v>16</v>
      </c>
      <c r="F28" s="98">
        <f>base1!AJ118</f>
        <v>12</v>
      </c>
      <c r="G28" s="98">
        <f>base1!AK110</f>
        <v>2</v>
      </c>
      <c r="H28" s="98">
        <f>base1!AL117</f>
        <v>18</v>
      </c>
      <c r="I28" s="98">
        <f>base1!AM84</f>
        <v>13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base1!AA87</f>
        <v>10</v>
      </c>
      <c r="D29" s="98">
        <f>base1!AB119</f>
        <v>6</v>
      </c>
      <c r="E29" s="98">
        <f>base1!AI75</f>
        <v>17</v>
      </c>
      <c r="F29" s="98">
        <f>base1!AJ119</f>
        <v>8</v>
      </c>
      <c r="G29" s="98">
        <f>base1!AK111</f>
        <v>2</v>
      </c>
      <c r="H29" s="98">
        <f>base1!AL118</f>
        <v>18</v>
      </c>
      <c r="I29" s="98">
        <f>base1!AM85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base1!AA88</f>
        <v>4</v>
      </c>
      <c r="D30" s="98">
        <f>base1!AB70</f>
        <v>15</v>
      </c>
      <c r="E30" s="98">
        <f>base1!AI76</f>
        <v>4</v>
      </c>
      <c r="F30" s="98">
        <f>base1!AJ70</f>
        <v>1</v>
      </c>
      <c r="G30" s="98">
        <f>base1!AK112</f>
        <v>11</v>
      </c>
      <c r="H30" s="98">
        <f>base1!AL119</f>
        <v>18</v>
      </c>
      <c r="I30" s="98">
        <f>base1!AM86</f>
        <v>13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base1!AA89</f>
        <v>7</v>
      </c>
      <c r="D31" s="98">
        <f>base1!AB71</f>
        <v>14</v>
      </c>
      <c r="E31" s="98">
        <f>base1!AI77</f>
        <v>11</v>
      </c>
      <c r="F31" s="98">
        <f>base1!AJ71</f>
        <v>18</v>
      </c>
      <c r="G31" s="98">
        <f>base1!AK113</f>
        <v>1</v>
      </c>
      <c r="H31" s="98">
        <f>base1!AL70</f>
        <v>18</v>
      </c>
      <c r="I31" s="98">
        <f>base1!AM87</f>
        <v>18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base1!AA90</f>
        <v>16</v>
      </c>
      <c r="D32" s="98">
        <f>base1!AB72</f>
        <v>12</v>
      </c>
      <c r="E32" s="98">
        <f>base1!AI78</f>
        <v>3</v>
      </c>
      <c r="F32" s="98">
        <f>base1!AJ72</f>
        <v>2</v>
      </c>
      <c r="G32" s="98">
        <f>base1!AK114</f>
        <v>17</v>
      </c>
      <c r="H32" s="98">
        <f>base1!AL71</f>
        <v>5</v>
      </c>
      <c r="I32" s="98">
        <f>base1!AM88</f>
        <v>18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base1!AA91</f>
        <v>7</v>
      </c>
      <c r="D33" s="98">
        <f>base1!AB73</f>
        <v>16</v>
      </c>
      <c r="E33" s="98">
        <f>base1!AI79</f>
        <v>15</v>
      </c>
      <c r="F33" s="98">
        <f>base1!AJ73</f>
        <v>18</v>
      </c>
      <c r="G33" s="98">
        <f>base1!AK115</f>
        <v>18</v>
      </c>
      <c r="H33" s="98">
        <f>base1!AL72</f>
        <v>4</v>
      </c>
      <c r="I33" s="98">
        <f>base1!AM89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base1!AA92</f>
        <v>14</v>
      </c>
      <c r="D34" s="98">
        <f>base1!AB74</f>
        <v>10</v>
      </c>
      <c r="E34" s="98">
        <f>base1!AI80</f>
        <v>3</v>
      </c>
      <c r="F34" s="98">
        <f>base1!AJ74</f>
        <v>5</v>
      </c>
      <c r="G34" s="98">
        <f>base1!AK116</f>
        <v>17</v>
      </c>
      <c r="H34" s="98">
        <f>base1!AL73</f>
        <v>3</v>
      </c>
      <c r="I34" s="98">
        <f>base1!AM90</f>
        <v>13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base1!AA93</f>
        <v>4</v>
      </c>
      <c r="D35" s="98">
        <f>base1!AB75</f>
        <v>14</v>
      </c>
      <c r="E35" s="98">
        <f>base1!AI81</f>
        <v>10</v>
      </c>
      <c r="F35" s="98">
        <f>base1!AJ75</f>
        <v>18</v>
      </c>
      <c r="G35" s="98">
        <f>base1!AK117</f>
        <v>15</v>
      </c>
      <c r="H35" s="98">
        <f>base1!AL74</f>
        <v>18</v>
      </c>
      <c r="I35" s="98">
        <f>base1!AM91</f>
        <v>13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base1!AA94</f>
        <v>7</v>
      </c>
      <c r="D36" s="98">
        <f>base1!AB76</f>
        <v>12</v>
      </c>
      <c r="E36" s="98">
        <f>base1!AI82</f>
        <v>11</v>
      </c>
      <c r="F36" s="98">
        <f>base1!AJ76</f>
        <v>17</v>
      </c>
      <c r="G36" s="98">
        <f>base1!AK118</f>
        <v>15</v>
      </c>
      <c r="H36" s="98">
        <f>base1!AL75</f>
        <v>5</v>
      </c>
      <c r="I36" s="98">
        <f>base1!AM92</f>
        <v>13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base1!AA95</f>
        <v>6</v>
      </c>
      <c r="D37" s="98">
        <f>base1!AB77</f>
        <v>6</v>
      </c>
      <c r="E37" s="98">
        <f>base1!AI83</f>
        <v>11</v>
      </c>
      <c r="F37" s="98">
        <f>base1!AJ77</f>
        <v>2</v>
      </c>
      <c r="G37" s="98">
        <f>base1!AK119</f>
        <v>12</v>
      </c>
      <c r="H37" s="98">
        <f>base1!AL76</f>
        <v>16</v>
      </c>
      <c r="I37" s="98">
        <f>base1!AM93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base1!AA96</f>
        <v>4</v>
      </c>
      <c r="D38" s="98">
        <f>base1!AB78</f>
        <v>6</v>
      </c>
      <c r="E38" s="98">
        <f>base1!AI84</f>
        <v>3</v>
      </c>
      <c r="F38" s="98">
        <f>base1!AJ78</f>
        <v>17</v>
      </c>
      <c r="G38" s="98">
        <f>base1!AK70</f>
        <v>11</v>
      </c>
      <c r="H38" s="98">
        <f>base1!AL77</f>
        <v>17</v>
      </c>
      <c r="I38" s="98">
        <f>base1!AM94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base1!AA97</f>
        <v>7</v>
      </c>
      <c r="D39" s="98">
        <f>base1!AB79</f>
        <v>4</v>
      </c>
      <c r="E39" s="98">
        <f>base1!AI85</f>
        <v>3</v>
      </c>
      <c r="F39" s="98">
        <f>base1!AJ79</f>
        <v>14</v>
      </c>
      <c r="G39" s="98">
        <f>base1!AK71</f>
        <v>3</v>
      </c>
      <c r="H39" s="98">
        <f>base1!AL78</f>
        <v>18</v>
      </c>
      <c r="I39" s="98">
        <f>base1!AM95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base1!AA98</f>
        <v>7</v>
      </c>
      <c r="D40" s="98">
        <f>base1!AB80</f>
        <v>4</v>
      </c>
      <c r="E40" s="98">
        <f>base1!AI86</f>
        <v>6</v>
      </c>
      <c r="F40" s="98">
        <f>base1!AJ80</f>
        <v>17</v>
      </c>
      <c r="G40" s="98">
        <f>base1!AK72</f>
        <v>1</v>
      </c>
      <c r="H40" s="98">
        <f>base1!AL79</f>
        <v>12</v>
      </c>
      <c r="I40" s="98">
        <f>base1!AM96</f>
        <v>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base1!AA99</f>
        <v>10</v>
      </c>
      <c r="D41" s="98">
        <f>base1!AB81</f>
        <v>3</v>
      </c>
      <c r="E41" s="98">
        <f>base1!AI87</f>
        <v>6</v>
      </c>
      <c r="F41" s="98">
        <f>base1!AJ81</f>
        <v>11</v>
      </c>
      <c r="G41" s="98">
        <f>base1!AK73</f>
        <v>2</v>
      </c>
      <c r="H41" s="98">
        <f>base1!AL80</f>
        <v>2</v>
      </c>
      <c r="I41" s="98">
        <f>base1!AM97</f>
        <v>17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base1!AA100</f>
        <v>4</v>
      </c>
      <c r="D42" s="98">
        <f>base1!AB82</f>
        <v>4</v>
      </c>
      <c r="E42" s="98">
        <f>base1!AI88</f>
        <v>3</v>
      </c>
      <c r="F42" s="98">
        <f>base1!AJ82</f>
        <v>17</v>
      </c>
      <c r="G42" s="98">
        <f>base1!AK74</f>
        <v>6</v>
      </c>
      <c r="H42" s="98">
        <f>base1!AL81</f>
        <v>17</v>
      </c>
      <c r="I42" s="98">
        <f>base1!AM98</f>
        <v>18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base1!AA101</f>
        <v>14</v>
      </c>
      <c r="D43" s="98">
        <f>base1!AB83</f>
        <v>6</v>
      </c>
      <c r="E43" s="98">
        <f>base1!AI89</f>
        <v>15</v>
      </c>
      <c r="F43" s="98">
        <f>base1!AJ83</f>
        <v>17</v>
      </c>
      <c r="G43" s="98">
        <f>base1!AK75</f>
        <v>3</v>
      </c>
      <c r="H43" s="98">
        <f>base1!AL82</f>
        <v>18</v>
      </c>
      <c r="I43" s="98">
        <f>base1!AM99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base1!AA102</f>
        <v>5</v>
      </c>
      <c r="D44" s="98">
        <f>base1!AB84</f>
        <v>6</v>
      </c>
      <c r="E44" s="98">
        <f>base1!AI90</f>
        <v>15</v>
      </c>
      <c r="F44" s="98">
        <f>base1!AJ84</f>
        <v>17</v>
      </c>
      <c r="G44" s="98">
        <f>base1!AK76</f>
        <v>10</v>
      </c>
      <c r="H44" s="98">
        <f>base1!AL83</f>
        <v>13</v>
      </c>
      <c r="I44" s="98">
        <f>base1!AM100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base1!AA103</f>
        <v>6</v>
      </c>
      <c r="D45" s="98">
        <f>base1!AB85</f>
        <v>1</v>
      </c>
      <c r="E45" s="98">
        <f>base1!AI91</f>
        <v>11</v>
      </c>
      <c r="F45" s="98">
        <f>base1!AJ85</f>
        <v>17</v>
      </c>
      <c r="G45" s="98">
        <f>base1!AK77</f>
        <v>1</v>
      </c>
      <c r="H45" s="98">
        <f>base1!AL84</f>
        <v>12</v>
      </c>
      <c r="I45" s="98">
        <f>base1!AM101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base1!AA104</f>
        <v>4</v>
      </c>
      <c r="D46" s="98">
        <f>base1!AB86</f>
        <v>4</v>
      </c>
      <c r="E46" s="98">
        <f>base1!AI92</f>
        <v>3</v>
      </c>
      <c r="F46" s="98">
        <f>base1!AJ86</f>
        <v>17</v>
      </c>
      <c r="G46" s="98">
        <f>base1!AK78</f>
        <v>13</v>
      </c>
      <c r="H46" s="98">
        <f>base1!AL85</f>
        <v>2</v>
      </c>
      <c r="I46" s="98">
        <f>base1!AM102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base1!AA105</f>
        <v>14</v>
      </c>
      <c r="D47" s="98">
        <f>base1!AB87</f>
        <v>14</v>
      </c>
      <c r="E47" s="98">
        <f>base1!AI93</f>
        <v>5</v>
      </c>
      <c r="F47" s="98">
        <f>base1!AJ87</f>
        <v>5</v>
      </c>
      <c r="G47" s="98">
        <f>base1!AK79</f>
        <v>13</v>
      </c>
      <c r="H47" s="98">
        <f>base1!AL86</f>
        <v>2</v>
      </c>
      <c r="I47" s="98">
        <f>base1!AM103</f>
        <v>13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base1!AA106</f>
        <v>4</v>
      </c>
      <c r="D48" s="98">
        <f>base1!AB88</f>
        <v>6</v>
      </c>
      <c r="E48" s="98">
        <f>base1!AI94</f>
        <v>4</v>
      </c>
      <c r="F48" s="98">
        <f>base1!AJ88</f>
        <v>17</v>
      </c>
      <c r="G48" s="98">
        <f>base1!AK80</f>
        <v>13</v>
      </c>
      <c r="H48" s="98">
        <f>base1!AL87</f>
        <v>17</v>
      </c>
      <c r="I48" s="98">
        <f>base1!AM104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base1!AA107</f>
        <v>10</v>
      </c>
      <c r="D49" s="98">
        <f>base1!AB89</f>
        <v>6</v>
      </c>
      <c r="E49" s="98">
        <f>base1!AI95</f>
        <v>1</v>
      </c>
      <c r="F49" s="98">
        <f>base1!AJ89</f>
        <v>10</v>
      </c>
      <c r="G49" s="98">
        <f>base1!AK81</f>
        <v>1</v>
      </c>
      <c r="H49" s="98">
        <f>base1!AL88</f>
        <v>13</v>
      </c>
      <c r="I49" s="98">
        <f>base1!AM105</f>
        <v>13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base1!AA108</f>
        <v>4</v>
      </c>
      <c r="D50" s="98">
        <f>base1!AB90</f>
        <v>6</v>
      </c>
      <c r="E50" s="98">
        <f>base1!AI96</f>
        <v>1</v>
      </c>
      <c r="F50" s="98">
        <f>base1!AJ90</f>
        <v>17</v>
      </c>
      <c r="G50" s="98">
        <f>base1!AK82</f>
        <v>13</v>
      </c>
      <c r="H50" s="98">
        <f>base1!AL89</f>
        <v>12</v>
      </c>
      <c r="I50" s="98">
        <f>base1!AM106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base1!AA109</f>
        <v>7</v>
      </c>
      <c r="D51" s="98">
        <f>base1!AB91</f>
        <v>6</v>
      </c>
      <c r="E51" s="98">
        <f>base1!AI97</f>
        <v>2</v>
      </c>
      <c r="F51" s="98">
        <f>base1!AJ91</f>
        <v>15</v>
      </c>
      <c r="G51" s="98">
        <f>base1!AK83</f>
        <v>2</v>
      </c>
      <c r="H51" s="98">
        <f>base1!AL90</f>
        <v>12</v>
      </c>
      <c r="I51" s="98">
        <f>base1!AM107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152" priority="54" operator="equal">
      <formula>#REF!</formula>
    </cfRule>
    <cfRule type="cellIs" dxfId="4151" priority="55" operator="equal">
      <formula>#REF!</formula>
    </cfRule>
    <cfRule type="cellIs" dxfId="4150" priority="56" operator="equal">
      <formula>#REF!</formula>
    </cfRule>
    <cfRule type="cellIs" dxfId="4149" priority="57" operator="equal">
      <formula>#REF!</formula>
    </cfRule>
    <cfRule type="cellIs" dxfId="4148" priority="58" operator="equal">
      <formula>#REF!</formula>
    </cfRule>
  </conditionalFormatting>
  <conditionalFormatting sqref="B1:P1">
    <cfRule type="cellIs" dxfId="4147" priority="59" operator="equal">
      <formula>#REF!</formula>
    </cfRule>
    <cfRule type="cellIs" dxfId="4146" priority="60" operator="equal">
      <formula>#REF!</formula>
    </cfRule>
    <cfRule type="cellIs" dxfId="4145" priority="61" operator="equal">
      <formula>#REF!</formula>
    </cfRule>
    <cfRule type="cellIs" dxfId="4144" priority="62" operator="equal">
      <formula>#REF!</formula>
    </cfRule>
    <cfRule type="cellIs" dxfId="4143" priority="63" operator="equal">
      <formula>#REF!</formula>
    </cfRule>
  </conditionalFormatting>
  <conditionalFormatting sqref="A2:A51 J2:L51">
    <cfRule type="cellIs" dxfId="4142" priority="44" operator="equal">
      <formula>#REF!</formula>
    </cfRule>
    <cfRule type="cellIs" dxfId="4141" priority="45" operator="equal">
      <formula>#REF!</formula>
    </cfRule>
    <cfRule type="cellIs" dxfId="4140" priority="46" operator="equal">
      <formula>#REF!</formula>
    </cfRule>
    <cfRule type="cellIs" dxfId="4139" priority="47" operator="equal">
      <formula>#REF!</formula>
    </cfRule>
    <cfRule type="cellIs" dxfId="4138" priority="48" operator="equal">
      <formula>#REF!</formula>
    </cfRule>
  </conditionalFormatting>
  <conditionalFormatting sqref="A2:A51 J2:L51">
    <cfRule type="cellIs" dxfId="4137" priority="49" operator="equal">
      <formula>#REF!</formula>
    </cfRule>
    <cfRule type="cellIs" dxfId="4136" priority="50" operator="equal">
      <formula>#REF!</formula>
    </cfRule>
    <cfRule type="cellIs" dxfId="4135" priority="51" operator="equal">
      <formula>#REF!</formula>
    </cfRule>
    <cfRule type="cellIs" dxfId="4134" priority="52" operator="equal">
      <formula>#REF!</formula>
    </cfRule>
    <cfRule type="cellIs" dxfId="4133" priority="53" operator="equal">
      <formula>#REF!</formula>
    </cfRule>
  </conditionalFormatting>
  <conditionalFormatting sqref="J2:L51">
    <cfRule type="cellIs" dxfId="4132" priority="39" operator="equal">
      <formula>#REF!</formula>
    </cfRule>
    <cfRule type="cellIs" dxfId="4131" priority="40" operator="equal">
      <formula>#REF!</formula>
    </cfRule>
    <cfRule type="cellIs" dxfId="4130" priority="41" operator="equal">
      <formula>#REF!</formula>
    </cfRule>
    <cfRule type="cellIs" dxfId="4129" priority="42" operator="equal">
      <formula>#REF!</formula>
    </cfRule>
    <cfRule type="cellIs" dxfId="4128" priority="43" operator="equal">
      <formula>#REF!</formula>
    </cfRule>
  </conditionalFormatting>
  <conditionalFormatting sqref="J2:L51">
    <cfRule type="cellIs" dxfId="4127" priority="31" operator="equal">
      <formula>$AE$5</formula>
    </cfRule>
    <cfRule type="cellIs" dxfId="4126" priority="32" operator="equal">
      <formula>$AD$5</formula>
    </cfRule>
    <cfRule type="cellIs" dxfId="4125" priority="33" operator="equal">
      <formula>$AC$5</formula>
    </cfRule>
    <cfRule type="cellIs" dxfId="4124" priority="34" operator="equal">
      <formula>$AB$5</formula>
    </cfRule>
    <cfRule type="cellIs" dxfId="4123" priority="35" operator="equal">
      <formula>$AA$5</formula>
    </cfRule>
  </conditionalFormatting>
  <conditionalFormatting sqref="B2:I51">
    <cfRule type="cellIs" dxfId="4122" priority="16" operator="equal">
      <formula>#REF!</formula>
    </cfRule>
    <cfRule type="cellIs" dxfId="4121" priority="17" operator="equal">
      <formula>#REF!</formula>
    </cfRule>
    <cfRule type="cellIs" dxfId="4120" priority="18" operator="equal">
      <formula>#REF!</formula>
    </cfRule>
    <cfRule type="cellIs" dxfId="4119" priority="19" operator="equal">
      <formula>#REF!</formula>
    </cfRule>
    <cfRule type="cellIs" dxfId="4118" priority="20" operator="equal">
      <formula>#REF!</formula>
    </cfRule>
  </conditionalFormatting>
  <conditionalFormatting sqref="B2:I51">
    <cfRule type="cellIs" dxfId="4117" priority="21" operator="equal">
      <formula>#REF!</formula>
    </cfRule>
    <cfRule type="cellIs" dxfId="4116" priority="22" operator="equal">
      <formula>#REF!</formula>
    </cfRule>
    <cfRule type="cellIs" dxfId="4115" priority="23" operator="equal">
      <formula>#REF!</formula>
    </cfRule>
    <cfRule type="cellIs" dxfId="4114" priority="24" operator="equal">
      <formula>#REF!</formula>
    </cfRule>
    <cfRule type="cellIs" dxfId="4113" priority="25" operator="equal">
      <formula>#REF!</formula>
    </cfRule>
  </conditionalFormatting>
  <conditionalFormatting sqref="B2:I51">
    <cfRule type="cellIs" dxfId="4112" priority="11" operator="equal">
      <formula>#REF!</formula>
    </cfRule>
    <cfRule type="cellIs" dxfId="4111" priority="12" operator="equal">
      <formula>#REF!</formula>
    </cfRule>
    <cfRule type="cellIs" dxfId="4110" priority="13" operator="equal">
      <formula>#REF!</formula>
    </cfRule>
    <cfRule type="cellIs" dxfId="4109" priority="14" operator="equal">
      <formula>#REF!</formula>
    </cfRule>
    <cfRule type="cellIs" dxfId="4108" priority="15" operator="equal">
      <formula>#REF!</formula>
    </cfRule>
  </conditionalFormatting>
  <conditionalFormatting sqref="B2:I51">
    <cfRule type="cellIs" dxfId="4107" priority="3" operator="equal">
      <formula>#REF!</formula>
    </cfRule>
    <cfRule type="cellIs" dxfId="4106" priority="4" operator="equal">
      <formula>#REF!</formula>
    </cfRule>
    <cfRule type="cellIs" dxfId="4105" priority="5" operator="equal">
      <formula>#REF!</formula>
    </cfRule>
    <cfRule type="cellIs" dxfId="4104" priority="6" operator="equal">
      <formula>#REF!</formula>
    </cfRule>
    <cfRule type="cellIs" dxfId="410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7A1F2EE0-BCE0-4AEC-941C-FBA758F23D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503556A8-584B-4E73-BB39-930CC989802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3591DC9F-F1A5-49C9-B528-32BF921CCB5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2BFA44E8-B748-46C3-AAC7-BCF27B648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B2830FC-56BD-4127-ACF8-67BF90D851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EF796C8F-A7C5-4DA4-BE7F-5ADA131EB78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BFB8AB4-341B-4772-901E-5AA1E4472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1593820-ED22-43BA-A5F3-C53BCE1A4D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23826CA-6998-4764-A430-F99319ECC3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C5E0DA3-680D-48B1-9498-4D0FE6EBEC8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45594E8-D35E-4671-A219-86A677E4188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8298666-B6EE-4181-9F7D-5B291EDC39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B80BCBF-50C6-4417-BE7D-6596DC06097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base1!AA88</f>
        <v>4</v>
      </c>
      <c r="D2" s="98">
        <f>base1!AB84</f>
        <v>6</v>
      </c>
      <c r="E2" s="98">
        <f>base1!AI90</f>
        <v>15</v>
      </c>
      <c r="F2" s="98">
        <f>base1!AJ84</f>
        <v>17</v>
      </c>
      <c r="G2" s="98">
        <f>base1!AK76</f>
        <v>10</v>
      </c>
      <c r="H2" s="98">
        <f>base1!AL105</f>
        <v>2</v>
      </c>
      <c r="I2" s="98">
        <f>base1!AM108</f>
        <v>18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base1!AA89</f>
        <v>7</v>
      </c>
      <c r="D3" s="98">
        <f>base1!AB85</f>
        <v>1</v>
      </c>
      <c r="E3" s="98">
        <f>base1!AI91</f>
        <v>11</v>
      </c>
      <c r="F3" s="98">
        <f>base1!AJ85</f>
        <v>17</v>
      </c>
      <c r="G3" s="98">
        <f>base1!AK77</f>
        <v>1</v>
      </c>
      <c r="H3" s="98">
        <f>base1!AL106</f>
        <v>2</v>
      </c>
      <c r="I3" s="98">
        <f>base1!AM109</f>
        <v>11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base1!AA90</f>
        <v>16</v>
      </c>
      <c r="D4" s="98">
        <f>base1!AB86</f>
        <v>4</v>
      </c>
      <c r="E4" s="98">
        <f>base1!AI92</f>
        <v>3</v>
      </c>
      <c r="F4" s="98">
        <f>base1!AJ86</f>
        <v>17</v>
      </c>
      <c r="G4" s="98">
        <f>base1!AK78</f>
        <v>13</v>
      </c>
      <c r="H4" s="98">
        <f>base1!AL107</f>
        <v>2</v>
      </c>
      <c r="I4" s="98">
        <f>base1!AM110</f>
        <v>18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base1!AA91</f>
        <v>7</v>
      </c>
      <c r="D5" s="98">
        <f>base1!AB87</f>
        <v>14</v>
      </c>
      <c r="E5" s="98">
        <f>base1!AI93</f>
        <v>5</v>
      </c>
      <c r="F5" s="98">
        <f>base1!AJ87</f>
        <v>5</v>
      </c>
      <c r="G5" s="98">
        <f>base1!AK79</f>
        <v>13</v>
      </c>
      <c r="H5" s="98">
        <f>base1!AL108</f>
        <v>1</v>
      </c>
      <c r="I5" s="98">
        <f>base1!AM111</f>
        <v>18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base1!AA92</f>
        <v>14</v>
      </c>
      <c r="D6" s="98">
        <f>base1!AB88</f>
        <v>6</v>
      </c>
      <c r="E6" s="98">
        <f>base1!AI94</f>
        <v>4</v>
      </c>
      <c r="F6" s="98">
        <f>base1!AJ88</f>
        <v>17</v>
      </c>
      <c r="G6" s="98">
        <f>base1!AK80</f>
        <v>13</v>
      </c>
      <c r="H6" s="98">
        <f>base1!AL109</f>
        <v>1</v>
      </c>
      <c r="I6" s="98">
        <f>base1!AM112</f>
        <v>1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base1!AA93</f>
        <v>4</v>
      </c>
      <c r="D7" s="98">
        <f>base1!AB89</f>
        <v>6</v>
      </c>
      <c r="E7" s="98">
        <f>base1!AI95</f>
        <v>1</v>
      </c>
      <c r="F7" s="98">
        <f>base1!AJ89</f>
        <v>10</v>
      </c>
      <c r="G7" s="98">
        <f>base1!AK81</f>
        <v>1</v>
      </c>
      <c r="H7" s="98">
        <f>base1!AL110</f>
        <v>1</v>
      </c>
      <c r="I7" s="98">
        <f>base1!AM113</f>
        <v>17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base1!AA94</f>
        <v>7</v>
      </c>
      <c r="D8" s="98">
        <f>base1!AB90</f>
        <v>6</v>
      </c>
      <c r="E8" s="98">
        <f>base1!AI96</f>
        <v>1</v>
      </c>
      <c r="F8" s="98">
        <f>base1!AJ90</f>
        <v>17</v>
      </c>
      <c r="G8" s="98">
        <f>base1!AK82</f>
        <v>13</v>
      </c>
      <c r="H8" s="98">
        <f>base1!AL111</f>
        <v>17</v>
      </c>
      <c r="I8" s="98">
        <f>base1!AM114</f>
        <v>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base1!AA95</f>
        <v>6</v>
      </c>
      <c r="D9" s="98">
        <f>base1!AB91</f>
        <v>6</v>
      </c>
      <c r="E9" s="98">
        <f>base1!AI97</f>
        <v>2</v>
      </c>
      <c r="F9" s="98">
        <f>base1!AJ91</f>
        <v>15</v>
      </c>
      <c r="G9" s="98">
        <f>base1!AK83</f>
        <v>2</v>
      </c>
      <c r="H9" s="98">
        <f>base1!AL112</f>
        <v>10</v>
      </c>
      <c r="I9" s="98">
        <f>base1!AM115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base1!AA96</f>
        <v>4</v>
      </c>
      <c r="D10" s="98">
        <f>base1!AB92</f>
        <v>4</v>
      </c>
      <c r="E10" s="98">
        <f>base1!AI98</f>
        <v>2</v>
      </c>
      <c r="F10" s="98">
        <f>base1!AJ92</f>
        <v>17</v>
      </c>
      <c r="G10" s="98">
        <f>base1!AK84</f>
        <v>2</v>
      </c>
      <c r="H10" s="98">
        <f>base1!AL113</f>
        <v>2</v>
      </c>
      <c r="I10" s="98">
        <f>base1!AM116</f>
        <v>2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base1!AA97</f>
        <v>7</v>
      </c>
      <c r="D11" s="98">
        <f>base1!AB93</f>
        <v>6</v>
      </c>
      <c r="E11" s="98">
        <f>base1!AI99</f>
        <v>17</v>
      </c>
      <c r="F11" s="98">
        <f>base1!AJ93</f>
        <v>3</v>
      </c>
      <c r="G11" s="98">
        <f>base1!AK85</f>
        <v>15</v>
      </c>
      <c r="H11" s="98">
        <f>base1!AL114</f>
        <v>5</v>
      </c>
      <c r="I11" s="98">
        <f>base1!AM117</f>
        <v>2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base1!AA98</f>
        <v>7</v>
      </c>
      <c r="D12" s="98">
        <f>base1!AB94</f>
        <v>6</v>
      </c>
      <c r="E12" s="98">
        <f>base1!AI100</f>
        <v>17</v>
      </c>
      <c r="F12" s="98">
        <f>base1!AJ94</f>
        <v>11</v>
      </c>
      <c r="G12" s="98">
        <f>base1!AK86</f>
        <v>15</v>
      </c>
      <c r="H12" s="98">
        <f>base1!AL115</f>
        <v>17</v>
      </c>
      <c r="I12" s="98">
        <f>base1!AM118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base1!AA99</f>
        <v>10</v>
      </c>
      <c r="D13" s="98">
        <f>base1!AB95</f>
        <v>4</v>
      </c>
      <c r="E13" s="98">
        <f>base1!AI101</f>
        <v>15</v>
      </c>
      <c r="F13" s="98">
        <f>base1!AJ95</f>
        <v>5</v>
      </c>
      <c r="G13" s="98">
        <f>base1!AK87</f>
        <v>11</v>
      </c>
      <c r="H13" s="98">
        <f>base1!AL116</f>
        <v>10</v>
      </c>
      <c r="I13" s="98">
        <f>base1!AM119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base1!AA100</f>
        <v>4</v>
      </c>
      <c r="D14" s="98">
        <f>base1!AB96</f>
        <v>7</v>
      </c>
      <c r="E14" s="98">
        <f>base1!AI102</f>
        <v>3</v>
      </c>
      <c r="F14" s="98">
        <f>base1!AJ96</f>
        <v>2</v>
      </c>
      <c r="G14" s="98">
        <f>base1!AK88</f>
        <v>12</v>
      </c>
      <c r="H14" s="98">
        <f>base1!AL117</f>
        <v>18</v>
      </c>
      <c r="I14" s="98">
        <f>base1!AM70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base1!AA101</f>
        <v>14</v>
      </c>
      <c r="D15" s="98">
        <f>base1!AB97</f>
        <v>4</v>
      </c>
      <c r="E15" s="98">
        <f>base1!AI103</f>
        <v>5</v>
      </c>
      <c r="F15" s="98">
        <f>base1!AJ97</f>
        <v>16</v>
      </c>
      <c r="G15" s="98">
        <f>base1!AK89</f>
        <v>2</v>
      </c>
      <c r="H15" s="98">
        <f>base1!AL118</f>
        <v>18</v>
      </c>
      <c r="I15" s="98">
        <f>base1!AM71</f>
        <v>4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base1!AA102</f>
        <v>5</v>
      </c>
      <c r="D16" s="98">
        <f>base1!AB98</f>
        <v>16</v>
      </c>
      <c r="E16" s="98">
        <f>base1!AI104</f>
        <v>3</v>
      </c>
      <c r="F16" s="98">
        <f>base1!AJ98</f>
        <v>13</v>
      </c>
      <c r="G16" s="98">
        <f>base1!AK90</f>
        <v>2</v>
      </c>
      <c r="H16" s="98">
        <f>base1!AL119</f>
        <v>18</v>
      </c>
      <c r="I16" s="98">
        <f>base1!AM72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base1!AA103</f>
        <v>6</v>
      </c>
      <c r="D17" s="98">
        <f>base1!AB99</f>
        <v>4</v>
      </c>
      <c r="E17" s="98">
        <f>base1!AI105</f>
        <v>1</v>
      </c>
      <c r="F17" s="98">
        <f>base1!AJ99</f>
        <v>5</v>
      </c>
      <c r="G17" s="98">
        <f>base1!AK91</f>
        <v>2</v>
      </c>
      <c r="H17" s="98">
        <f>base1!AL70</f>
        <v>18</v>
      </c>
      <c r="I17" s="98">
        <f>base1!AM73</f>
        <v>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base1!AA104</f>
        <v>4</v>
      </c>
      <c r="D18" s="98">
        <f>base1!AB100</f>
        <v>10</v>
      </c>
      <c r="E18" s="98">
        <f>base1!AI106</f>
        <v>5</v>
      </c>
      <c r="F18" s="98">
        <f>base1!AJ100</f>
        <v>5</v>
      </c>
      <c r="G18" s="98">
        <f>base1!AK92</f>
        <v>2</v>
      </c>
      <c r="H18" s="98">
        <f>base1!AL71</f>
        <v>5</v>
      </c>
      <c r="I18" s="98">
        <f>base1!AM74</f>
        <v>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base1!AA105</f>
        <v>14</v>
      </c>
      <c r="D19" s="98">
        <f>base1!AB101</f>
        <v>7</v>
      </c>
      <c r="E19" s="98">
        <f>base1!AI107</f>
        <v>5</v>
      </c>
      <c r="F19" s="98">
        <f>base1!AJ101</f>
        <v>10</v>
      </c>
      <c r="G19" s="98">
        <f>base1!AK93</f>
        <v>17</v>
      </c>
      <c r="H19" s="98">
        <f>base1!AL72</f>
        <v>4</v>
      </c>
      <c r="I19" s="98">
        <f>base1!AM75</f>
        <v>4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base1!AA106</f>
        <v>4</v>
      </c>
      <c r="D20" s="98">
        <f>base1!AB102</f>
        <v>4</v>
      </c>
      <c r="E20" s="98">
        <f>base1!AI108</f>
        <v>5</v>
      </c>
      <c r="F20" s="98">
        <f>base1!AJ102</f>
        <v>17</v>
      </c>
      <c r="G20" s="98">
        <f>base1!AK94</f>
        <v>3</v>
      </c>
      <c r="H20" s="98">
        <f>base1!AL73</f>
        <v>3</v>
      </c>
      <c r="I20" s="98">
        <f>base1!AM76</f>
        <v>3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base1!AA107</f>
        <v>10</v>
      </c>
      <c r="D21" s="98">
        <f>base1!AB103</f>
        <v>4</v>
      </c>
      <c r="E21" s="98">
        <f>base1!AI109</f>
        <v>15</v>
      </c>
      <c r="F21" s="98">
        <f>base1!AJ103</f>
        <v>17</v>
      </c>
      <c r="G21" s="98">
        <f>base1!AK95</f>
        <v>15</v>
      </c>
      <c r="H21" s="98">
        <f>base1!AL74</f>
        <v>18</v>
      </c>
      <c r="I21" s="98">
        <f>base1!AM77</f>
        <v>18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base1!AA108</f>
        <v>4</v>
      </c>
      <c r="D22" s="98">
        <f>base1!AB104</f>
        <v>14</v>
      </c>
      <c r="E22" s="98">
        <f>base1!AI110</f>
        <v>5</v>
      </c>
      <c r="F22" s="98">
        <f>base1!AJ104</f>
        <v>17</v>
      </c>
      <c r="G22" s="98">
        <f>base1!AK96</f>
        <v>15</v>
      </c>
      <c r="H22" s="98">
        <f>base1!AL75</f>
        <v>5</v>
      </c>
      <c r="I22" s="98">
        <f>base1!AM78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base1!AA109</f>
        <v>7</v>
      </c>
      <c r="D23" s="98">
        <f>base1!AB105</f>
        <v>7</v>
      </c>
      <c r="E23" s="98">
        <f>base1!AI111</f>
        <v>13</v>
      </c>
      <c r="F23" s="98">
        <f>base1!AJ105</f>
        <v>3</v>
      </c>
      <c r="G23" s="98">
        <f>base1!AK97</f>
        <v>13</v>
      </c>
      <c r="H23" s="98">
        <f>base1!AL76</f>
        <v>16</v>
      </c>
      <c r="I23" s="98">
        <f>base1!AM79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base1!AA110</f>
        <v>10</v>
      </c>
      <c r="D24" s="98">
        <f>base1!AB106</f>
        <v>6</v>
      </c>
      <c r="E24" s="98">
        <f>base1!AI112</f>
        <v>13</v>
      </c>
      <c r="F24" s="98">
        <f>base1!AJ106</f>
        <v>17</v>
      </c>
      <c r="G24" s="98">
        <f>base1!AK98</f>
        <v>11</v>
      </c>
      <c r="H24" s="98">
        <f>base1!AL77</f>
        <v>17</v>
      </c>
      <c r="I24" s="98">
        <f>base1!AM80</f>
        <v>18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base1!AA111</f>
        <v>14</v>
      </c>
      <c r="D25" s="98">
        <f>base1!AB107</f>
        <v>14</v>
      </c>
      <c r="E25" s="98">
        <f>base1!AI113</f>
        <v>13</v>
      </c>
      <c r="F25" s="98">
        <f>base1!AJ107</f>
        <v>3</v>
      </c>
      <c r="G25" s="98">
        <f>base1!AK99</f>
        <v>2</v>
      </c>
      <c r="H25" s="98">
        <f>base1!AL78</f>
        <v>18</v>
      </c>
      <c r="I25" s="98">
        <f>base1!AM81</f>
        <v>18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base1!AA112</f>
        <v>14</v>
      </c>
      <c r="D26" s="98">
        <f>base1!AB108</f>
        <v>6</v>
      </c>
      <c r="E26" s="98">
        <f>base1!AI114</f>
        <v>12</v>
      </c>
      <c r="F26" s="98">
        <f>base1!AJ108</f>
        <v>17</v>
      </c>
      <c r="G26" s="98">
        <f>base1!AK100</f>
        <v>2</v>
      </c>
      <c r="H26" s="98">
        <f>base1!AL79</f>
        <v>12</v>
      </c>
      <c r="I26" s="98">
        <f>base1!AM82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base1!AA113</f>
        <v>4</v>
      </c>
      <c r="D27" s="98">
        <f>base1!AB109</f>
        <v>4</v>
      </c>
      <c r="E27" s="98">
        <f>base1!AI115</f>
        <v>12</v>
      </c>
      <c r="F27" s="98">
        <f>base1!AJ109</f>
        <v>10</v>
      </c>
      <c r="G27" s="98">
        <f>base1!AK101</f>
        <v>2</v>
      </c>
      <c r="H27" s="98">
        <f>base1!AL80</f>
        <v>2</v>
      </c>
      <c r="I27" s="98">
        <f>base1!AM83</f>
        <v>18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base1!AA114</f>
        <v>4</v>
      </c>
      <c r="D28" s="98">
        <f>base1!AB110</f>
        <v>14</v>
      </c>
      <c r="E28" s="98">
        <f>base1!AI116</f>
        <v>12</v>
      </c>
      <c r="F28" s="98">
        <f>base1!AJ110</f>
        <v>17</v>
      </c>
      <c r="G28" s="98">
        <f>base1!AK102</f>
        <v>2</v>
      </c>
      <c r="H28" s="98">
        <f>base1!AL81</f>
        <v>17</v>
      </c>
      <c r="I28" s="98">
        <f>base1!AM84</f>
        <v>13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base1!AA115</f>
        <v>4</v>
      </c>
      <c r="D29" s="98">
        <f>base1!AB111</f>
        <v>7</v>
      </c>
      <c r="E29" s="98">
        <f>base1!AI117</f>
        <v>8</v>
      </c>
      <c r="F29" s="98">
        <f>base1!AJ111</f>
        <v>1</v>
      </c>
      <c r="G29" s="98">
        <f>base1!AK103</f>
        <v>2</v>
      </c>
      <c r="H29" s="98">
        <f>base1!AL82</f>
        <v>18</v>
      </c>
      <c r="I29" s="98">
        <f>base1!AM85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base1!AA116</f>
        <v>7</v>
      </c>
      <c r="D30" s="98">
        <f>base1!AB112</f>
        <v>6</v>
      </c>
      <c r="E30" s="98">
        <f>base1!AI118</f>
        <v>8</v>
      </c>
      <c r="F30" s="98">
        <f>base1!AJ112</f>
        <v>15</v>
      </c>
      <c r="G30" s="98">
        <f>base1!AK104</f>
        <v>2</v>
      </c>
      <c r="H30" s="98">
        <f>base1!AL83</f>
        <v>13</v>
      </c>
      <c r="I30" s="98">
        <f>base1!AM86</f>
        <v>13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base1!AA117</f>
        <v>7</v>
      </c>
      <c r="D31" s="98">
        <f>base1!AB113</f>
        <v>6</v>
      </c>
      <c r="E31" s="98">
        <f>base1!AI119</f>
        <v>5</v>
      </c>
      <c r="F31" s="98">
        <f>base1!AJ113</f>
        <v>11</v>
      </c>
      <c r="G31" s="98">
        <f>base1!AK105</f>
        <v>17</v>
      </c>
      <c r="H31" s="98">
        <f>base1!AL84</f>
        <v>12</v>
      </c>
      <c r="I31" s="98">
        <f>base1!AM87</f>
        <v>18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base1!AA118</f>
        <v>7</v>
      </c>
      <c r="D32" s="98">
        <f>base1!AB114</f>
        <v>6</v>
      </c>
      <c r="E32" s="98">
        <f>base1!AI70</f>
        <v>16</v>
      </c>
      <c r="F32" s="98">
        <f>base1!AJ114</f>
        <v>18</v>
      </c>
      <c r="G32" s="98">
        <f>base1!AK106</f>
        <v>15</v>
      </c>
      <c r="H32" s="98">
        <f>base1!AL85</f>
        <v>2</v>
      </c>
      <c r="I32" s="98">
        <f>base1!AM88</f>
        <v>18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base1!AA119</f>
        <v>4</v>
      </c>
      <c r="D33" s="98">
        <f>base1!AB115</f>
        <v>6</v>
      </c>
      <c r="E33" s="98">
        <f>base1!AI71</f>
        <v>17</v>
      </c>
      <c r="F33" s="98">
        <f>base1!AJ115</f>
        <v>15</v>
      </c>
      <c r="G33" s="98">
        <f>base1!AK107</f>
        <v>17</v>
      </c>
      <c r="H33" s="98">
        <f>base1!AL86</f>
        <v>2</v>
      </c>
      <c r="I33" s="98">
        <f>base1!AM89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base1!AA70</f>
        <v>5</v>
      </c>
      <c r="D34" s="98">
        <f>base1!AB116</f>
        <v>14</v>
      </c>
      <c r="E34" s="98">
        <f>base1!AI72</f>
        <v>16</v>
      </c>
      <c r="F34" s="98">
        <f>base1!AJ116</f>
        <v>18</v>
      </c>
      <c r="G34" s="98">
        <f>base1!AK108</f>
        <v>2</v>
      </c>
      <c r="H34" s="98">
        <f>base1!AL87</f>
        <v>17</v>
      </c>
      <c r="I34" s="98">
        <f>base1!AM90</f>
        <v>13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base1!AA71</f>
        <v>13</v>
      </c>
      <c r="D35" s="98">
        <f>base1!AB117</f>
        <v>6</v>
      </c>
      <c r="E35" s="98">
        <f>base1!AI73</f>
        <v>15</v>
      </c>
      <c r="F35" s="98">
        <f>base1!AJ117</f>
        <v>12</v>
      </c>
      <c r="G35" s="98">
        <f>base1!AK109</f>
        <v>2</v>
      </c>
      <c r="H35" s="98">
        <f>base1!AL88</f>
        <v>13</v>
      </c>
      <c r="I35" s="98">
        <f>base1!AM91</f>
        <v>13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base1!AA72</f>
        <v>13</v>
      </c>
      <c r="D36" s="98">
        <f>base1!AB118</f>
        <v>6</v>
      </c>
      <c r="E36" s="98">
        <f>base1!AI74</f>
        <v>16</v>
      </c>
      <c r="F36" s="98">
        <f>base1!AJ118</f>
        <v>12</v>
      </c>
      <c r="G36" s="98">
        <f>base1!AK110</f>
        <v>2</v>
      </c>
      <c r="H36" s="98">
        <f>base1!AL89</f>
        <v>12</v>
      </c>
      <c r="I36" s="98">
        <f>base1!AM92</f>
        <v>13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base1!AA73</f>
        <v>14</v>
      </c>
      <c r="D37" s="98">
        <f>base1!AB119</f>
        <v>6</v>
      </c>
      <c r="E37" s="98">
        <f>base1!AI75</f>
        <v>17</v>
      </c>
      <c r="F37" s="98">
        <f>base1!AJ119</f>
        <v>8</v>
      </c>
      <c r="G37" s="98">
        <f>base1!AK111</f>
        <v>2</v>
      </c>
      <c r="H37" s="98">
        <f>base1!AL90</f>
        <v>12</v>
      </c>
      <c r="I37" s="98">
        <f>base1!AM93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base1!AA74</f>
        <v>12</v>
      </c>
      <c r="D38" s="98">
        <f>base1!AB70</f>
        <v>15</v>
      </c>
      <c r="E38" s="98">
        <f>base1!AI76</f>
        <v>4</v>
      </c>
      <c r="F38" s="98">
        <f>base1!AJ70</f>
        <v>1</v>
      </c>
      <c r="G38" s="98">
        <f>base1!AK112</f>
        <v>11</v>
      </c>
      <c r="H38" s="98">
        <f>base1!AL91</f>
        <v>12</v>
      </c>
      <c r="I38" s="98">
        <f>base1!AM94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base1!AA75</f>
        <v>13</v>
      </c>
      <c r="D39" s="98">
        <f>base1!AB71</f>
        <v>14</v>
      </c>
      <c r="E39" s="98">
        <f>base1!AI77</f>
        <v>11</v>
      </c>
      <c r="F39" s="98">
        <f>base1!AJ71</f>
        <v>18</v>
      </c>
      <c r="G39" s="98">
        <f>base1!AK113</f>
        <v>1</v>
      </c>
      <c r="H39" s="98">
        <f>base1!AL92</f>
        <v>12</v>
      </c>
      <c r="I39" s="98">
        <f>base1!AM95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base1!AA76</f>
        <v>1</v>
      </c>
      <c r="D40" s="98">
        <f>base1!AB72</f>
        <v>12</v>
      </c>
      <c r="E40" s="98">
        <f>base1!AI78</f>
        <v>3</v>
      </c>
      <c r="F40" s="98">
        <f>base1!AJ72</f>
        <v>2</v>
      </c>
      <c r="G40" s="98">
        <f>base1!AK114</f>
        <v>17</v>
      </c>
      <c r="H40" s="98">
        <f>base1!AL93</f>
        <v>2</v>
      </c>
      <c r="I40" s="98">
        <f>base1!AM96</f>
        <v>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base1!AA77</f>
        <v>7</v>
      </c>
      <c r="D41" s="98">
        <f>base1!AB73</f>
        <v>16</v>
      </c>
      <c r="E41" s="98">
        <f>base1!AI79</f>
        <v>15</v>
      </c>
      <c r="F41" s="98">
        <f>base1!AJ73</f>
        <v>18</v>
      </c>
      <c r="G41" s="98">
        <f>base1!AK115</f>
        <v>18</v>
      </c>
      <c r="H41" s="98">
        <f>base1!AL94</f>
        <v>17</v>
      </c>
      <c r="I41" s="98">
        <f>base1!AM97</f>
        <v>17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base1!AA78</f>
        <v>4</v>
      </c>
      <c r="D42" s="98">
        <f>base1!AB74</f>
        <v>10</v>
      </c>
      <c r="E42" s="98">
        <f>base1!AI80</f>
        <v>3</v>
      </c>
      <c r="F42" s="98">
        <f>base1!AJ74</f>
        <v>5</v>
      </c>
      <c r="G42" s="98">
        <f>base1!AK116</f>
        <v>17</v>
      </c>
      <c r="H42" s="98">
        <f>base1!AL95</f>
        <v>2</v>
      </c>
      <c r="I42" s="98">
        <f>base1!AM98</f>
        <v>18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base1!AA79</f>
        <v>5</v>
      </c>
      <c r="D43" s="98">
        <f>base1!AB75</f>
        <v>14</v>
      </c>
      <c r="E43" s="98">
        <f>base1!AI81</f>
        <v>10</v>
      </c>
      <c r="F43" s="98">
        <f>base1!AJ75</f>
        <v>18</v>
      </c>
      <c r="G43" s="98">
        <f>base1!AK117</f>
        <v>15</v>
      </c>
      <c r="H43" s="98">
        <f>base1!AL96</f>
        <v>13</v>
      </c>
      <c r="I43" s="98">
        <f>base1!AM99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base1!AA80</f>
        <v>6</v>
      </c>
      <c r="D44" s="98">
        <f>base1!AB76</f>
        <v>12</v>
      </c>
      <c r="E44" s="98">
        <f>base1!AI82</f>
        <v>11</v>
      </c>
      <c r="F44" s="98">
        <f>base1!AJ76</f>
        <v>17</v>
      </c>
      <c r="G44" s="98">
        <f>base1!AK118</f>
        <v>15</v>
      </c>
      <c r="H44" s="98">
        <f>base1!AL97</f>
        <v>5</v>
      </c>
      <c r="I44" s="98">
        <f>base1!AM100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base1!AA81</f>
        <v>14</v>
      </c>
      <c r="D45" s="98">
        <f>base1!AB77</f>
        <v>6</v>
      </c>
      <c r="E45" s="98">
        <f>base1!AI83</f>
        <v>11</v>
      </c>
      <c r="F45" s="98">
        <f>base1!AJ77</f>
        <v>2</v>
      </c>
      <c r="G45" s="98">
        <f>base1!AK119</f>
        <v>12</v>
      </c>
      <c r="H45" s="98">
        <f>base1!AL98</f>
        <v>17</v>
      </c>
      <c r="I45" s="98">
        <f>base1!AM101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base1!AA82</f>
        <v>7</v>
      </c>
      <c r="D46" s="98">
        <f>base1!AB78</f>
        <v>6</v>
      </c>
      <c r="E46" s="98">
        <f>base1!AI84</f>
        <v>3</v>
      </c>
      <c r="F46" s="98">
        <f>base1!AJ78</f>
        <v>17</v>
      </c>
      <c r="G46" s="98">
        <f>base1!AK70</f>
        <v>11</v>
      </c>
      <c r="H46" s="98">
        <f>base1!AL99</f>
        <v>12</v>
      </c>
      <c r="I46" s="98">
        <f>base1!AM102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base1!AA83</f>
        <v>4</v>
      </c>
      <c r="D47" s="98">
        <f>base1!AB79</f>
        <v>4</v>
      </c>
      <c r="E47" s="98">
        <f>base1!AI85</f>
        <v>3</v>
      </c>
      <c r="F47" s="98">
        <f>base1!AJ79</f>
        <v>14</v>
      </c>
      <c r="G47" s="98">
        <f>base1!AK71</f>
        <v>3</v>
      </c>
      <c r="H47" s="98">
        <f>base1!AL100</f>
        <v>12</v>
      </c>
      <c r="I47" s="98">
        <f>base1!AM103</f>
        <v>13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base1!AA84</f>
        <v>4</v>
      </c>
      <c r="D48" s="98">
        <f>base1!AB80</f>
        <v>4</v>
      </c>
      <c r="E48" s="98">
        <f>base1!AI86</f>
        <v>6</v>
      </c>
      <c r="F48" s="98">
        <f>base1!AJ80</f>
        <v>17</v>
      </c>
      <c r="G48" s="98">
        <f>base1!AK72</f>
        <v>1</v>
      </c>
      <c r="H48" s="98">
        <f>base1!AL101</f>
        <v>12</v>
      </c>
      <c r="I48" s="98">
        <f>base1!AM104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base1!AA85</f>
        <v>14</v>
      </c>
      <c r="D49" s="98">
        <f>base1!AB81</f>
        <v>3</v>
      </c>
      <c r="E49" s="98">
        <f>base1!AI87</f>
        <v>6</v>
      </c>
      <c r="F49" s="98">
        <f>base1!AJ81</f>
        <v>11</v>
      </c>
      <c r="G49" s="98">
        <f>base1!AK73</f>
        <v>2</v>
      </c>
      <c r="H49" s="98">
        <f>base1!AL102</f>
        <v>12</v>
      </c>
      <c r="I49" s="98">
        <f>base1!AM105</f>
        <v>13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base1!AA86</f>
        <v>10</v>
      </c>
      <c r="D50" s="98">
        <f>base1!AB82</f>
        <v>4</v>
      </c>
      <c r="E50" s="98">
        <f>base1!AI88</f>
        <v>3</v>
      </c>
      <c r="F50" s="98">
        <f>base1!AJ82</f>
        <v>17</v>
      </c>
      <c r="G50" s="98">
        <f>base1!AK74</f>
        <v>6</v>
      </c>
      <c r="H50" s="98">
        <f>base1!AL103</f>
        <v>12</v>
      </c>
      <c r="I50" s="98">
        <f>base1!AM106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base1!AA87</f>
        <v>10</v>
      </c>
      <c r="D51" s="98">
        <f>base1!AB83</f>
        <v>6</v>
      </c>
      <c r="E51" s="98">
        <f>base1!AI89</f>
        <v>15</v>
      </c>
      <c r="F51" s="98">
        <f>base1!AJ83</f>
        <v>17</v>
      </c>
      <c r="G51" s="98">
        <f>base1!AK75</f>
        <v>3</v>
      </c>
      <c r="H51" s="98">
        <f>base1!AL104</f>
        <v>12</v>
      </c>
      <c r="I51" s="98">
        <f>base1!AM107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089" priority="54" operator="equal">
      <formula>#REF!</formula>
    </cfRule>
    <cfRule type="cellIs" dxfId="4088" priority="55" operator="equal">
      <formula>#REF!</formula>
    </cfRule>
    <cfRule type="cellIs" dxfId="4087" priority="56" operator="equal">
      <formula>#REF!</formula>
    </cfRule>
    <cfRule type="cellIs" dxfId="4086" priority="57" operator="equal">
      <formula>#REF!</formula>
    </cfRule>
    <cfRule type="cellIs" dxfId="4085" priority="58" operator="equal">
      <formula>#REF!</formula>
    </cfRule>
  </conditionalFormatting>
  <conditionalFormatting sqref="B1:P1">
    <cfRule type="cellIs" dxfId="4084" priority="59" operator="equal">
      <formula>#REF!</formula>
    </cfRule>
    <cfRule type="cellIs" dxfId="4083" priority="60" operator="equal">
      <formula>#REF!</formula>
    </cfRule>
    <cfRule type="cellIs" dxfId="4082" priority="61" operator="equal">
      <formula>#REF!</formula>
    </cfRule>
    <cfRule type="cellIs" dxfId="4081" priority="62" operator="equal">
      <formula>#REF!</formula>
    </cfRule>
    <cfRule type="cellIs" dxfId="4080" priority="63" operator="equal">
      <formula>#REF!</formula>
    </cfRule>
  </conditionalFormatting>
  <conditionalFormatting sqref="A2:A51 J2:L51">
    <cfRule type="cellIs" dxfId="4079" priority="44" operator="equal">
      <formula>#REF!</formula>
    </cfRule>
    <cfRule type="cellIs" dxfId="4078" priority="45" operator="equal">
      <formula>#REF!</formula>
    </cfRule>
    <cfRule type="cellIs" dxfId="4077" priority="46" operator="equal">
      <formula>#REF!</formula>
    </cfRule>
    <cfRule type="cellIs" dxfId="4076" priority="47" operator="equal">
      <formula>#REF!</formula>
    </cfRule>
    <cfRule type="cellIs" dxfId="4075" priority="48" operator="equal">
      <formula>#REF!</formula>
    </cfRule>
  </conditionalFormatting>
  <conditionalFormatting sqref="A2:A51 J2:L51">
    <cfRule type="cellIs" dxfId="4074" priority="49" operator="equal">
      <formula>#REF!</formula>
    </cfRule>
    <cfRule type="cellIs" dxfId="4073" priority="50" operator="equal">
      <formula>#REF!</formula>
    </cfRule>
    <cfRule type="cellIs" dxfId="4072" priority="51" operator="equal">
      <formula>#REF!</formula>
    </cfRule>
    <cfRule type="cellIs" dxfId="4071" priority="52" operator="equal">
      <formula>#REF!</formula>
    </cfRule>
    <cfRule type="cellIs" dxfId="4070" priority="53" operator="equal">
      <formula>#REF!</formula>
    </cfRule>
  </conditionalFormatting>
  <conditionalFormatting sqref="J2:L51">
    <cfRule type="cellIs" dxfId="4069" priority="39" operator="equal">
      <formula>#REF!</formula>
    </cfRule>
    <cfRule type="cellIs" dxfId="4068" priority="40" operator="equal">
      <formula>#REF!</formula>
    </cfRule>
    <cfRule type="cellIs" dxfId="4067" priority="41" operator="equal">
      <formula>#REF!</formula>
    </cfRule>
    <cfRule type="cellIs" dxfId="4066" priority="42" operator="equal">
      <formula>#REF!</formula>
    </cfRule>
    <cfRule type="cellIs" dxfId="4065" priority="43" operator="equal">
      <formula>#REF!</formula>
    </cfRule>
  </conditionalFormatting>
  <conditionalFormatting sqref="J2:L51">
    <cfRule type="cellIs" dxfId="4064" priority="31" operator="equal">
      <formula>$AE$5</formula>
    </cfRule>
    <cfRule type="cellIs" dxfId="4063" priority="32" operator="equal">
      <formula>$AD$5</formula>
    </cfRule>
    <cfRule type="cellIs" dxfId="4062" priority="33" operator="equal">
      <formula>$AC$5</formula>
    </cfRule>
    <cfRule type="cellIs" dxfId="4061" priority="34" operator="equal">
      <formula>$AB$5</formula>
    </cfRule>
    <cfRule type="cellIs" dxfId="4060" priority="35" operator="equal">
      <formula>$AA$5</formula>
    </cfRule>
  </conditionalFormatting>
  <conditionalFormatting sqref="B2:I51">
    <cfRule type="cellIs" dxfId="4059" priority="16" operator="equal">
      <formula>#REF!</formula>
    </cfRule>
    <cfRule type="cellIs" dxfId="4058" priority="17" operator="equal">
      <formula>#REF!</formula>
    </cfRule>
    <cfRule type="cellIs" dxfId="4057" priority="18" operator="equal">
      <formula>#REF!</formula>
    </cfRule>
    <cfRule type="cellIs" dxfId="4056" priority="19" operator="equal">
      <formula>#REF!</formula>
    </cfRule>
    <cfRule type="cellIs" dxfId="4055" priority="20" operator="equal">
      <formula>#REF!</formula>
    </cfRule>
  </conditionalFormatting>
  <conditionalFormatting sqref="B2:I51">
    <cfRule type="cellIs" dxfId="4054" priority="21" operator="equal">
      <formula>#REF!</formula>
    </cfRule>
    <cfRule type="cellIs" dxfId="4053" priority="22" operator="equal">
      <formula>#REF!</formula>
    </cfRule>
    <cfRule type="cellIs" dxfId="4052" priority="23" operator="equal">
      <formula>#REF!</formula>
    </cfRule>
    <cfRule type="cellIs" dxfId="4051" priority="24" operator="equal">
      <formula>#REF!</formula>
    </cfRule>
    <cfRule type="cellIs" dxfId="4050" priority="25" operator="equal">
      <formula>#REF!</formula>
    </cfRule>
  </conditionalFormatting>
  <conditionalFormatting sqref="B2:I51">
    <cfRule type="cellIs" dxfId="4049" priority="11" operator="equal">
      <formula>#REF!</formula>
    </cfRule>
    <cfRule type="cellIs" dxfId="4048" priority="12" operator="equal">
      <formula>#REF!</formula>
    </cfRule>
    <cfRule type="cellIs" dxfId="4047" priority="13" operator="equal">
      <formula>#REF!</formula>
    </cfRule>
    <cfRule type="cellIs" dxfId="4046" priority="14" operator="equal">
      <formula>#REF!</formula>
    </cfRule>
    <cfRule type="cellIs" dxfId="4045" priority="15" operator="equal">
      <formula>#REF!</formula>
    </cfRule>
  </conditionalFormatting>
  <conditionalFormatting sqref="B2:I51">
    <cfRule type="cellIs" dxfId="4044" priority="3" operator="equal">
      <formula>#REF!</formula>
    </cfRule>
    <cfRule type="cellIs" dxfId="4043" priority="4" operator="equal">
      <formula>#REF!</formula>
    </cfRule>
    <cfRule type="cellIs" dxfId="4042" priority="5" operator="equal">
      <formula>#REF!</formula>
    </cfRule>
    <cfRule type="cellIs" dxfId="4041" priority="6" operator="equal">
      <formula>#REF!</formula>
    </cfRule>
    <cfRule type="cellIs" dxfId="404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671FCD-7555-4C9B-8DF3-BE082A77FD3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900CD95-D325-41F9-B5EB-B0168541E33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B4354D1-3A12-47F5-B44F-46C7ED25BD8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597179A2-A6DC-4497-B4D5-0DF62FC67E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B242D4E-AA2B-493A-92A3-F9CA4A986BB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57142487-0C47-4751-A7FA-848BDA17EC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A814E72-AC93-496C-82D4-691594EACF3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ED2769E-A42D-41C1-8554-931C482503B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E5AB93B5-5664-4D0D-A472-A5F37533E61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22216BA-269D-449B-86C1-AA0AE17F7E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21661062-E84D-44EF-8216-57108866AA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0B7D0CA-A3C5-46A6-A5AA-79981C97330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38CAD2A-97DF-4B07-A531-DAADDF01566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base1!AA100</f>
        <v>4</v>
      </c>
      <c r="D2" s="98">
        <f>base1!AB96</f>
        <v>7</v>
      </c>
      <c r="E2" s="98">
        <f>base1!AI102</f>
        <v>3</v>
      </c>
      <c r="F2" s="98">
        <f>base1!AJ80</f>
        <v>17</v>
      </c>
      <c r="G2" s="98">
        <f>base1!AK72</f>
        <v>1</v>
      </c>
      <c r="H2" s="98">
        <f>base1!AL89</f>
        <v>12</v>
      </c>
      <c r="I2" s="98">
        <f>base1!AM108</f>
        <v>18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base1!AA101</f>
        <v>14</v>
      </c>
      <c r="D3" s="98">
        <f>base1!AB97</f>
        <v>4</v>
      </c>
      <c r="E3" s="98">
        <f>base1!AI103</f>
        <v>5</v>
      </c>
      <c r="F3" s="98">
        <f>base1!AJ81</f>
        <v>11</v>
      </c>
      <c r="G3" s="98">
        <f>base1!AK73</f>
        <v>2</v>
      </c>
      <c r="H3" s="98">
        <f>base1!AL90</f>
        <v>12</v>
      </c>
      <c r="I3" s="98">
        <f>base1!AM109</f>
        <v>11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base1!AA102</f>
        <v>5</v>
      </c>
      <c r="D4" s="98">
        <f>base1!AB98</f>
        <v>16</v>
      </c>
      <c r="E4" s="98">
        <f>base1!AI104</f>
        <v>3</v>
      </c>
      <c r="F4" s="98">
        <f>base1!AJ82</f>
        <v>17</v>
      </c>
      <c r="G4" s="98">
        <f>base1!AK74</f>
        <v>6</v>
      </c>
      <c r="H4" s="98">
        <f>base1!AL91</f>
        <v>12</v>
      </c>
      <c r="I4" s="98">
        <f>base1!AM110</f>
        <v>18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base1!AA103</f>
        <v>6</v>
      </c>
      <c r="D5" s="98">
        <f>base1!AB99</f>
        <v>4</v>
      </c>
      <c r="E5" s="98">
        <f>base1!AI105</f>
        <v>1</v>
      </c>
      <c r="F5" s="98">
        <f>base1!AJ83</f>
        <v>17</v>
      </c>
      <c r="G5" s="98">
        <f>base1!AK75</f>
        <v>3</v>
      </c>
      <c r="H5" s="98">
        <f>base1!AL92</f>
        <v>12</v>
      </c>
      <c r="I5" s="98">
        <f>base1!AM111</f>
        <v>18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base1!AA104</f>
        <v>4</v>
      </c>
      <c r="D6" s="98">
        <f>base1!AB100</f>
        <v>10</v>
      </c>
      <c r="E6" s="98">
        <f>base1!AI106</f>
        <v>5</v>
      </c>
      <c r="F6" s="98">
        <f>base1!AJ84</f>
        <v>17</v>
      </c>
      <c r="G6" s="98">
        <f>base1!AK76</f>
        <v>10</v>
      </c>
      <c r="H6" s="98">
        <f>base1!AL93</f>
        <v>2</v>
      </c>
      <c r="I6" s="98">
        <f>base1!AM112</f>
        <v>1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base1!AA105</f>
        <v>14</v>
      </c>
      <c r="D7" s="98">
        <f>base1!AB101</f>
        <v>7</v>
      </c>
      <c r="E7" s="98">
        <f>base1!AI107</f>
        <v>5</v>
      </c>
      <c r="F7" s="98">
        <f>base1!AJ85</f>
        <v>17</v>
      </c>
      <c r="G7" s="98">
        <f>base1!AK77</f>
        <v>1</v>
      </c>
      <c r="H7" s="98">
        <f>base1!AL94</f>
        <v>17</v>
      </c>
      <c r="I7" s="98">
        <f>base1!AM113</f>
        <v>17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base1!AA106</f>
        <v>4</v>
      </c>
      <c r="D8" s="98">
        <f>base1!AB102</f>
        <v>4</v>
      </c>
      <c r="E8" s="98">
        <f>base1!AI108</f>
        <v>5</v>
      </c>
      <c r="F8" s="98">
        <f>base1!AJ86</f>
        <v>17</v>
      </c>
      <c r="G8" s="98">
        <f>base1!AK78</f>
        <v>13</v>
      </c>
      <c r="H8" s="98">
        <f>base1!AL95</f>
        <v>2</v>
      </c>
      <c r="I8" s="98">
        <f>base1!AM114</f>
        <v>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base1!AA107</f>
        <v>10</v>
      </c>
      <c r="D9" s="98">
        <f>base1!AB103</f>
        <v>4</v>
      </c>
      <c r="E9" s="98">
        <f>base1!AI109</f>
        <v>15</v>
      </c>
      <c r="F9" s="98">
        <f>base1!AJ87</f>
        <v>5</v>
      </c>
      <c r="G9" s="98">
        <f>base1!AK79</f>
        <v>13</v>
      </c>
      <c r="H9" s="98">
        <f>base1!AL96</f>
        <v>13</v>
      </c>
      <c r="I9" s="98">
        <f>base1!AM115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base1!AA108</f>
        <v>4</v>
      </c>
      <c r="D10" s="98">
        <f>base1!AB104</f>
        <v>14</v>
      </c>
      <c r="E10" s="98">
        <f>base1!AI110</f>
        <v>5</v>
      </c>
      <c r="F10" s="98">
        <f>base1!AJ88</f>
        <v>17</v>
      </c>
      <c r="G10" s="98">
        <f>base1!AK80</f>
        <v>13</v>
      </c>
      <c r="H10" s="98">
        <f>base1!AL97</f>
        <v>5</v>
      </c>
      <c r="I10" s="98">
        <f>base1!AM116</f>
        <v>2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base1!AA109</f>
        <v>7</v>
      </c>
      <c r="D11" s="98">
        <f>base1!AB105</f>
        <v>7</v>
      </c>
      <c r="E11" s="98">
        <f>base1!AI111</f>
        <v>13</v>
      </c>
      <c r="F11" s="98">
        <f>base1!AJ89</f>
        <v>10</v>
      </c>
      <c r="G11" s="98">
        <f>base1!AK81</f>
        <v>1</v>
      </c>
      <c r="H11" s="98">
        <f>base1!AL98</f>
        <v>17</v>
      </c>
      <c r="I11" s="98">
        <f>base1!AM117</f>
        <v>2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base1!AA110</f>
        <v>10</v>
      </c>
      <c r="D12" s="98">
        <f>base1!AB106</f>
        <v>6</v>
      </c>
      <c r="E12" s="98">
        <f>base1!AI112</f>
        <v>13</v>
      </c>
      <c r="F12" s="98">
        <f>base1!AJ90</f>
        <v>17</v>
      </c>
      <c r="G12" s="98">
        <f>base1!AK82</f>
        <v>13</v>
      </c>
      <c r="H12" s="98">
        <f>base1!AL99</f>
        <v>12</v>
      </c>
      <c r="I12" s="98">
        <f>base1!AM118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base1!AA111</f>
        <v>14</v>
      </c>
      <c r="D13" s="98">
        <f>base1!AB107</f>
        <v>14</v>
      </c>
      <c r="E13" s="98">
        <f>base1!AI113</f>
        <v>13</v>
      </c>
      <c r="F13" s="98">
        <f>base1!AJ91</f>
        <v>15</v>
      </c>
      <c r="G13" s="98">
        <f>base1!AK83</f>
        <v>2</v>
      </c>
      <c r="H13" s="98">
        <f>base1!AL100</f>
        <v>12</v>
      </c>
      <c r="I13" s="98">
        <f>base1!AM119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base1!AA112</f>
        <v>14</v>
      </c>
      <c r="D14" s="98">
        <f>base1!AB108</f>
        <v>6</v>
      </c>
      <c r="E14" s="98">
        <f>base1!AI114</f>
        <v>12</v>
      </c>
      <c r="F14" s="98">
        <f>base1!AJ92</f>
        <v>17</v>
      </c>
      <c r="G14" s="98">
        <f>base1!AK84</f>
        <v>2</v>
      </c>
      <c r="H14" s="98">
        <f>base1!AL101</f>
        <v>12</v>
      </c>
      <c r="I14" s="98">
        <f>base1!AM70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base1!AA113</f>
        <v>4</v>
      </c>
      <c r="D15" s="98">
        <f>base1!AB109</f>
        <v>4</v>
      </c>
      <c r="E15" s="98">
        <f>base1!AI115</f>
        <v>12</v>
      </c>
      <c r="F15" s="98">
        <f>base1!AJ93</f>
        <v>3</v>
      </c>
      <c r="G15" s="98">
        <f>base1!AK85</f>
        <v>15</v>
      </c>
      <c r="H15" s="98">
        <f>base1!AL102</f>
        <v>12</v>
      </c>
      <c r="I15" s="98">
        <f>base1!AM71</f>
        <v>4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base1!AA114</f>
        <v>4</v>
      </c>
      <c r="D16" s="98">
        <f>base1!AB110</f>
        <v>14</v>
      </c>
      <c r="E16" s="98">
        <f>base1!AI116</f>
        <v>12</v>
      </c>
      <c r="F16" s="98">
        <f>base1!AJ94</f>
        <v>11</v>
      </c>
      <c r="G16" s="98">
        <f>base1!AK86</f>
        <v>15</v>
      </c>
      <c r="H16" s="98">
        <f>base1!AL103</f>
        <v>12</v>
      </c>
      <c r="I16" s="98">
        <f>base1!AM72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base1!AA115</f>
        <v>4</v>
      </c>
      <c r="D17" s="98">
        <f>base1!AB111</f>
        <v>7</v>
      </c>
      <c r="E17" s="98">
        <f>base1!AI117</f>
        <v>8</v>
      </c>
      <c r="F17" s="98">
        <f>base1!AJ95</f>
        <v>5</v>
      </c>
      <c r="G17" s="98">
        <f>base1!AK87</f>
        <v>11</v>
      </c>
      <c r="H17" s="98">
        <f>base1!AL104</f>
        <v>12</v>
      </c>
      <c r="I17" s="98">
        <f>base1!AM73</f>
        <v>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base1!AA116</f>
        <v>7</v>
      </c>
      <c r="D18" s="98">
        <f>base1!AB112</f>
        <v>6</v>
      </c>
      <c r="E18" s="98">
        <f>base1!AI118</f>
        <v>8</v>
      </c>
      <c r="F18" s="98">
        <f>base1!AJ96</f>
        <v>2</v>
      </c>
      <c r="G18" s="98">
        <f>base1!AK88</f>
        <v>12</v>
      </c>
      <c r="H18" s="98">
        <f>base1!AL105</f>
        <v>2</v>
      </c>
      <c r="I18" s="98">
        <f>base1!AM74</f>
        <v>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base1!AA117</f>
        <v>7</v>
      </c>
      <c r="D19" s="98">
        <f>base1!AB113</f>
        <v>6</v>
      </c>
      <c r="E19" s="98">
        <f>base1!AI119</f>
        <v>5</v>
      </c>
      <c r="F19" s="98">
        <f>base1!AJ97</f>
        <v>16</v>
      </c>
      <c r="G19" s="98">
        <f>base1!AK89</f>
        <v>2</v>
      </c>
      <c r="H19" s="98">
        <f>base1!AL106</f>
        <v>2</v>
      </c>
      <c r="I19" s="98">
        <f>base1!AM75</f>
        <v>4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base1!AA118</f>
        <v>7</v>
      </c>
      <c r="D20" s="98">
        <f>base1!AB114</f>
        <v>6</v>
      </c>
      <c r="E20" s="98">
        <f>base1!AI70</f>
        <v>16</v>
      </c>
      <c r="F20" s="98">
        <f>base1!AJ98</f>
        <v>13</v>
      </c>
      <c r="G20" s="98">
        <f>base1!AK90</f>
        <v>2</v>
      </c>
      <c r="H20" s="98">
        <f>base1!AL107</f>
        <v>2</v>
      </c>
      <c r="I20" s="98">
        <f>base1!AM76</f>
        <v>3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base1!AA119</f>
        <v>4</v>
      </c>
      <c r="D21" s="98">
        <f>base1!AB115</f>
        <v>6</v>
      </c>
      <c r="E21" s="98">
        <f>base1!AI71</f>
        <v>17</v>
      </c>
      <c r="F21" s="98">
        <f>base1!AJ99</f>
        <v>5</v>
      </c>
      <c r="G21" s="98">
        <f>base1!AK91</f>
        <v>2</v>
      </c>
      <c r="H21" s="98">
        <f>base1!AL108</f>
        <v>1</v>
      </c>
      <c r="I21" s="98">
        <f>base1!AM77</f>
        <v>18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base1!AA70</f>
        <v>5</v>
      </c>
      <c r="D22" s="98">
        <f>base1!AB116</f>
        <v>14</v>
      </c>
      <c r="E22" s="98">
        <f>base1!AI72</f>
        <v>16</v>
      </c>
      <c r="F22" s="98">
        <f>base1!AJ100</f>
        <v>5</v>
      </c>
      <c r="G22" s="98">
        <f>base1!AK92</f>
        <v>2</v>
      </c>
      <c r="H22" s="98">
        <f>base1!AL109</f>
        <v>1</v>
      </c>
      <c r="I22" s="98">
        <f>base1!AM78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base1!AA71</f>
        <v>13</v>
      </c>
      <c r="D23" s="98">
        <f>base1!AB117</f>
        <v>6</v>
      </c>
      <c r="E23" s="98">
        <f>base1!AI73</f>
        <v>15</v>
      </c>
      <c r="F23" s="98">
        <f>base1!AJ101</f>
        <v>10</v>
      </c>
      <c r="G23" s="98">
        <f>base1!AK93</f>
        <v>17</v>
      </c>
      <c r="H23" s="98">
        <f>base1!AL110</f>
        <v>1</v>
      </c>
      <c r="I23" s="98">
        <f>base1!AM79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base1!AA72</f>
        <v>13</v>
      </c>
      <c r="D24" s="98">
        <f>base1!AB118</f>
        <v>6</v>
      </c>
      <c r="E24" s="98">
        <f>base1!AI74</f>
        <v>16</v>
      </c>
      <c r="F24" s="98">
        <f>base1!AJ102</f>
        <v>17</v>
      </c>
      <c r="G24" s="98">
        <f>base1!AK94</f>
        <v>3</v>
      </c>
      <c r="H24" s="98">
        <f>base1!AL111</f>
        <v>17</v>
      </c>
      <c r="I24" s="98">
        <f>base1!AM80</f>
        <v>18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base1!AA73</f>
        <v>14</v>
      </c>
      <c r="D25" s="98">
        <f>base1!AB119</f>
        <v>6</v>
      </c>
      <c r="E25" s="98">
        <f>base1!AI75</f>
        <v>17</v>
      </c>
      <c r="F25" s="98">
        <f>base1!AJ103</f>
        <v>17</v>
      </c>
      <c r="G25" s="98">
        <f>base1!AK95</f>
        <v>15</v>
      </c>
      <c r="H25" s="98">
        <f>base1!AL112</f>
        <v>10</v>
      </c>
      <c r="I25" s="98">
        <f>base1!AM81</f>
        <v>18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base1!AA74</f>
        <v>12</v>
      </c>
      <c r="D26" s="98">
        <f>base1!AB70</f>
        <v>15</v>
      </c>
      <c r="E26" s="98">
        <f>base1!AI76</f>
        <v>4</v>
      </c>
      <c r="F26" s="98">
        <f>base1!AJ104</f>
        <v>17</v>
      </c>
      <c r="G26" s="98">
        <f>base1!AK96</f>
        <v>15</v>
      </c>
      <c r="H26" s="98">
        <f>base1!AL113</f>
        <v>2</v>
      </c>
      <c r="I26" s="98">
        <f>base1!AM82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base1!AA75</f>
        <v>13</v>
      </c>
      <c r="D27" s="98">
        <f>base1!AB71</f>
        <v>14</v>
      </c>
      <c r="E27" s="98">
        <f>base1!AI77</f>
        <v>11</v>
      </c>
      <c r="F27" s="98">
        <f>base1!AJ105</f>
        <v>3</v>
      </c>
      <c r="G27" s="98">
        <f>base1!AK97</f>
        <v>13</v>
      </c>
      <c r="H27" s="98">
        <f>base1!AL114</f>
        <v>5</v>
      </c>
      <c r="I27" s="98">
        <f>base1!AM83</f>
        <v>18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base1!AA76</f>
        <v>1</v>
      </c>
      <c r="D28" s="98">
        <f>base1!AB72</f>
        <v>12</v>
      </c>
      <c r="E28" s="98">
        <f>base1!AI78</f>
        <v>3</v>
      </c>
      <c r="F28" s="98">
        <f>base1!AJ106</f>
        <v>17</v>
      </c>
      <c r="G28" s="98">
        <f>base1!AK98</f>
        <v>11</v>
      </c>
      <c r="H28" s="98">
        <f>base1!AL115</f>
        <v>17</v>
      </c>
      <c r="I28" s="98">
        <f>base1!AM84</f>
        <v>13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base1!AA77</f>
        <v>7</v>
      </c>
      <c r="D29" s="98">
        <f>base1!AB73</f>
        <v>16</v>
      </c>
      <c r="E29" s="98">
        <f>base1!AI79</f>
        <v>15</v>
      </c>
      <c r="F29" s="98">
        <f>base1!AJ107</f>
        <v>3</v>
      </c>
      <c r="G29" s="98">
        <f>base1!AK99</f>
        <v>2</v>
      </c>
      <c r="H29" s="98">
        <f>base1!AL116</f>
        <v>10</v>
      </c>
      <c r="I29" s="98">
        <f>base1!AM85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base1!AA78</f>
        <v>4</v>
      </c>
      <c r="D30" s="98">
        <f>base1!AB74</f>
        <v>10</v>
      </c>
      <c r="E30" s="98">
        <f>base1!AI80</f>
        <v>3</v>
      </c>
      <c r="F30" s="98">
        <f>base1!AJ108</f>
        <v>17</v>
      </c>
      <c r="G30" s="98">
        <f>base1!AK100</f>
        <v>2</v>
      </c>
      <c r="H30" s="98">
        <f>base1!AL117</f>
        <v>18</v>
      </c>
      <c r="I30" s="98">
        <f>base1!AM86</f>
        <v>13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base1!AA79</f>
        <v>5</v>
      </c>
      <c r="D31" s="98">
        <f>base1!AB75</f>
        <v>14</v>
      </c>
      <c r="E31" s="98">
        <f>base1!AI81</f>
        <v>10</v>
      </c>
      <c r="F31" s="98">
        <f>base1!AJ109</f>
        <v>10</v>
      </c>
      <c r="G31" s="98">
        <f>base1!AK101</f>
        <v>2</v>
      </c>
      <c r="H31" s="98">
        <f>base1!AL118</f>
        <v>18</v>
      </c>
      <c r="I31" s="98">
        <f>base1!AM87</f>
        <v>18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base1!AA80</f>
        <v>6</v>
      </c>
      <c r="D32" s="98">
        <f>base1!AB76</f>
        <v>12</v>
      </c>
      <c r="E32" s="98">
        <f>base1!AI82</f>
        <v>11</v>
      </c>
      <c r="F32" s="98">
        <f>base1!AJ110</f>
        <v>17</v>
      </c>
      <c r="G32" s="98">
        <f>base1!AK102</f>
        <v>2</v>
      </c>
      <c r="H32" s="98">
        <f>base1!AL119</f>
        <v>18</v>
      </c>
      <c r="I32" s="98">
        <f>base1!AM88</f>
        <v>18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base1!AA81</f>
        <v>14</v>
      </c>
      <c r="D33" s="98">
        <f>base1!AB77</f>
        <v>6</v>
      </c>
      <c r="E33" s="98">
        <f>base1!AI83</f>
        <v>11</v>
      </c>
      <c r="F33" s="98">
        <f>base1!AJ111</f>
        <v>1</v>
      </c>
      <c r="G33" s="98">
        <f>base1!AK103</f>
        <v>2</v>
      </c>
      <c r="H33" s="98">
        <f>base1!AL70</f>
        <v>18</v>
      </c>
      <c r="I33" s="98">
        <f>base1!AM89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base1!AA82</f>
        <v>7</v>
      </c>
      <c r="D34" s="98">
        <f>base1!AB78</f>
        <v>6</v>
      </c>
      <c r="E34" s="98">
        <f>base1!AI84</f>
        <v>3</v>
      </c>
      <c r="F34" s="98">
        <f>base1!AJ112</f>
        <v>15</v>
      </c>
      <c r="G34" s="98">
        <f>base1!AK104</f>
        <v>2</v>
      </c>
      <c r="H34" s="98">
        <f>base1!AL71</f>
        <v>5</v>
      </c>
      <c r="I34" s="98">
        <f>base1!AM90</f>
        <v>13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base1!AA83</f>
        <v>4</v>
      </c>
      <c r="D35" s="98">
        <f>base1!AB79</f>
        <v>4</v>
      </c>
      <c r="E35" s="98">
        <f>base1!AI85</f>
        <v>3</v>
      </c>
      <c r="F35" s="98">
        <f>base1!AJ113</f>
        <v>11</v>
      </c>
      <c r="G35" s="98">
        <f>base1!AK105</f>
        <v>17</v>
      </c>
      <c r="H35" s="98">
        <f>base1!AL72</f>
        <v>4</v>
      </c>
      <c r="I35" s="98">
        <f>base1!AM91</f>
        <v>13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base1!AA84</f>
        <v>4</v>
      </c>
      <c r="D36" s="98">
        <f>base1!AB80</f>
        <v>4</v>
      </c>
      <c r="E36" s="98">
        <f>base1!AI86</f>
        <v>6</v>
      </c>
      <c r="F36" s="98">
        <f>base1!AJ114</f>
        <v>18</v>
      </c>
      <c r="G36" s="98">
        <f>base1!AK106</f>
        <v>15</v>
      </c>
      <c r="H36" s="98">
        <f>base1!AL73</f>
        <v>3</v>
      </c>
      <c r="I36" s="98">
        <f>base1!AM92</f>
        <v>13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base1!AA85</f>
        <v>14</v>
      </c>
      <c r="D37" s="98">
        <f>base1!AB81</f>
        <v>3</v>
      </c>
      <c r="E37" s="98">
        <f>base1!AI87</f>
        <v>6</v>
      </c>
      <c r="F37" s="98">
        <f>base1!AJ115</f>
        <v>15</v>
      </c>
      <c r="G37" s="98">
        <f>base1!AK107</f>
        <v>17</v>
      </c>
      <c r="H37" s="98">
        <f>base1!AL74</f>
        <v>18</v>
      </c>
      <c r="I37" s="98">
        <f>base1!AM93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base1!AA86</f>
        <v>10</v>
      </c>
      <c r="D38" s="98">
        <f>base1!AB82</f>
        <v>4</v>
      </c>
      <c r="E38" s="98">
        <f>base1!AI88</f>
        <v>3</v>
      </c>
      <c r="F38" s="98">
        <f>base1!AJ116</f>
        <v>18</v>
      </c>
      <c r="G38" s="98">
        <f>base1!AK108</f>
        <v>2</v>
      </c>
      <c r="H38" s="98">
        <f>base1!AL75</f>
        <v>5</v>
      </c>
      <c r="I38" s="98">
        <f>base1!AM94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base1!AA87</f>
        <v>10</v>
      </c>
      <c r="D39" s="98">
        <f>base1!AB83</f>
        <v>6</v>
      </c>
      <c r="E39" s="98">
        <f>base1!AI89</f>
        <v>15</v>
      </c>
      <c r="F39" s="98">
        <f>base1!AJ117</f>
        <v>12</v>
      </c>
      <c r="G39" s="98">
        <f>base1!AK109</f>
        <v>2</v>
      </c>
      <c r="H39" s="98">
        <f>base1!AL76</f>
        <v>16</v>
      </c>
      <c r="I39" s="98">
        <f>base1!AM95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base1!AA88</f>
        <v>4</v>
      </c>
      <c r="D40" s="98">
        <f>base1!AB84</f>
        <v>6</v>
      </c>
      <c r="E40" s="98">
        <f>base1!AI90</f>
        <v>15</v>
      </c>
      <c r="F40" s="98">
        <f>base1!AJ118</f>
        <v>12</v>
      </c>
      <c r="G40" s="98">
        <f>base1!AK110</f>
        <v>2</v>
      </c>
      <c r="H40" s="98">
        <f>base1!AL77</f>
        <v>17</v>
      </c>
      <c r="I40" s="98">
        <f>base1!AM96</f>
        <v>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base1!AA89</f>
        <v>7</v>
      </c>
      <c r="D41" s="98">
        <f>base1!AB85</f>
        <v>1</v>
      </c>
      <c r="E41" s="98">
        <f>base1!AI91</f>
        <v>11</v>
      </c>
      <c r="F41" s="98">
        <f>base1!AJ119</f>
        <v>8</v>
      </c>
      <c r="G41" s="98">
        <f>base1!AK111</f>
        <v>2</v>
      </c>
      <c r="H41" s="98">
        <f>base1!AL78</f>
        <v>18</v>
      </c>
      <c r="I41" s="98">
        <f>base1!AM97</f>
        <v>17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base1!AA90</f>
        <v>16</v>
      </c>
      <c r="D42" s="98">
        <f>base1!AB86</f>
        <v>4</v>
      </c>
      <c r="E42" s="98">
        <f>base1!AI92</f>
        <v>3</v>
      </c>
      <c r="F42" s="98">
        <f>base1!AJ70</f>
        <v>1</v>
      </c>
      <c r="G42" s="98">
        <f>base1!AK112</f>
        <v>11</v>
      </c>
      <c r="H42" s="98">
        <f>base1!AL79</f>
        <v>12</v>
      </c>
      <c r="I42" s="98">
        <f>base1!AM98</f>
        <v>18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base1!AA91</f>
        <v>7</v>
      </c>
      <c r="D43" s="98">
        <f>base1!AB87</f>
        <v>14</v>
      </c>
      <c r="E43" s="98">
        <f>base1!AI93</f>
        <v>5</v>
      </c>
      <c r="F43" s="98">
        <f>base1!AJ71</f>
        <v>18</v>
      </c>
      <c r="G43" s="98">
        <f>base1!AK113</f>
        <v>1</v>
      </c>
      <c r="H43" s="98">
        <f>base1!AL80</f>
        <v>2</v>
      </c>
      <c r="I43" s="98">
        <f>base1!AM99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base1!AA92</f>
        <v>14</v>
      </c>
      <c r="D44" s="98">
        <f>base1!AB88</f>
        <v>6</v>
      </c>
      <c r="E44" s="98">
        <f>base1!AI94</f>
        <v>4</v>
      </c>
      <c r="F44" s="98">
        <f>base1!AJ72</f>
        <v>2</v>
      </c>
      <c r="G44" s="98">
        <f>base1!AK114</f>
        <v>17</v>
      </c>
      <c r="H44" s="98">
        <f>base1!AL81</f>
        <v>17</v>
      </c>
      <c r="I44" s="98">
        <f>base1!AM100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base1!AA93</f>
        <v>4</v>
      </c>
      <c r="D45" s="98">
        <f>base1!AB89</f>
        <v>6</v>
      </c>
      <c r="E45" s="98">
        <f>base1!AI95</f>
        <v>1</v>
      </c>
      <c r="F45" s="98">
        <f>base1!AJ73</f>
        <v>18</v>
      </c>
      <c r="G45" s="98">
        <f>base1!AK115</f>
        <v>18</v>
      </c>
      <c r="H45" s="98">
        <f>base1!AL82</f>
        <v>18</v>
      </c>
      <c r="I45" s="98">
        <f>base1!AM101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base1!AA94</f>
        <v>7</v>
      </c>
      <c r="D46" s="98">
        <f>base1!AB90</f>
        <v>6</v>
      </c>
      <c r="E46" s="98">
        <f>base1!AI96</f>
        <v>1</v>
      </c>
      <c r="F46" s="98">
        <f>base1!AJ74</f>
        <v>5</v>
      </c>
      <c r="G46" s="98">
        <f>base1!AK116</f>
        <v>17</v>
      </c>
      <c r="H46" s="98">
        <f>base1!AL83</f>
        <v>13</v>
      </c>
      <c r="I46" s="98">
        <f>base1!AM102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base1!AA95</f>
        <v>6</v>
      </c>
      <c r="D47" s="98">
        <f>base1!AB91</f>
        <v>6</v>
      </c>
      <c r="E47" s="98">
        <f>base1!AI97</f>
        <v>2</v>
      </c>
      <c r="F47" s="98">
        <f>base1!AJ75</f>
        <v>18</v>
      </c>
      <c r="G47" s="98">
        <f>base1!AK117</f>
        <v>15</v>
      </c>
      <c r="H47" s="98">
        <f>base1!AL84</f>
        <v>12</v>
      </c>
      <c r="I47" s="98">
        <f>base1!AM103</f>
        <v>13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base1!AA96</f>
        <v>4</v>
      </c>
      <c r="D48" s="98">
        <f>base1!AB92</f>
        <v>4</v>
      </c>
      <c r="E48" s="98">
        <f>base1!AI98</f>
        <v>2</v>
      </c>
      <c r="F48" s="98">
        <f>base1!AJ76</f>
        <v>17</v>
      </c>
      <c r="G48" s="98">
        <f>base1!AK118</f>
        <v>15</v>
      </c>
      <c r="H48" s="98">
        <f>base1!AL85</f>
        <v>2</v>
      </c>
      <c r="I48" s="98">
        <f>base1!AM104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base1!AA97</f>
        <v>7</v>
      </c>
      <c r="D49" s="98">
        <f>base1!AB93</f>
        <v>6</v>
      </c>
      <c r="E49" s="98">
        <f>base1!AI99</f>
        <v>17</v>
      </c>
      <c r="F49" s="98">
        <f>base1!AJ77</f>
        <v>2</v>
      </c>
      <c r="G49" s="98">
        <f>base1!AK119</f>
        <v>12</v>
      </c>
      <c r="H49" s="98">
        <f>base1!AL86</f>
        <v>2</v>
      </c>
      <c r="I49" s="98">
        <f>base1!AM105</f>
        <v>13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base1!AA98</f>
        <v>7</v>
      </c>
      <c r="D50" s="98">
        <f>base1!AB94</f>
        <v>6</v>
      </c>
      <c r="E50" s="98">
        <f>base1!AI100</f>
        <v>17</v>
      </c>
      <c r="F50" s="98">
        <f>base1!AJ78</f>
        <v>17</v>
      </c>
      <c r="G50" s="98">
        <f>base1!AK70</f>
        <v>11</v>
      </c>
      <c r="H50" s="98">
        <f>base1!AL87</f>
        <v>17</v>
      </c>
      <c r="I50" s="98">
        <f>base1!AM106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base1!AA99</f>
        <v>10</v>
      </c>
      <c r="D51" s="98">
        <f>base1!AB95</f>
        <v>4</v>
      </c>
      <c r="E51" s="98">
        <f>base1!AI101</f>
        <v>15</v>
      </c>
      <c r="F51" s="98">
        <f>base1!AJ79</f>
        <v>14</v>
      </c>
      <c r="G51" s="98">
        <f>base1!AK71</f>
        <v>3</v>
      </c>
      <c r="H51" s="98">
        <f>base1!AL88</f>
        <v>13</v>
      </c>
      <c r="I51" s="98">
        <f>base1!AM107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026" priority="54" operator="equal">
      <formula>#REF!</formula>
    </cfRule>
    <cfRule type="cellIs" dxfId="4025" priority="55" operator="equal">
      <formula>#REF!</formula>
    </cfRule>
    <cfRule type="cellIs" dxfId="4024" priority="56" operator="equal">
      <formula>#REF!</formula>
    </cfRule>
    <cfRule type="cellIs" dxfId="4023" priority="57" operator="equal">
      <formula>#REF!</formula>
    </cfRule>
    <cfRule type="cellIs" dxfId="4022" priority="58" operator="equal">
      <formula>#REF!</formula>
    </cfRule>
  </conditionalFormatting>
  <conditionalFormatting sqref="B1:P1">
    <cfRule type="cellIs" dxfId="4021" priority="59" operator="equal">
      <formula>#REF!</formula>
    </cfRule>
    <cfRule type="cellIs" dxfId="4020" priority="60" operator="equal">
      <formula>#REF!</formula>
    </cfRule>
    <cfRule type="cellIs" dxfId="4019" priority="61" operator="equal">
      <formula>#REF!</formula>
    </cfRule>
    <cfRule type="cellIs" dxfId="4018" priority="62" operator="equal">
      <formula>#REF!</formula>
    </cfRule>
    <cfRule type="cellIs" dxfId="4017" priority="63" operator="equal">
      <formula>#REF!</formula>
    </cfRule>
  </conditionalFormatting>
  <conditionalFormatting sqref="A2:A51 J2:L51">
    <cfRule type="cellIs" dxfId="4016" priority="44" operator="equal">
      <formula>#REF!</formula>
    </cfRule>
    <cfRule type="cellIs" dxfId="4015" priority="45" operator="equal">
      <formula>#REF!</formula>
    </cfRule>
    <cfRule type="cellIs" dxfId="4014" priority="46" operator="equal">
      <formula>#REF!</formula>
    </cfRule>
    <cfRule type="cellIs" dxfId="4013" priority="47" operator="equal">
      <formula>#REF!</formula>
    </cfRule>
    <cfRule type="cellIs" dxfId="4012" priority="48" operator="equal">
      <formula>#REF!</formula>
    </cfRule>
  </conditionalFormatting>
  <conditionalFormatting sqref="A2:A51 J2:L51">
    <cfRule type="cellIs" dxfId="4011" priority="49" operator="equal">
      <formula>#REF!</formula>
    </cfRule>
    <cfRule type="cellIs" dxfId="4010" priority="50" operator="equal">
      <formula>#REF!</formula>
    </cfRule>
    <cfRule type="cellIs" dxfId="4009" priority="51" operator="equal">
      <formula>#REF!</formula>
    </cfRule>
    <cfRule type="cellIs" dxfId="4008" priority="52" operator="equal">
      <formula>#REF!</formula>
    </cfRule>
    <cfRule type="cellIs" dxfId="4007" priority="53" operator="equal">
      <formula>#REF!</formula>
    </cfRule>
  </conditionalFormatting>
  <conditionalFormatting sqref="J2:L51">
    <cfRule type="cellIs" dxfId="4006" priority="39" operator="equal">
      <formula>#REF!</formula>
    </cfRule>
    <cfRule type="cellIs" dxfId="4005" priority="40" operator="equal">
      <formula>#REF!</formula>
    </cfRule>
    <cfRule type="cellIs" dxfId="4004" priority="41" operator="equal">
      <formula>#REF!</formula>
    </cfRule>
    <cfRule type="cellIs" dxfId="4003" priority="42" operator="equal">
      <formula>#REF!</formula>
    </cfRule>
    <cfRule type="cellIs" dxfId="4002" priority="43" operator="equal">
      <formula>#REF!</formula>
    </cfRule>
  </conditionalFormatting>
  <conditionalFormatting sqref="J2:L51">
    <cfRule type="cellIs" dxfId="4001" priority="31" operator="equal">
      <formula>$AE$5</formula>
    </cfRule>
    <cfRule type="cellIs" dxfId="4000" priority="32" operator="equal">
      <formula>$AD$5</formula>
    </cfRule>
    <cfRule type="cellIs" dxfId="3999" priority="33" operator="equal">
      <formula>$AC$5</formula>
    </cfRule>
    <cfRule type="cellIs" dxfId="3998" priority="34" operator="equal">
      <formula>$AB$5</formula>
    </cfRule>
    <cfRule type="cellIs" dxfId="3997" priority="35" operator="equal">
      <formula>$AA$5</formula>
    </cfRule>
  </conditionalFormatting>
  <conditionalFormatting sqref="B2:I51">
    <cfRule type="cellIs" dxfId="3996" priority="16" operator="equal">
      <formula>#REF!</formula>
    </cfRule>
    <cfRule type="cellIs" dxfId="3995" priority="17" operator="equal">
      <formula>#REF!</formula>
    </cfRule>
    <cfRule type="cellIs" dxfId="3994" priority="18" operator="equal">
      <formula>#REF!</formula>
    </cfRule>
    <cfRule type="cellIs" dxfId="3993" priority="19" operator="equal">
      <formula>#REF!</formula>
    </cfRule>
    <cfRule type="cellIs" dxfId="3992" priority="20" operator="equal">
      <formula>#REF!</formula>
    </cfRule>
  </conditionalFormatting>
  <conditionalFormatting sqref="B2:I51">
    <cfRule type="cellIs" dxfId="3991" priority="21" operator="equal">
      <formula>#REF!</formula>
    </cfRule>
    <cfRule type="cellIs" dxfId="3990" priority="22" operator="equal">
      <formula>#REF!</formula>
    </cfRule>
    <cfRule type="cellIs" dxfId="3989" priority="23" operator="equal">
      <formula>#REF!</formula>
    </cfRule>
    <cfRule type="cellIs" dxfId="3988" priority="24" operator="equal">
      <formula>#REF!</formula>
    </cfRule>
    <cfRule type="cellIs" dxfId="3987" priority="25" operator="equal">
      <formula>#REF!</formula>
    </cfRule>
  </conditionalFormatting>
  <conditionalFormatting sqref="B2:I51">
    <cfRule type="cellIs" dxfId="3986" priority="11" operator="equal">
      <formula>#REF!</formula>
    </cfRule>
    <cfRule type="cellIs" dxfId="3985" priority="12" operator="equal">
      <formula>#REF!</formula>
    </cfRule>
    <cfRule type="cellIs" dxfId="3984" priority="13" operator="equal">
      <formula>#REF!</formula>
    </cfRule>
    <cfRule type="cellIs" dxfId="3983" priority="14" operator="equal">
      <formula>#REF!</formula>
    </cfRule>
    <cfRule type="cellIs" dxfId="3982" priority="15" operator="equal">
      <formula>#REF!</formula>
    </cfRule>
  </conditionalFormatting>
  <conditionalFormatting sqref="B2:I51">
    <cfRule type="cellIs" dxfId="3981" priority="3" operator="equal">
      <formula>#REF!</formula>
    </cfRule>
    <cfRule type="cellIs" dxfId="3980" priority="4" operator="equal">
      <formula>#REF!</formula>
    </cfRule>
    <cfRule type="cellIs" dxfId="3979" priority="5" operator="equal">
      <formula>#REF!</formula>
    </cfRule>
    <cfRule type="cellIs" dxfId="3978" priority="6" operator="equal">
      <formula>#REF!</formula>
    </cfRule>
    <cfRule type="cellIs" dxfId="3977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077F449-C427-4C09-9CDB-885F287352F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F8692321-9986-4AC3-B45C-6FBBF3C7B72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AF4764E-FE5A-493C-8C52-997598B7866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8214850-D558-4F7D-BF63-F51F0D5439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BC02535C-CAE5-442B-8412-82E5F8340D0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0031822-8BED-4369-AA92-8F7A610F32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E12A68-4BE6-4C04-8BEE-A129844ECAB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A8F599-FAB8-43ED-8C87-8E5B0F5F140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EE84024-4EF1-4EF2-A024-0B7474E108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A98DFE2-CE5B-4C43-A0E7-625381AB1DA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BA65BE1-4AC9-41B9-BEA3-C4F2252FC4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A0F3CC9A-2CBF-48BC-B3BE-F31D5E44D5E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2717AF8-EE26-49C7-8701-66536BD18F8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4" sqref="D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base1!P70</f>
        <v>16</v>
      </c>
      <c r="C2" s="98">
        <f>base1!Q70</f>
        <v>3</v>
      </c>
      <c r="D2" s="98">
        <f>base1!AB82</f>
        <v>4</v>
      </c>
      <c r="E2" s="98">
        <f>base1!AI102</f>
        <v>3</v>
      </c>
      <c r="F2" s="98">
        <f>base1!AJ88</f>
        <v>17</v>
      </c>
      <c r="G2" s="98">
        <f>base1!AK80</f>
        <v>13</v>
      </c>
      <c r="H2" s="98">
        <f>base1!AL97</f>
        <v>5</v>
      </c>
      <c r="I2" s="98">
        <f>base1!AM108</f>
        <v>18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base1!P71</f>
        <v>13</v>
      </c>
      <c r="C3" s="98">
        <f>base1!Q71</f>
        <v>15</v>
      </c>
      <c r="D3" s="98">
        <f>base1!AB83</f>
        <v>6</v>
      </c>
      <c r="E3" s="98">
        <f>base1!AI103</f>
        <v>5</v>
      </c>
      <c r="F3" s="98">
        <f>base1!AJ89</f>
        <v>10</v>
      </c>
      <c r="G3" s="98">
        <f>base1!AK81</f>
        <v>1</v>
      </c>
      <c r="H3" s="98">
        <f>base1!AL98</f>
        <v>17</v>
      </c>
      <c r="I3" s="98">
        <f>base1!AM109</f>
        <v>11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base1!P72</f>
        <v>12</v>
      </c>
      <c r="C4" s="98">
        <f>base1!Q72</f>
        <v>15</v>
      </c>
      <c r="D4" s="98">
        <f>base1!AB84</f>
        <v>6</v>
      </c>
      <c r="E4" s="98">
        <f>base1!AI104</f>
        <v>3</v>
      </c>
      <c r="F4" s="98">
        <f>base1!AJ90</f>
        <v>17</v>
      </c>
      <c r="G4" s="98">
        <f>base1!AK82</f>
        <v>13</v>
      </c>
      <c r="H4" s="98">
        <f>base1!AL99</f>
        <v>12</v>
      </c>
      <c r="I4" s="98">
        <f>base1!AM110</f>
        <v>18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base1!P73</f>
        <v>16</v>
      </c>
      <c r="C5" s="98">
        <f>base1!Q73</f>
        <v>4</v>
      </c>
      <c r="D5" s="98">
        <f>base1!AB85</f>
        <v>1</v>
      </c>
      <c r="E5" s="98">
        <f>base1!AI105</f>
        <v>1</v>
      </c>
      <c r="F5" s="98">
        <f>base1!AJ91</f>
        <v>15</v>
      </c>
      <c r="G5" s="98">
        <f>base1!AK83</f>
        <v>2</v>
      </c>
      <c r="H5" s="98">
        <f>base1!AL100</f>
        <v>12</v>
      </c>
      <c r="I5" s="98">
        <f>base1!AM111</f>
        <v>18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base1!P74</f>
        <v>10</v>
      </c>
      <c r="C6" s="98">
        <f>base1!Q74</f>
        <v>13</v>
      </c>
      <c r="D6" s="98">
        <f>base1!AB86</f>
        <v>4</v>
      </c>
      <c r="E6" s="98">
        <f>base1!AI106</f>
        <v>5</v>
      </c>
      <c r="F6" s="98">
        <f>base1!AJ92</f>
        <v>17</v>
      </c>
      <c r="G6" s="98">
        <f>base1!AK84</f>
        <v>2</v>
      </c>
      <c r="H6" s="98">
        <f>base1!AL101</f>
        <v>12</v>
      </c>
      <c r="I6" s="98">
        <f>base1!AM112</f>
        <v>1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base1!P75</f>
        <v>13</v>
      </c>
      <c r="C7" s="98">
        <f>base1!Q75</f>
        <v>15</v>
      </c>
      <c r="D7" s="98">
        <f>base1!AB87</f>
        <v>14</v>
      </c>
      <c r="E7" s="98">
        <f>base1!AI107</f>
        <v>5</v>
      </c>
      <c r="F7" s="98">
        <f>base1!AJ93</f>
        <v>3</v>
      </c>
      <c r="G7" s="98">
        <f>base1!AK85</f>
        <v>15</v>
      </c>
      <c r="H7" s="98">
        <f>base1!AL102</f>
        <v>12</v>
      </c>
      <c r="I7" s="98">
        <f>base1!AM113</f>
        <v>17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base1!P76</f>
        <v>12</v>
      </c>
      <c r="C8" s="98">
        <f>base1!Q76</f>
        <v>17</v>
      </c>
      <c r="D8" s="98">
        <f>base1!AB88</f>
        <v>6</v>
      </c>
      <c r="E8" s="98">
        <f>base1!AI108</f>
        <v>5</v>
      </c>
      <c r="F8" s="98">
        <f>base1!AJ94</f>
        <v>11</v>
      </c>
      <c r="G8" s="98">
        <f>base1!AK86</f>
        <v>15</v>
      </c>
      <c r="H8" s="98">
        <f>base1!AL103</f>
        <v>12</v>
      </c>
      <c r="I8" s="98">
        <f>base1!AM114</f>
        <v>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base1!P77</f>
        <v>9</v>
      </c>
      <c r="C9" s="98">
        <f>base1!Q77</f>
        <v>4</v>
      </c>
      <c r="D9" s="98">
        <f>base1!AB89</f>
        <v>6</v>
      </c>
      <c r="E9" s="98">
        <f>base1!AI109</f>
        <v>15</v>
      </c>
      <c r="F9" s="98">
        <f>base1!AJ95</f>
        <v>5</v>
      </c>
      <c r="G9" s="98">
        <f>base1!AK87</f>
        <v>11</v>
      </c>
      <c r="H9" s="98">
        <f>base1!AL104</f>
        <v>12</v>
      </c>
      <c r="I9" s="98">
        <f>base1!AM115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base1!P78</f>
        <v>11</v>
      </c>
      <c r="C10" s="98">
        <f>base1!Q78</f>
        <v>3</v>
      </c>
      <c r="D10" s="98">
        <f>base1!AB90</f>
        <v>6</v>
      </c>
      <c r="E10" s="98">
        <f>base1!AI110</f>
        <v>5</v>
      </c>
      <c r="F10" s="98">
        <f>base1!AJ96</f>
        <v>2</v>
      </c>
      <c r="G10" s="98">
        <f>base1!AK88</f>
        <v>12</v>
      </c>
      <c r="H10" s="98">
        <f>base1!AL105</f>
        <v>2</v>
      </c>
      <c r="I10" s="98">
        <f>base1!AM116</f>
        <v>2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base1!P79</f>
        <v>2</v>
      </c>
      <c r="C11" s="98">
        <f>base1!Q79</f>
        <v>1</v>
      </c>
      <c r="D11" s="98">
        <f>base1!AB91</f>
        <v>6</v>
      </c>
      <c r="E11" s="98">
        <f>base1!AI111</f>
        <v>13</v>
      </c>
      <c r="F11" s="98">
        <f>base1!AJ97</f>
        <v>16</v>
      </c>
      <c r="G11" s="98">
        <f>base1!AK89</f>
        <v>2</v>
      </c>
      <c r="H11" s="98">
        <f>base1!AL106</f>
        <v>2</v>
      </c>
      <c r="I11" s="98">
        <f>base1!AM117</f>
        <v>2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base1!P80</f>
        <v>9</v>
      </c>
      <c r="C12" s="98">
        <f>base1!Q80</f>
        <v>3</v>
      </c>
      <c r="D12" s="98">
        <f>base1!AB92</f>
        <v>4</v>
      </c>
      <c r="E12" s="98">
        <f>base1!AI112</f>
        <v>13</v>
      </c>
      <c r="F12" s="98">
        <f>base1!AJ98</f>
        <v>13</v>
      </c>
      <c r="G12" s="98">
        <f>base1!AK90</f>
        <v>2</v>
      </c>
      <c r="H12" s="98">
        <f>base1!AL107</f>
        <v>2</v>
      </c>
      <c r="I12" s="98">
        <f>base1!AM118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base1!P81</f>
        <v>9</v>
      </c>
      <c r="C13" s="98">
        <f>base1!Q81</f>
        <v>4</v>
      </c>
      <c r="D13" s="98">
        <f>base1!AB93</f>
        <v>6</v>
      </c>
      <c r="E13" s="98">
        <f>base1!AI113</f>
        <v>13</v>
      </c>
      <c r="F13" s="98">
        <f>base1!AJ99</f>
        <v>5</v>
      </c>
      <c r="G13" s="98">
        <f>base1!AK91</f>
        <v>2</v>
      </c>
      <c r="H13" s="98">
        <f>base1!AL108</f>
        <v>1</v>
      </c>
      <c r="I13" s="98">
        <f>base1!AM119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base1!P82</f>
        <v>11</v>
      </c>
      <c r="C14" s="98">
        <f>base1!Q82</f>
        <v>3</v>
      </c>
      <c r="D14" s="98">
        <f>base1!AB94</f>
        <v>6</v>
      </c>
      <c r="E14" s="98">
        <f>base1!AI114</f>
        <v>12</v>
      </c>
      <c r="F14" s="98">
        <f>base1!AJ100</f>
        <v>5</v>
      </c>
      <c r="G14" s="98">
        <f>base1!AK92</f>
        <v>2</v>
      </c>
      <c r="H14" s="98">
        <f>base1!AL109</f>
        <v>1</v>
      </c>
      <c r="I14" s="98">
        <f>base1!AM70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base1!P83</f>
        <v>9</v>
      </c>
      <c r="C15" s="98">
        <f>base1!Q83</f>
        <v>10</v>
      </c>
      <c r="D15" s="98">
        <f>base1!AB95</f>
        <v>4</v>
      </c>
      <c r="E15" s="98">
        <f>base1!AI115</f>
        <v>12</v>
      </c>
      <c r="F15" s="98">
        <f>base1!AJ101</f>
        <v>10</v>
      </c>
      <c r="G15" s="98">
        <f>base1!AK93</f>
        <v>17</v>
      </c>
      <c r="H15" s="98">
        <f>base1!AL110</f>
        <v>1</v>
      </c>
      <c r="I15" s="98">
        <f>base1!AM71</f>
        <v>4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base1!P84</f>
        <v>4</v>
      </c>
      <c r="C16" s="98">
        <f>base1!Q84</f>
        <v>9</v>
      </c>
      <c r="D16" s="98">
        <f>base1!AB96</f>
        <v>7</v>
      </c>
      <c r="E16" s="98">
        <f>base1!AI116</f>
        <v>12</v>
      </c>
      <c r="F16" s="98">
        <f>base1!AJ102</f>
        <v>17</v>
      </c>
      <c r="G16" s="98">
        <f>base1!AK94</f>
        <v>3</v>
      </c>
      <c r="H16" s="98">
        <f>base1!AL111</f>
        <v>17</v>
      </c>
      <c r="I16" s="98">
        <f>base1!AM72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base1!P85</f>
        <v>4</v>
      </c>
      <c r="C17" s="98">
        <f>base1!Q85</f>
        <v>9</v>
      </c>
      <c r="D17" s="98">
        <f>base1!AB97</f>
        <v>4</v>
      </c>
      <c r="E17" s="98">
        <f>base1!AI117</f>
        <v>8</v>
      </c>
      <c r="F17" s="98">
        <f>base1!AJ103</f>
        <v>17</v>
      </c>
      <c r="G17" s="98">
        <f>base1!AK95</f>
        <v>15</v>
      </c>
      <c r="H17" s="98">
        <f>base1!AL112</f>
        <v>10</v>
      </c>
      <c r="I17" s="98">
        <f>base1!AM73</f>
        <v>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base1!P86</f>
        <v>4</v>
      </c>
      <c r="C18" s="98">
        <f>base1!Q86</f>
        <v>3</v>
      </c>
      <c r="D18" s="98">
        <f>base1!AB98</f>
        <v>16</v>
      </c>
      <c r="E18" s="98">
        <f>base1!AI118</f>
        <v>8</v>
      </c>
      <c r="F18" s="98">
        <f>base1!AJ104</f>
        <v>17</v>
      </c>
      <c r="G18" s="98">
        <f>base1!AK96</f>
        <v>15</v>
      </c>
      <c r="H18" s="98">
        <f>base1!AL113</f>
        <v>2</v>
      </c>
      <c r="I18" s="98">
        <f>base1!AM74</f>
        <v>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base1!P87</f>
        <v>9</v>
      </c>
      <c r="C19" s="98">
        <f>base1!Q87</f>
        <v>12</v>
      </c>
      <c r="D19" s="98">
        <f>base1!AB99</f>
        <v>4</v>
      </c>
      <c r="E19" s="98">
        <f>base1!AI119</f>
        <v>5</v>
      </c>
      <c r="F19" s="98">
        <f>base1!AJ105</f>
        <v>3</v>
      </c>
      <c r="G19" s="98">
        <f>base1!AK97</f>
        <v>13</v>
      </c>
      <c r="H19" s="98">
        <f>base1!AL114</f>
        <v>5</v>
      </c>
      <c r="I19" s="98">
        <f>base1!AM75</f>
        <v>4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base1!P88</f>
        <v>9</v>
      </c>
      <c r="C20" s="98">
        <f>base1!Q88</f>
        <v>10</v>
      </c>
      <c r="D20" s="98">
        <f>base1!AB100</f>
        <v>10</v>
      </c>
      <c r="E20" s="98">
        <f>base1!AI70</f>
        <v>16</v>
      </c>
      <c r="F20" s="98">
        <f>base1!AJ106</f>
        <v>17</v>
      </c>
      <c r="G20" s="98">
        <f>base1!AK98</f>
        <v>11</v>
      </c>
      <c r="H20" s="98">
        <f>base1!AL115</f>
        <v>17</v>
      </c>
      <c r="I20" s="98">
        <f>base1!AM76</f>
        <v>3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base1!P89</f>
        <v>4</v>
      </c>
      <c r="C21" s="98">
        <f>base1!Q89</f>
        <v>10</v>
      </c>
      <c r="D21" s="98">
        <f>base1!AB101</f>
        <v>7</v>
      </c>
      <c r="E21" s="98">
        <f>base1!AI71</f>
        <v>17</v>
      </c>
      <c r="F21" s="98">
        <f>base1!AJ107</f>
        <v>3</v>
      </c>
      <c r="G21" s="98">
        <f>base1!AK99</f>
        <v>2</v>
      </c>
      <c r="H21" s="98">
        <f>base1!AL116</f>
        <v>10</v>
      </c>
      <c r="I21" s="98">
        <f>base1!AM77</f>
        <v>18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base1!P90</f>
        <v>4</v>
      </c>
      <c r="C22" s="98">
        <f>base1!Q90</f>
        <v>9</v>
      </c>
      <c r="D22" s="98">
        <f>base1!AB102</f>
        <v>4</v>
      </c>
      <c r="E22" s="98">
        <f>base1!AI72</f>
        <v>16</v>
      </c>
      <c r="F22" s="98">
        <f>base1!AJ108</f>
        <v>17</v>
      </c>
      <c r="G22" s="98">
        <f>base1!AK100</f>
        <v>2</v>
      </c>
      <c r="H22" s="98">
        <f>base1!AL117</f>
        <v>18</v>
      </c>
      <c r="I22" s="98">
        <f>base1!AM78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base1!P91</f>
        <v>4</v>
      </c>
      <c r="C23" s="98">
        <f>base1!Q91</f>
        <v>9</v>
      </c>
      <c r="D23" s="98">
        <f>base1!AB103</f>
        <v>4</v>
      </c>
      <c r="E23" s="98">
        <f>base1!AI73</f>
        <v>15</v>
      </c>
      <c r="F23" s="98">
        <f>base1!AJ109</f>
        <v>10</v>
      </c>
      <c r="G23" s="98">
        <f>base1!AK101</f>
        <v>2</v>
      </c>
      <c r="H23" s="98">
        <f>base1!AL118</f>
        <v>18</v>
      </c>
      <c r="I23" s="98">
        <f>base1!AM79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base1!P92</f>
        <v>4</v>
      </c>
      <c r="C24" s="98">
        <f>base1!Q92</f>
        <v>9</v>
      </c>
      <c r="D24" s="98">
        <f>base1!AB104</f>
        <v>14</v>
      </c>
      <c r="E24" s="98">
        <f>base1!AI74</f>
        <v>16</v>
      </c>
      <c r="F24" s="98">
        <f>base1!AJ110</f>
        <v>17</v>
      </c>
      <c r="G24" s="98">
        <f>base1!AK102</f>
        <v>2</v>
      </c>
      <c r="H24" s="98">
        <f>base1!AL119</f>
        <v>18</v>
      </c>
      <c r="I24" s="98">
        <f>base1!AM80</f>
        <v>18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base1!P93</f>
        <v>4</v>
      </c>
      <c r="C25" s="98">
        <f>base1!Q93</f>
        <v>9</v>
      </c>
      <c r="D25" s="98">
        <f>base1!AB105</f>
        <v>7</v>
      </c>
      <c r="E25" s="98">
        <f>base1!AI75</f>
        <v>17</v>
      </c>
      <c r="F25" s="98">
        <f>base1!AJ111</f>
        <v>1</v>
      </c>
      <c r="G25" s="98">
        <f>base1!AK103</f>
        <v>2</v>
      </c>
      <c r="H25" s="98">
        <f>base1!AL70</f>
        <v>18</v>
      </c>
      <c r="I25" s="98">
        <f>base1!AM81</f>
        <v>18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base1!P94</f>
        <v>11</v>
      </c>
      <c r="C26" s="98">
        <f>base1!Q94</f>
        <v>4</v>
      </c>
      <c r="D26" s="98">
        <f>base1!AB106</f>
        <v>6</v>
      </c>
      <c r="E26" s="98">
        <f>base1!AI76</f>
        <v>4</v>
      </c>
      <c r="F26" s="98">
        <f>base1!AJ112</f>
        <v>15</v>
      </c>
      <c r="G26" s="98">
        <f>base1!AK104</f>
        <v>2</v>
      </c>
      <c r="H26" s="98">
        <f>base1!AL71</f>
        <v>5</v>
      </c>
      <c r="I26" s="98">
        <f>base1!AM82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base1!P95</f>
        <v>4</v>
      </c>
      <c r="C27" s="98">
        <f>base1!Q95</f>
        <v>9</v>
      </c>
      <c r="D27" s="98">
        <f>base1!AB107</f>
        <v>14</v>
      </c>
      <c r="E27" s="98">
        <f>base1!AI77</f>
        <v>11</v>
      </c>
      <c r="F27" s="98">
        <f>base1!AJ113</f>
        <v>11</v>
      </c>
      <c r="G27" s="98">
        <f>base1!AK105</f>
        <v>17</v>
      </c>
      <c r="H27" s="98">
        <f>base1!AL72</f>
        <v>4</v>
      </c>
      <c r="I27" s="98">
        <f>base1!AM83</f>
        <v>18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base1!P96</f>
        <v>14</v>
      </c>
      <c r="C28" s="98">
        <f>base1!Q96</f>
        <v>9</v>
      </c>
      <c r="D28" s="98">
        <f>base1!AB108</f>
        <v>6</v>
      </c>
      <c r="E28" s="98">
        <f>base1!AI78</f>
        <v>3</v>
      </c>
      <c r="F28" s="98">
        <f>base1!AJ114</f>
        <v>18</v>
      </c>
      <c r="G28" s="98">
        <f>base1!AK106</f>
        <v>15</v>
      </c>
      <c r="H28" s="98">
        <f>base1!AL73</f>
        <v>3</v>
      </c>
      <c r="I28" s="98">
        <f>base1!AM84</f>
        <v>13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base1!P97</f>
        <v>8</v>
      </c>
      <c r="C29" s="98">
        <f>base1!Q97</f>
        <v>9</v>
      </c>
      <c r="D29" s="98">
        <f>base1!AB109</f>
        <v>4</v>
      </c>
      <c r="E29" s="98">
        <f>base1!AI79</f>
        <v>15</v>
      </c>
      <c r="F29" s="98">
        <f>base1!AJ115</f>
        <v>15</v>
      </c>
      <c r="G29" s="98">
        <f>base1!AK107</f>
        <v>17</v>
      </c>
      <c r="H29" s="98">
        <f>base1!AL74</f>
        <v>18</v>
      </c>
      <c r="I29" s="98">
        <f>base1!AM85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base1!P98</f>
        <v>9</v>
      </c>
      <c r="C30" s="98">
        <f>base1!Q98</f>
        <v>12</v>
      </c>
      <c r="D30" s="98">
        <f>base1!AB110</f>
        <v>14</v>
      </c>
      <c r="E30" s="98">
        <f>base1!AI80</f>
        <v>3</v>
      </c>
      <c r="F30" s="98">
        <f>base1!AJ116</f>
        <v>18</v>
      </c>
      <c r="G30" s="98">
        <f>base1!AK108</f>
        <v>2</v>
      </c>
      <c r="H30" s="98">
        <f>base1!AL75</f>
        <v>5</v>
      </c>
      <c r="I30" s="98">
        <f>base1!AM86</f>
        <v>13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base1!P99</f>
        <v>4</v>
      </c>
      <c r="C31" s="98">
        <f>base1!Q99</f>
        <v>10</v>
      </c>
      <c r="D31" s="98">
        <f>base1!AB111</f>
        <v>7</v>
      </c>
      <c r="E31" s="98">
        <f>base1!AI81</f>
        <v>10</v>
      </c>
      <c r="F31" s="98">
        <f>base1!AJ117</f>
        <v>12</v>
      </c>
      <c r="G31" s="98">
        <f>base1!AK109</f>
        <v>2</v>
      </c>
      <c r="H31" s="98">
        <f>base1!AL76</f>
        <v>16</v>
      </c>
      <c r="I31" s="98">
        <f>base1!AM87</f>
        <v>18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base1!P100</f>
        <v>4</v>
      </c>
      <c r="C32" s="98">
        <f>base1!Q100</f>
        <v>10</v>
      </c>
      <c r="D32" s="98">
        <f>base1!AB112</f>
        <v>6</v>
      </c>
      <c r="E32" s="98">
        <f>base1!AI82</f>
        <v>11</v>
      </c>
      <c r="F32" s="98">
        <f>base1!AJ118</f>
        <v>12</v>
      </c>
      <c r="G32" s="98">
        <f>base1!AK110</f>
        <v>2</v>
      </c>
      <c r="H32" s="98">
        <f>base1!AL77</f>
        <v>17</v>
      </c>
      <c r="I32" s="98">
        <f>base1!AM88</f>
        <v>18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base1!P101</f>
        <v>4</v>
      </c>
      <c r="C33" s="98">
        <f>base1!Q101</f>
        <v>10</v>
      </c>
      <c r="D33" s="98">
        <f>base1!AB113</f>
        <v>6</v>
      </c>
      <c r="E33" s="98">
        <f>base1!AI83</f>
        <v>11</v>
      </c>
      <c r="F33" s="98">
        <f>base1!AJ119</f>
        <v>8</v>
      </c>
      <c r="G33" s="98">
        <f>base1!AK111</f>
        <v>2</v>
      </c>
      <c r="H33" s="98">
        <f>base1!AL78</f>
        <v>18</v>
      </c>
      <c r="I33" s="98">
        <f>base1!AM89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base1!P102</f>
        <v>4</v>
      </c>
      <c r="C34" s="98">
        <f>base1!Q102</f>
        <v>9</v>
      </c>
      <c r="D34" s="98">
        <f>base1!AB114</f>
        <v>6</v>
      </c>
      <c r="E34" s="98">
        <f>base1!AI84</f>
        <v>3</v>
      </c>
      <c r="F34" s="98">
        <f>base1!AJ70</f>
        <v>1</v>
      </c>
      <c r="G34" s="98">
        <f>base1!AK112</f>
        <v>11</v>
      </c>
      <c r="H34" s="98">
        <f>base1!AL79</f>
        <v>12</v>
      </c>
      <c r="I34" s="98">
        <f>base1!AM90</f>
        <v>13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base1!P103</f>
        <v>4</v>
      </c>
      <c r="C35" s="98">
        <f>base1!Q103</f>
        <v>9</v>
      </c>
      <c r="D35" s="98">
        <f>base1!AB115</f>
        <v>6</v>
      </c>
      <c r="E35" s="98">
        <f>base1!AI85</f>
        <v>3</v>
      </c>
      <c r="F35" s="98">
        <f>base1!AJ71</f>
        <v>18</v>
      </c>
      <c r="G35" s="98">
        <f>base1!AK113</f>
        <v>1</v>
      </c>
      <c r="H35" s="98">
        <f>base1!AL80</f>
        <v>2</v>
      </c>
      <c r="I35" s="98">
        <f>base1!AM91</f>
        <v>13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base1!P104</f>
        <v>4</v>
      </c>
      <c r="C36" s="98">
        <f>base1!Q104</f>
        <v>9</v>
      </c>
      <c r="D36" s="98">
        <f>base1!AB116</f>
        <v>14</v>
      </c>
      <c r="E36" s="98">
        <f>base1!AI86</f>
        <v>6</v>
      </c>
      <c r="F36" s="98">
        <f>base1!AJ72</f>
        <v>2</v>
      </c>
      <c r="G36" s="98">
        <f>base1!AK114</f>
        <v>17</v>
      </c>
      <c r="H36" s="98">
        <f>base1!AL81</f>
        <v>17</v>
      </c>
      <c r="I36" s="98">
        <f>base1!AM92</f>
        <v>13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base1!P105</f>
        <v>4</v>
      </c>
      <c r="C37" s="98">
        <f>base1!Q105</f>
        <v>3</v>
      </c>
      <c r="D37" s="98">
        <f>base1!AB117</f>
        <v>6</v>
      </c>
      <c r="E37" s="98">
        <f>base1!AI87</f>
        <v>6</v>
      </c>
      <c r="F37" s="98">
        <f>base1!AJ73</f>
        <v>18</v>
      </c>
      <c r="G37" s="98">
        <f>base1!AK115</f>
        <v>18</v>
      </c>
      <c r="H37" s="98">
        <f>base1!AL82</f>
        <v>18</v>
      </c>
      <c r="I37" s="98">
        <f>base1!AM93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base1!P106</f>
        <v>4</v>
      </c>
      <c r="C38" s="98">
        <f>base1!Q106</f>
        <v>3</v>
      </c>
      <c r="D38" s="98">
        <f>base1!AB118</f>
        <v>6</v>
      </c>
      <c r="E38" s="98">
        <f>base1!AI88</f>
        <v>3</v>
      </c>
      <c r="F38" s="98">
        <f>base1!AJ74</f>
        <v>5</v>
      </c>
      <c r="G38" s="98">
        <f>base1!AK116</f>
        <v>17</v>
      </c>
      <c r="H38" s="98">
        <f>base1!AL83</f>
        <v>13</v>
      </c>
      <c r="I38" s="98">
        <f>base1!AM94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base1!P107</f>
        <v>4</v>
      </c>
      <c r="C39" s="98">
        <f>base1!Q107</f>
        <v>3</v>
      </c>
      <c r="D39" s="98">
        <f>base1!AB119</f>
        <v>6</v>
      </c>
      <c r="E39" s="98">
        <f>base1!AI89</f>
        <v>15</v>
      </c>
      <c r="F39" s="98">
        <f>base1!AJ75</f>
        <v>18</v>
      </c>
      <c r="G39" s="98">
        <f>base1!AK117</f>
        <v>15</v>
      </c>
      <c r="H39" s="98">
        <f>base1!AL84</f>
        <v>12</v>
      </c>
      <c r="I39" s="98">
        <f>base1!AM95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base1!P108</f>
        <v>9</v>
      </c>
      <c r="C40" s="98">
        <f>base1!Q108</f>
        <v>3</v>
      </c>
      <c r="D40" s="98">
        <f>base1!AB70</f>
        <v>15</v>
      </c>
      <c r="E40" s="98">
        <f>base1!AI90</f>
        <v>15</v>
      </c>
      <c r="F40" s="98">
        <f>base1!AJ76</f>
        <v>17</v>
      </c>
      <c r="G40" s="98">
        <f>base1!AK118</f>
        <v>15</v>
      </c>
      <c r="H40" s="98">
        <f>base1!AL85</f>
        <v>2</v>
      </c>
      <c r="I40" s="98">
        <f>base1!AM96</f>
        <v>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base1!P109</f>
        <v>2</v>
      </c>
      <c r="C41" s="98">
        <f>base1!Q109</f>
        <v>9</v>
      </c>
      <c r="D41" s="98">
        <f>base1!AB71</f>
        <v>14</v>
      </c>
      <c r="E41" s="98">
        <f>base1!AI91</f>
        <v>11</v>
      </c>
      <c r="F41" s="98">
        <f>base1!AJ77</f>
        <v>2</v>
      </c>
      <c r="G41" s="98">
        <f>base1!AK119</f>
        <v>12</v>
      </c>
      <c r="H41" s="98">
        <f>base1!AL86</f>
        <v>2</v>
      </c>
      <c r="I41" s="98">
        <f>base1!AM97</f>
        <v>17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base1!P110</f>
        <v>9</v>
      </c>
      <c r="C42" s="98">
        <f>base1!Q110</f>
        <v>3</v>
      </c>
      <c r="D42" s="98">
        <f>base1!AB72</f>
        <v>12</v>
      </c>
      <c r="E42" s="98">
        <f>base1!AI92</f>
        <v>3</v>
      </c>
      <c r="F42" s="98">
        <f>base1!AJ78</f>
        <v>17</v>
      </c>
      <c r="G42" s="98">
        <f>base1!AK70</f>
        <v>11</v>
      </c>
      <c r="H42" s="98">
        <f>base1!AL87</f>
        <v>17</v>
      </c>
      <c r="I42" s="98">
        <f>base1!AM98</f>
        <v>18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base1!P111</f>
        <v>9</v>
      </c>
      <c r="C43" s="98">
        <f>base1!Q111</f>
        <v>12</v>
      </c>
      <c r="D43" s="98">
        <f>base1!AB73</f>
        <v>16</v>
      </c>
      <c r="E43" s="98">
        <f>base1!AI93</f>
        <v>5</v>
      </c>
      <c r="F43" s="98">
        <f>base1!AJ79</f>
        <v>14</v>
      </c>
      <c r="G43" s="98">
        <f>base1!AK71</f>
        <v>3</v>
      </c>
      <c r="H43" s="98">
        <f>base1!AL88</f>
        <v>13</v>
      </c>
      <c r="I43" s="98">
        <f>base1!AM99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base1!P112</f>
        <v>10</v>
      </c>
      <c r="C44" s="98">
        <f>base1!Q112</f>
        <v>11</v>
      </c>
      <c r="D44" s="98">
        <f>base1!AB74</f>
        <v>10</v>
      </c>
      <c r="E44" s="98">
        <f>base1!AI94</f>
        <v>4</v>
      </c>
      <c r="F44" s="98">
        <f>base1!AJ80</f>
        <v>17</v>
      </c>
      <c r="G44" s="98">
        <f>base1!AK72</f>
        <v>1</v>
      </c>
      <c r="H44" s="98">
        <f>base1!AL89</f>
        <v>12</v>
      </c>
      <c r="I44" s="98">
        <f>base1!AM100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base1!P113</f>
        <v>8</v>
      </c>
      <c r="C45" s="98">
        <f>base1!Q113</f>
        <v>9</v>
      </c>
      <c r="D45" s="98">
        <f>base1!AB75</f>
        <v>14</v>
      </c>
      <c r="E45" s="98">
        <f>base1!AI95</f>
        <v>1</v>
      </c>
      <c r="F45" s="98">
        <f>base1!AJ81</f>
        <v>11</v>
      </c>
      <c r="G45" s="98">
        <f>base1!AK73</f>
        <v>2</v>
      </c>
      <c r="H45" s="98">
        <f>base1!AL90</f>
        <v>12</v>
      </c>
      <c r="I45" s="98">
        <f>base1!AM101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base1!P114</f>
        <v>11</v>
      </c>
      <c r="C46" s="98">
        <f>base1!Q114</f>
        <v>10</v>
      </c>
      <c r="D46" s="98">
        <f>base1!AB76</f>
        <v>12</v>
      </c>
      <c r="E46" s="98">
        <f>base1!AI96</f>
        <v>1</v>
      </c>
      <c r="F46" s="98">
        <f>base1!AJ82</f>
        <v>17</v>
      </c>
      <c r="G46" s="98">
        <f>base1!AK74</f>
        <v>6</v>
      </c>
      <c r="H46" s="98">
        <f>base1!AL91</f>
        <v>12</v>
      </c>
      <c r="I46" s="98">
        <f>base1!AM102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base1!P115</f>
        <v>11</v>
      </c>
      <c r="C47" s="98">
        <f>base1!Q115</f>
        <v>10</v>
      </c>
      <c r="D47" s="98">
        <f>base1!AB77</f>
        <v>6</v>
      </c>
      <c r="E47" s="98">
        <f>base1!AI97</f>
        <v>2</v>
      </c>
      <c r="F47" s="98">
        <f>base1!AJ83</f>
        <v>17</v>
      </c>
      <c r="G47" s="98">
        <f>base1!AK75</f>
        <v>3</v>
      </c>
      <c r="H47" s="98">
        <f>base1!AL92</f>
        <v>12</v>
      </c>
      <c r="I47" s="98">
        <f>base1!AM103</f>
        <v>13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base1!P116</f>
        <v>11</v>
      </c>
      <c r="C48" s="98">
        <f>base1!Q116</f>
        <v>10</v>
      </c>
      <c r="D48" s="98">
        <f>base1!AB78</f>
        <v>6</v>
      </c>
      <c r="E48" s="98">
        <f>base1!AI98</f>
        <v>2</v>
      </c>
      <c r="F48" s="98">
        <f>base1!AJ84</f>
        <v>17</v>
      </c>
      <c r="G48" s="98">
        <f>base1!AK76</f>
        <v>10</v>
      </c>
      <c r="H48" s="98">
        <f>base1!AL93</f>
        <v>2</v>
      </c>
      <c r="I48" s="98">
        <f>base1!AM104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base1!P117</f>
        <v>11</v>
      </c>
      <c r="C49" s="98">
        <f>base1!Q117</f>
        <v>12</v>
      </c>
      <c r="D49" s="98">
        <f>base1!AB79</f>
        <v>4</v>
      </c>
      <c r="E49" s="98">
        <f>base1!AI99</f>
        <v>17</v>
      </c>
      <c r="F49" s="98">
        <f>base1!AJ85</f>
        <v>17</v>
      </c>
      <c r="G49" s="98">
        <f>base1!AK77</f>
        <v>1</v>
      </c>
      <c r="H49" s="98">
        <f>base1!AL94</f>
        <v>17</v>
      </c>
      <c r="I49" s="98">
        <f>base1!AM105</f>
        <v>13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base1!P118</f>
        <v>11</v>
      </c>
      <c r="C50" s="98">
        <f>base1!Q118</f>
        <v>4</v>
      </c>
      <c r="D50" s="98">
        <f>base1!AB80</f>
        <v>4</v>
      </c>
      <c r="E50" s="98">
        <f>base1!AI100</f>
        <v>17</v>
      </c>
      <c r="F50" s="98">
        <f>base1!AJ86</f>
        <v>17</v>
      </c>
      <c r="G50" s="98">
        <f>base1!AK78</f>
        <v>13</v>
      </c>
      <c r="H50" s="98">
        <f>base1!AL95</f>
        <v>2</v>
      </c>
      <c r="I50" s="98">
        <f>base1!AM106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base1!P119</f>
        <v>11</v>
      </c>
      <c r="C51" s="98">
        <f>base1!Q119</f>
        <v>4</v>
      </c>
      <c r="D51" s="98">
        <f>base1!AB81</f>
        <v>3</v>
      </c>
      <c r="E51" s="98">
        <f>base1!AI101</f>
        <v>15</v>
      </c>
      <c r="F51" s="98">
        <f>base1!AJ87</f>
        <v>5</v>
      </c>
      <c r="G51" s="98">
        <f>base1!AK79</f>
        <v>13</v>
      </c>
      <c r="H51" s="98">
        <f>base1!AL96</f>
        <v>13</v>
      </c>
      <c r="I51" s="98">
        <f>base1!AM107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963" priority="54" operator="equal">
      <formula>#REF!</formula>
    </cfRule>
    <cfRule type="cellIs" dxfId="3962" priority="55" operator="equal">
      <formula>#REF!</formula>
    </cfRule>
    <cfRule type="cellIs" dxfId="3961" priority="56" operator="equal">
      <formula>#REF!</formula>
    </cfRule>
    <cfRule type="cellIs" dxfId="3960" priority="57" operator="equal">
      <formula>#REF!</formula>
    </cfRule>
    <cfRule type="cellIs" dxfId="3959" priority="58" operator="equal">
      <formula>#REF!</formula>
    </cfRule>
  </conditionalFormatting>
  <conditionalFormatting sqref="B1:P1">
    <cfRule type="cellIs" dxfId="3958" priority="59" operator="equal">
      <formula>#REF!</formula>
    </cfRule>
    <cfRule type="cellIs" dxfId="3957" priority="60" operator="equal">
      <formula>#REF!</formula>
    </cfRule>
    <cfRule type="cellIs" dxfId="3956" priority="61" operator="equal">
      <formula>#REF!</formula>
    </cfRule>
    <cfRule type="cellIs" dxfId="3955" priority="62" operator="equal">
      <formula>#REF!</formula>
    </cfRule>
    <cfRule type="cellIs" dxfId="3954" priority="63" operator="equal">
      <formula>#REF!</formula>
    </cfRule>
  </conditionalFormatting>
  <conditionalFormatting sqref="A2:A51 J2:L51">
    <cfRule type="cellIs" dxfId="3953" priority="44" operator="equal">
      <formula>#REF!</formula>
    </cfRule>
    <cfRule type="cellIs" dxfId="3952" priority="45" operator="equal">
      <formula>#REF!</formula>
    </cfRule>
    <cfRule type="cellIs" dxfId="3951" priority="46" operator="equal">
      <formula>#REF!</formula>
    </cfRule>
    <cfRule type="cellIs" dxfId="3950" priority="47" operator="equal">
      <formula>#REF!</formula>
    </cfRule>
    <cfRule type="cellIs" dxfId="3949" priority="48" operator="equal">
      <formula>#REF!</formula>
    </cfRule>
  </conditionalFormatting>
  <conditionalFormatting sqref="A2:A51 J2:L51">
    <cfRule type="cellIs" dxfId="3948" priority="49" operator="equal">
      <formula>#REF!</formula>
    </cfRule>
    <cfRule type="cellIs" dxfId="3947" priority="50" operator="equal">
      <formula>#REF!</formula>
    </cfRule>
    <cfRule type="cellIs" dxfId="3946" priority="51" operator="equal">
      <formula>#REF!</formula>
    </cfRule>
    <cfRule type="cellIs" dxfId="3945" priority="52" operator="equal">
      <formula>#REF!</formula>
    </cfRule>
    <cfRule type="cellIs" dxfId="3944" priority="53" operator="equal">
      <formula>#REF!</formula>
    </cfRule>
  </conditionalFormatting>
  <conditionalFormatting sqref="J2:L51">
    <cfRule type="cellIs" dxfId="3943" priority="39" operator="equal">
      <formula>#REF!</formula>
    </cfRule>
    <cfRule type="cellIs" dxfId="3942" priority="40" operator="equal">
      <formula>#REF!</formula>
    </cfRule>
    <cfRule type="cellIs" dxfId="3941" priority="41" operator="equal">
      <formula>#REF!</formula>
    </cfRule>
    <cfRule type="cellIs" dxfId="3940" priority="42" operator="equal">
      <formula>#REF!</formula>
    </cfRule>
    <cfRule type="cellIs" dxfId="3939" priority="43" operator="equal">
      <formula>#REF!</formula>
    </cfRule>
  </conditionalFormatting>
  <conditionalFormatting sqref="J2:L51">
    <cfRule type="cellIs" dxfId="3938" priority="31" operator="equal">
      <formula>$AE$5</formula>
    </cfRule>
    <cfRule type="cellIs" dxfId="3937" priority="32" operator="equal">
      <formula>$AD$5</formula>
    </cfRule>
    <cfRule type="cellIs" dxfId="3936" priority="33" operator="equal">
      <formula>$AC$5</formula>
    </cfRule>
    <cfRule type="cellIs" dxfId="3935" priority="34" operator="equal">
      <formula>$AB$5</formula>
    </cfRule>
    <cfRule type="cellIs" dxfId="3934" priority="35" operator="equal">
      <formula>$AA$5</formula>
    </cfRule>
  </conditionalFormatting>
  <conditionalFormatting sqref="B2:I51">
    <cfRule type="cellIs" dxfId="3933" priority="16" operator="equal">
      <formula>#REF!</formula>
    </cfRule>
    <cfRule type="cellIs" dxfId="3932" priority="17" operator="equal">
      <formula>#REF!</formula>
    </cfRule>
    <cfRule type="cellIs" dxfId="3931" priority="18" operator="equal">
      <formula>#REF!</formula>
    </cfRule>
    <cfRule type="cellIs" dxfId="3930" priority="19" operator="equal">
      <formula>#REF!</formula>
    </cfRule>
    <cfRule type="cellIs" dxfId="3929" priority="20" operator="equal">
      <formula>#REF!</formula>
    </cfRule>
  </conditionalFormatting>
  <conditionalFormatting sqref="B2:I51">
    <cfRule type="cellIs" dxfId="3928" priority="21" operator="equal">
      <formula>#REF!</formula>
    </cfRule>
    <cfRule type="cellIs" dxfId="3927" priority="22" operator="equal">
      <formula>#REF!</formula>
    </cfRule>
    <cfRule type="cellIs" dxfId="3926" priority="23" operator="equal">
      <formula>#REF!</formula>
    </cfRule>
    <cfRule type="cellIs" dxfId="3925" priority="24" operator="equal">
      <formula>#REF!</formula>
    </cfRule>
    <cfRule type="cellIs" dxfId="3924" priority="25" operator="equal">
      <formula>#REF!</formula>
    </cfRule>
  </conditionalFormatting>
  <conditionalFormatting sqref="B2:I51">
    <cfRule type="cellIs" dxfId="3923" priority="11" operator="equal">
      <formula>#REF!</formula>
    </cfRule>
    <cfRule type="cellIs" dxfId="3922" priority="12" operator="equal">
      <formula>#REF!</formula>
    </cfRule>
    <cfRule type="cellIs" dxfId="3921" priority="13" operator="equal">
      <formula>#REF!</formula>
    </cfRule>
    <cfRule type="cellIs" dxfId="3920" priority="14" operator="equal">
      <formula>#REF!</formula>
    </cfRule>
    <cfRule type="cellIs" dxfId="3919" priority="15" operator="equal">
      <formula>#REF!</formula>
    </cfRule>
  </conditionalFormatting>
  <conditionalFormatting sqref="B2:I51">
    <cfRule type="cellIs" dxfId="3918" priority="3" operator="equal">
      <formula>#REF!</formula>
    </cfRule>
    <cfRule type="cellIs" dxfId="3917" priority="4" operator="equal">
      <formula>#REF!</formula>
    </cfRule>
    <cfRule type="cellIs" dxfId="3916" priority="5" operator="equal">
      <formula>#REF!</formula>
    </cfRule>
    <cfRule type="cellIs" dxfId="3915" priority="6" operator="equal">
      <formula>#REF!</formula>
    </cfRule>
    <cfRule type="cellIs" dxfId="391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7EDD122B-57DC-4F37-AB24-3A1EE5FD6F0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B58844C3-38ED-4F85-86FC-30D0846866E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52ABDC17-DD78-4FA0-B5A1-795CFF94635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514B1F61-0494-495D-84EF-658C50DE929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272A70AA-2F41-4164-A100-210113EC4D9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56ADCFFF-57B8-46B4-970E-11C7C0EA84C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73E484A-1BC3-4489-994D-CCDD4DF061E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D3BB2FC-B80D-43F5-840F-E7D8B285DA3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8A2EE22A-3A5C-47F5-8DB3-9E1EA251AD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85B5281-138A-4035-93DF-FFB531CEDC1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3F69A32-C8F1-48D9-BDFA-23C6B5E872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F8E8DC7-4749-4A88-BFE8-EF381776E0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5F9CF44-2456-4F76-9BFC-393BCFE4375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base1!AA97</f>
        <v>7</v>
      </c>
      <c r="D2" s="98">
        <f>base1!AB82</f>
        <v>4</v>
      </c>
      <c r="E2" s="98">
        <f>base1!AI88</f>
        <v>3</v>
      </c>
      <c r="F2" s="98">
        <f>base1!AJ82</f>
        <v>17</v>
      </c>
      <c r="G2" s="98">
        <f>base1!AK74</f>
        <v>6</v>
      </c>
      <c r="H2" s="98">
        <f>base1!AL94</f>
        <v>17</v>
      </c>
      <c r="I2" s="98">
        <f>base1!AM108</f>
        <v>18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base1!AA98</f>
        <v>7</v>
      </c>
      <c r="D3" s="98">
        <f>base1!AB83</f>
        <v>6</v>
      </c>
      <c r="E3" s="98">
        <f>base1!AI89</f>
        <v>15</v>
      </c>
      <c r="F3" s="98">
        <f>base1!AJ83</f>
        <v>17</v>
      </c>
      <c r="G3" s="98">
        <f>base1!AK75</f>
        <v>3</v>
      </c>
      <c r="H3" s="98">
        <f>base1!AL95</f>
        <v>2</v>
      </c>
      <c r="I3" s="98">
        <f>base1!AM109</f>
        <v>11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base1!AA99</f>
        <v>10</v>
      </c>
      <c r="D4" s="98">
        <f>base1!AB84</f>
        <v>6</v>
      </c>
      <c r="E4" s="98">
        <f>base1!AI90</f>
        <v>15</v>
      </c>
      <c r="F4" s="98">
        <f>base1!AJ84</f>
        <v>17</v>
      </c>
      <c r="G4" s="98">
        <f>base1!AK76</f>
        <v>10</v>
      </c>
      <c r="H4" s="98">
        <f>base1!AL96</f>
        <v>13</v>
      </c>
      <c r="I4" s="98">
        <f>base1!AM110</f>
        <v>18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base1!AA100</f>
        <v>4</v>
      </c>
      <c r="D5" s="98">
        <f>base1!AB85</f>
        <v>1</v>
      </c>
      <c r="E5" s="98">
        <f>base1!AI91</f>
        <v>11</v>
      </c>
      <c r="F5" s="98">
        <f>base1!AJ85</f>
        <v>17</v>
      </c>
      <c r="G5" s="98">
        <f>base1!AK77</f>
        <v>1</v>
      </c>
      <c r="H5" s="98">
        <f>base1!AL97</f>
        <v>5</v>
      </c>
      <c r="I5" s="98">
        <f>base1!AM111</f>
        <v>18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base1!AA101</f>
        <v>14</v>
      </c>
      <c r="D6" s="98">
        <f>base1!AB86</f>
        <v>4</v>
      </c>
      <c r="E6" s="98">
        <f>base1!AI92</f>
        <v>3</v>
      </c>
      <c r="F6" s="98">
        <f>base1!AJ86</f>
        <v>17</v>
      </c>
      <c r="G6" s="98">
        <f>base1!AK78</f>
        <v>13</v>
      </c>
      <c r="H6" s="98">
        <f>base1!AL98</f>
        <v>17</v>
      </c>
      <c r="I6" s="98">
        <f>base1!AM112</f>
        <v>1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base1!AA102</f>
        <v>5</v>
      </c>
      <c r="D7" s="98">
        <f>base1!AB87</f>
        <v>14</v>
      </c>
      <c r="E7" s="98">
        <f>base1!AI93</f>
        <v>5</v>
      </c>
      <c r="F7" s="98">
        <f>base1!AJ87</f>
        <v>5</v>
      </c>
      <c r="G7" s="98">
        <f>base1!AK79</f>
        <v>13</v>
      </c>
      <c r="H7" s="98">
        <f>base1!AL99</f>
        <v>12</v>
      </c>
      <c r="I7" s="98">
        <f>base1!AM113</f>
        <v>17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base1!AA103</f>
        <v>6</v>
      </c>
      <c r="D8" s="98">
        <f>base1!AB88</f>
        <v>6</v>
      </c>
      <c r="E8" s="98">
        <f>base1!AI94</f>
        <v>4</v>
      </c>
      <c r="F8" s="98">
        <f>base1!AJ88</f>
        <v>17</v>
      </c>
      <c r="G8" s="98">
        <f>base1!AK80</f>
        <v>13</v>
      </c>
      <c r="H8" s="98">
        <f>base1!AL100</f>
        <v>12</v>
      </c>
      <c r="I8" s="98">
        <f>base1!AM114</f>
        <v>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base1!AA104</f>
        <v>4</v>
      </c>
      <c r="D9" s="98">
        <f>base1!AB89</f>
        <v>6</v>
      </c>
      <c r="E9" s="98">
        <f>base1!AI95</f>
        <v>1</v>
      </c>
      <c r="F9" s="98">
        <f>base1!AJ89</f>
        <v>10</v>
      </c>
      <c r="G9" s="98">
        <f>base1!AK81</f>
        <v>1</v>
      </c>
      <c r="H9" s="98">
        <f>base1!AL101</f>
        <v>12</v>
      </c>
      <c r="I9" s="98">
        <f>base1!AM115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base1!AA105</f>
        <v>14</v>
      </c>
      <c r="D10" s="98">
        <f>base1!AB90</f>
        <v>6</v>
      </c>
      <c r="E10" s="98">
        <f>base1!AI96</f>
        <v>1</v>
      </c>
      <c r="F10" s="98">
        <f>base1!AJ90</f>
        <v>17</v>
      </c>
      <c r="G10" s="98">
        <f>base1!AK82</f>
        <v>13</v>
      </c>
      <c r="H10" s="98">
        <f>base1!AL102</f>
        <v>12</v>
      </c>
      <c r="I10" s="98">
        <f>base1!AM116</f>
        <v>2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base1!AA106</f>
        <v>4</v>
      </c>
      <c r="D11" s="98">
        <f>base1!AB91</f>
        <v>6</v>
      </c>
      <c r="E11" s="98">
        <f>base1!AI97</f>
        <v>2</v>
      </c>
      <c r="F11" s="98">
        <f>base1!AJ91</f>
        <v>15</v>
      </c>
      <c r="G11" s="98">
        <f>base1!AK83</f>
        <v>2</v>
      </c>
      <c r="H11" s="98">
        <f>base1!AL103</f>
        <v>12</v>
      </c>
      <c r="I11" s="98">
        <f>base1!AM117</f>
        <v>2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base1!AA107</f>
        <v>10</v>
      </c>
      <c r="D12" s="98">
        <f>base1!AB92</f>
        <v>4</v>
      </c>
      <c r="E12" s="98">
        <f>base1!AI98</f>
        <v>2</v>
      </c>
      <c r="F12" s="98">
        <f>base1!AJ92</f>
        <v>17</v>
      </c>
      <c r="G12" s="98">
        <f>base1!AK84</f>
        <v>2</v>
      </c>
      <c r="H12" s="98">
        <f>base1!AL104</f>
        <v>12</v>
      </c>
      <c r="I12" s="98">
        <f>base1!AM118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base1!AA108</f>
        <v>4</v>
      </c>
      <c r="D13" s="98">
        <f>base1!AB93</f>
        <v>6</v>
      </c>
      <c r="E13" s="98">
        <f>base1!AI99</f>
        <v>17</v>
      </c>
      <c r="F13" s="98">
        <f>base1!AJ93</f>
        <v>3</v>
      </c>
      <c r="G13" s="98">
        <f>base1!AK85</f>
        <v>15</v>
      </c>
      <c r="H13" s="98">
        <f>base1!AL105</f>
        <v>2</v>
      </c>
      <c r="I13" s="98">
        <f>base1!AM119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base1!AA109</f>
        <v>7</v>
      </c>
      <c r="D14" s="98">
        <f>base1!AB94</f>
        <v>6</v>
      </c>
      <c r="E14" s="98">
        <f>base1!AI100</f>
        <v>17</v>
      </c>
      <c r="F14" s="98">
        <f>base1!AJ94</f>
        <v>11</v>
      </c>
      <c r="G14" s="98">
        <f>base1!AK86</f>
        <v>15</v>
      </c>
      <c r="H14" s="98">
        <f>base1!AL106</f>
        <v>2</v>
      </c>
      <c r="I14" s="98">
        <f>base1!AM70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base1!AA110</f>
        <v>10</v>
      </c>
      <c r="D15" s="98">
        <f>base1!AB95</f>
        <v>4</v>
      </c>
      <c r="E15" s="98">
        <f>base1!AI101</f>
        <v>15</v>
      </c>
      <c r="F15" s="98">
        <f>base1!AJ95</f>
        <v>5</v>
      </c>
      <c r="G15" s="98">
        <f>base1!AK87</f>
        <v>11</v>
      </c>
      <c r="H15" s="98">
        <f>base1!AL107</f>
        <v>2</v>
      </c>
      <c r="I15" s="98">
        <f>base1!AM71</f>
        <v>4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base1!AA111</f>
        <v>14</v>
      </c>
      <c r="D16" s="98">
        <f>base1!AB96</f>
        <v>7</v>
      </c>
      <c r="E16" s="98">
        <f>base1!AI102</f>
        <v>3</v>
      </c>
      <c r="F16" s="98">
        <f>base1!AJ96</f>
        <v>2</v>
      </c>
      <c r="G16" s="98">
        <f>base1!AK88</f>
        <v>12</v>
      </c>
      <c r="H16" s="98">
        <f>base1!AL108</f>
        <v>1</v>
      </c>
      <c r="I16" s="98">
        <f>base1!AM72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base1!AA112</f>
        <v>14</v>
      </c>
      <c r="D17" s="98">
        <f>base1!AB97</f>
        <v>4</v>
      </c>
      <c r="E17" s="98">
        <f>base1!AI103</f>
        <v>5</v>
      </c>
      <c r="F17" s="98">
        <f>base1!AJ97</f>
        <v>16</v>
      </c>
      <c r="G17" s="98">
        <f>base1!AK89</f>
        <v>2</v>
      </c>
      <c r="H17" s="98">
        <f>base1!AL109</f>
        <v>1</v>
      </c>
      <c r="I17" s="98">
        <f>base1!AM73</f>
        <v>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base1!AA113</f>
        <v>4</v>
      </c>
      <c r="D18" s="98">
        <f>base1!AB98</f>
        <v>16</v>
      </c>
      <c r="E18" s="98">
        <f>base1!AI104</f>
        <v>3</v>
      </c>
      <c r="F18" s="98">
        <f>base1!AJ98</f>
        <v>13</v>
      </c>
      <c r="G18" s="98">
        <f>base1!AK90</f>
        <v>2</v>
      </c>
      <c r="H18" s="98">
        <f>base1!AL110</f>
        <v>1</v>
      </c>
      <c r="I18" s="98">
        <f>base1!AM74</f>
        <v>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base1!AA114</f>
        <v>4</v>
      </c>
      <c r="D19" s="98">
        <f>base1!AB99</f>
        <v>4</v>
      </c>
      <c r="E19" s="98">
        <f>base1!AI105</f>
        <v>1</v>
      </c>
      <c r="F19" s="98">
        <f>base1!AJ99</f>
        <v>5</v>
      </c>
      <c r="G19" s="98">
        <f>base1!AK91</f>
        <v>2</v>
      </c>
      <c r="H19" s="98">
        <f>base1!AL111</f>
        <v>17</v>
      </c>
      <c r="I19" s="98">
        <f>base1!AM75</f>
        <v>4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base1!AA115</f>
        <v>4</v>
      </c>
      <c r="D20" s="98">
        <f>base1!AB100</f>
        <v>10</v>
      </c>
      <c r="E20" s="98">
        <f>base1!AI106</f>
        <v>5</v>
      </c>
      <c r="F20" s="98">
        <f>base1!AJ100</f>
        <v>5</v>
      </c>
      <c r="G20" s="98">
        <f>base1!AK92</f>
        <v>2</v>
      </c>
      <c r="H20" s="98">
        <f>base1!AL112</f>
        <v>10</v>
      </c>
      <c r="I20" s="98">
        <f>base1!AM76</f>
        <v>3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base1!AA116</f>
        <v>7</v>
      </c>
      <c r="D21" s="98">
        <f>base1!AB101</f>
        <v>7</v>
      </c>
      <c r="E21" s="98">
        <f>base1!AI107</f>
        <v>5</v>
      </c>
      <c r="F21" s="98">
        <f>base1!AJ101</f>
        <v>10</v>
      </c>
      <c r="G21" s="98">
        <f>base1!AK93</f>
        <v>17</v>
      </c>
      <c r="H21" s="98">
        <f>base1!AL113</f>
        <v>2</v>
      </c>
      <c r="I21" s="98">
        <f>base1!AM77</f>
        <v>18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base1!AA117</f>
        <v>7</v>
      </c>
      <c r="D22" s="98">
        <f>base1!AB102</f>
        <v>4</v>
      </c>
      <c r="E22" s="98">
        <f>base1!AI108</f>
        <v>5</v>
      </c>
      <c r="F22" s="98">
        <f>base1!AJ102</f>
        <v>17</v>
      </c>
      <c r="G22" s="98">
        <f>base1!AK94</f>
        <v>3</v>
      </c>
      <c r="H22" s="98">
        <f>base1!AL114</f>
        <v>5</v>
      </c>
      <c r="I22" s="98">
        <f>base1!AM78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base1!AA118</f>
        <v>7</v>
      </c>
      <c r="D23" s="98">
        <f>base1!AB103</f>
        <v>4</v>
      </c>
      <c r="E23" s="98">
        <f>base1!AI109</f>
        <v>15</v>
      </c>
      <c r="F23" s="98">
        <f>base1!AJ103</f>
        <v>17</v>
      </c>
      <c r="G23" s="98">
        <f>base1!AK95</f>
        <v>15</v>
      </c>
      <c r="H23" s="98">
        <f>base1!AL115</f>
        <v>17</v>
      </c>
      <c r="I23" s="98">
        <f>base1!AM79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base1!AA119</f>
        <v>4</v>
      </c>
      <c r="D24" s="98">
        <f>base1!AB104</f>
        <v>14</v>
      </c>
      <c r="E24" s="98">
        <f>base1!AI110</f>
        <v>5</v>
      </c>
      <c r="F24" s="98">
        <f>base1!AJ104</f>
        <v>17</v>
      </c>
      <c r="G24" s="98">
        <f>base1!AK96</f>
        <v>15</v>
      </c>
      <c r="H24" s="98">
        <f>base1!AL116</f>
        <v>10</v>
      </c>
      <c r="I24" s="98">
        <f>base1!AM80</f>
        <v>18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base1!AA70</f>
        <v>5</v>
      </c>
      <c r="D25" s="98">
        <f>base1!AB105</f>
        <v>7</v>
      </c>
      <c r="E25" s="98">
        <f>base1!AI111</f>
        <v>13</v>
      </c>
      <c r="F25" s="98">
        <f>base1!AJ105</f>
        <v>3</v>
      </c>
      <c r="G25" s="98">
        <f>base1!AK97</f>
        <v>13</v>
      </c>
      <c r="H25" s="98">
        <f>base1!AL117</f>
        <v>18</v>
      </c>
      <c r="I25" s="98">
        <f>base1!AM81</f>
        <v>18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base1!AA71</f>
        <v>13</v>
      </c>
      <c r="D26" s="98">
        <f>base1!AB106</f>
        <v>6</v>
      </c>
      <c r="E26" s="98">
        <f>base1!AI112</f>
        <v>13</v>
      </c>
      <c r="F26" s="98">
        <f>base1!AJ106</f>
        <v>17</v>
      </c>
      <c r="G26" s="98">
        <f>base1!AK98</f>
        <v>11</v>
      </c>
      <c r="H26" s="98">
        <f>base1!AL118</f>
        <v>18</v>
      </c>
      <c r="I26" s="98">
        <f>base1!AM82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base1!AA72</f>
        <v>13</v>
      </c>
      <c r="D27" s="98">
        <f>base1!AB107</f>
        <v>14</v>
      </c>
      <c r="E27" s="98">
        <f>base1!AI113</f>
        <v>13</v>
      </c>
      <c r="F27" s="98">
        <f>base1!AJ107</f>
        <v>3</v>
      </c>
      <c r="G27" s="98">
        <f>base1!AK99</f>
        <v>2</v>
      </c>
      <c r="H27" s="98">
        <f>base1!AL119</f>
        <v>18</v>
      </c>
      <c r="I27" s="98">
        <f>base1!AM83</f>
        <v>18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base1!AA73</f>
        <v>14</v>
      </c>
      <c r="D28" s="98">
        <f>base1!AB108</f>
        <v>6</v>
      </c>
      <c r="E28" s="98">
        <f>base1!AI114</f>
        <v>12</v>
      </c>
      <c r="F28" s="98">
        <f>base1!AJ108</f>
        <v>17</v>
      </c>
      <c r="G28" s="98">
        <f>base1!AK100</f>
        <v>2</v>
      </c>
      <c r="H28" s="98">
        <f>base1!AL70</f>
        <v>18</v>
      </c>
      <c r="I28" s="98">
        <f>base1!AM84</f>
        <v>13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base1!AA74</f>
        <v>12</v>
      </c>
      <c r="D29" s="98">
        <f>base1!AB109</f>
        <v>4</v>
      </c>
      <c r="E29" s="98">
        <f>base1!AI115</f>
        <v>12</v>
      </c>
      <c r="F29" s="98">
        <f>base1!AJ109</f>
        <v>10</v>
      </c>
      <c r="G29" s="98">
        <f>base1!AK101</f>
        <v>2</v>
      </c>
      <c r="H29" s="98">
        <f>base1!AL71</f>
        <v>5</v>
      </c>
      <c r="I29" s="98">
        <f>base1!AM85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base1!AA75</f>
        <v>13</v>
      </c>
      <c r="D30" s="98">
        <f>base1!AB110</f>
        <v>14</v>
      </c>
      <c r="E30" s="98">
        <f>base1!AI116</f>
        <v>12</v>
      </c>
      <c r="F30" s="98">
        <f>base1!AJ110</f>
        <v>17</v>
      </c>
      <c r="G30" s="98">
        <f>base1!AK102</f>
        <v>2</v>
      </c>
      <c r="H30" s="98">
        <f>base1!AL72</f>
        <v>4</v>
      </c>
      <c r="I30" s="98">
        <f>base1!AM86</f>
        <v>13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base1!AA76</f>
        <v>1</v>
      </c>
      <c r="D31" s="98">
        <f>base1!AB111</f>
        <v>7</v>
      </c>
      <c r="E31" s="98">
        <f>base1!AI117</f>
        <v>8</v>
      </c>
      <c r="F31" s="98">
        <f>base1!AJ111</f>
        <v>1</v>
      </c>
      <c r="G31" s="98">
        <f>base1!AK103</f>
        <v>2</v>
      </c>
      <c r="H31" s="98">
        <f>base1!AL73</f>
        <v>3</v>
      </c>
      <c r="I31" s="98">
        <f>base1!AM87</f>
        <v>18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base1!AA77</f>
        <v>7</v>
      </c>
      <c r="D32" s="98">
        <f>base1!AB112</f>
        <v>6</v>
      </c>
      <c r="E32" s="98">
        <f>base1!AI118</f>
        <v>8</v>
      </c>
      <c r="F32" s="98">
        <f>base1!AJ112</f>
        <v>15</v>
      </c>
      <c r="G32" s="98">
        <f>base1!AK104</f>
        <v>2</v>
      </c>
      <c r="H32" s="98">
        <f>base1!AL74</f>
        <v>18</v>
      </c>
      <c r="I32" s="98">
        <f>base1!AM88</f>
        <v>18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base1!AA78</f>
        <v>4</v>
      </c>
      <c r="D33" s="98">
        <f>base1!AB113</f>
        <v>6</v>
      </c>
      <c r="E33" s="98">
        <f>base1!AI119</f>
        <v>5</v>
      </c>
      <c r="F33" s="98">
        <f>base1!AJ113</f>
        <v>11</v>
      </c>
      <c r="G33" s="98">
        <f>base1!AK105</f>
        <v>17</v>
      </c>
      <c r="H33" s="98">
        <f>base1!AL75</f>
        <v>5</v>
      </c>
      <c r="I33" s="98">
        <f>base1!AM89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base1!AA79</f>
        <v>5</v>
      </c>
      <c r="D34" s="98">
        <f>base1!AB114</f>
        <v>6</v>
      </c>
      <c r="E34" s="98">
        <f>base1!AI70</f>
        <v>16</v>
      </c>
      <c r="F34" s="98">
        <f>base1!AJ114</f>
        <v>18</v>
      </c>
      <c r="G34" s="98">
        <f>base1!AK106</f>
        <v>15</v>
      </c>
      <c r="H34" s="98">
        <f>base1!AL76</f>
        <v>16</v>
      </c>
      <c r="I34" s="98">
        <f>base1!AM90</f>
        <v>13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base1!AA80</f>
        <v>6</v>
      </c>
      <c r="D35" s="98">
        <f>base1!AB115</f>
        <v>6</v>
      </c>
      <c r="E35" s="98">
        <f>base1!AI71</f>
        <v>17</v>
      </c>
      <c r="F35" s="98">
        <f>base1!AJ115</f>
        <v>15</v>
      </c>
      <c r="G35" s="98">
        <f>base1!AK107</f>
        <v>17</v>
      </c>
      <c r="H35" s="98">
        <f>base1!AL77</f>
        <v>17</v>
      </c>
      <c r="I35" s="98">
        <f>base1!AM91</f>
        <v>13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base1!AA81</f>
        <v>14</v>
      </c>
      <c r="D36" s="98">
        <f>base1!AB116</f>
        <v>14</v>
      </c>
      <c r="E36" s="98">
        <f>base1!AI72</f>
        <v>16</v>
      </c>
      <c r="F36" s="98">
        <f>base1!AJ116</f>
        <v>18</v>
      </c>
      <c r="G36" s="98">
        <f>base1!AK108</f>
        <v>2</v>
      </c>
      <c r="H36" s="98">
        <f>base1!AL78</f>
        <v>18</v>
      </c>
      <c r="I36" s="98">
        <f>base1!AM92</f>
        <v>13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base1!AA82</f>
        <v>7</v>
      </c>
      <c r="D37" s="98">
        <f>base1!AB117</f>
        <v>6</v>
      </c>
      <c r="E37" s="98">
        <f>base1!AI73</f>
        <v>15</v>
      </c>
      <c r="F37" s="98">
        <f>base1!AJ117</f>
        <v>12</v>
      </c>
      <c r="G37" s="98">
        <f>base1!AK109</f>
        <v>2</v>
      </c>
      <c r="H37" s="98">
        <f>base1!AL79</f>
        <v>12</v>
      </c>
      <c r="I37" s="98">
        <f>base1!AM93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base1!AA83</f>
        <v>4</v>
      </c>
      <c r="D38" s="98">
        <f>base1!AB118</f>
        <v>6</v>
      </c>
      <c r="E38" s="98">
        <f>base1!AI74</f>
        <v>16</v>
      </c>
      <c r="F38" s="98">
        <f>base1!AJ118</f>
        <v>12</v>
      </c>
      <c r="G38" s="98">
        <f>base1!AK110</f>
        <v>2</v>
      </c>
      <c r="H38" s="98">
        <f>base1!AL80</f>
        <v>2</v>
      </c>
      <c r="I38" s="98">
        <f>base1!AM94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base1!AA84</f>
        <v>4</v>
      </c>
      <c r="D39" s="98">
        <f>base1!AB119</f>
        <v>6</v>
      </c>
      <c r="E39" s="98">
        <f>base1!AI75</f>
        <v>17</v>
      </c>
      <c r="F39" s="98">
        <f>base1!AJ119</f>
        <v>8</v>
      </c>
      <c r="G39" s="98">
        <f>base1!AK111</f>
        <v>2</v>
      </c>
      <c r="H39" s="98">
        <f>base1!AL81</f>
        <v>17</v>
      </c>
      <c r="I39" s="98">
        <f>base1!AM95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base1!AA85</f>
        <v>14</v>
      </c>
      <c r="D40" s="98">
        <f>base1!AB70</f>
        <v>15</v>
      </c>
      <c r="E40" s="98">
        <f>base1!AI76</f>
        <v>4</v>
      </c>
      <c r="F40" s="98">
        <f>base1!AJ70</f>
        <v>1</v>
      </c>
      <c r="G40" s="98">
        <f>base1!AK112</f>
        <v>11</v>
      </c>
      <c r="H40" s="98">
        <f>base1!AL82</f>
        <v>18</v>
      </c>
      <c r="I40" s="98">
        <f>base1!AM96</f>
        <v>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base1!AA86</f>
        <v>10</v>
      </c>
      <c r="D41" s="98">
        <f>base1!AB71</f>
        <v>14</v>
      </c>
      <c r="E41" s="98">
        <f>base1!AI77</f>
        <v>11</v>
      </c>
      <c r="F41" s="98">
        <f>base1!AJ71</f>
        <v>18</v>
      </c>
      <c r="G41" s="98">
        <f>base1!AK113</f>
        <v>1</v>
      </c>
      <c r="H41" s="98">
        <f>base1!AL83</f>
        <v>13</v>
      </c>
      <c r="I41" s="98">
        <f>base1!AM97</f>
        <v>17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base1!AA87</f>
        <v>10</v>
      </c>
      <c r="D42" s="98">
        <f>base1!AB72</f>
        <v>12</v>
      </c>
      <c r="E42" s="98">
        <f>base1!AI78</f>
        <v>3</v>
      </c>
      <c r="F42" s="98">
        <f>base1!AJ72</f>
        <v>2</v>
      </c>
      <c r="G42" s="98">
        <f>base1!AK114</f>
        <v>17</v>
      </c>
      <c r="H42" s="98">
        <f>base1!AL84</f>
        <v>12</v>
      </c>
      <c r="I42" s="98">
        <f>base1!AM98</f>
        <v>18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base1!AA88</f>
        <v>4</v>
      </c>
      <c r="D43" s="98">
        <f>base1!AB73</f>
        <v>16</v>
      </c>
      <c r="E43" s="98">
        <f>base1!AI79</f>
        <v>15</v>
      </c>
      <c r="F43" s="98">
        <f>base1!AJ73</f>
        <v>18</v>
      </c>
      <c r="G43" s="98">
        <f>base1!AK115</f>
        <v>18</v>
      </c>
      <c r="H43" s="98">
        <f>base1!AL85</f>
        <v>2</v>
      </c>
      <c r="I43" s="98">
        <f>base1!AM99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base1!AA89</f>
        <v>7</v>
      </c>
      <c r="D44" s="98">
        <f>base1!AB74</f>
        <v>10</v>
      </c>
      <c r="E44" s="98">
        <f>base1!AI80</f>
        <v>3</v>
      </c>
      <c r="F44" s="98">
        <f>base1!AJ74</f>
        <v>5</v>
      </c>
      <c r="G44" s="98">
        <f>base1!AK116</f>
        <v>17</v>
      </c>
      <c r="H44" s="98">
        <f>base1!AL86</f>
        <v>2</v>
      </c>
      <c r="I44" s="98">
        <f>base1!AM100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base1!AA90</f>
        <v>16</v>
      </c>
      <c r="D45" s="98">
        <f>base1!AB75</f>
        <v>14</v>
      </c>
      <c r="E45" s="98">
        <f>base1!AI81</f>
        <v>10</v>
      </c>
      <c r="F45" s="98">
        <f>base1!AJ75</f>
        <v>18</v>
      </c>
      <c r="G45" s="98">
        <f>base1!AK117</f>
        <v>15</v>
      </c>
      <c r="H45" s="98">
        <f>base1!AL87</f>
        <v>17</v>
      </c>
      <c r="I45" s="98">
        <f>base1!AM101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base1!AA91</f>
        <v>7</v>
      </c>
      <c r="D46" s="98">
        <f>base1!AB76</f>
        <v>12</v>
      </c>
      <c r="E46" s="98">
        <f>base1!AI82</f>
        <v>11</v>
      </c>
      <c r="F46" s="98">
        <f>base1!AJ76</f>
        <v>17</v>
      </c>
      <c r="G46" s="98">
        <f>base1!AK118</f>
        <v>15</v>
      </c>
      <c r="H46" s="98">
        <f>base1!AL88</f>
        <v>13</v>
      </c>
      <c r="I46" s="98">
        <f>base1!AM102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base1!AA92</f>
        <v>14</v>
      </c>
      <c r="D47" s="98">
        <f>base1!AB77</f>
        <v>6</v>
      </c>
      <c r="E47" s="98">
        <f>base1!AI83</f>
        <v>11</v>
      </c>
      <c r="F47" s="98">
        <f>base1!AJ77</f>
        <v>2</v>
      </c>
      <c r="G47" s="98">
        <f>base1!AK119</f>
        <v>12</v>
      </c>
      <c r="H47" s="98">
        <f>base1!AL89</f>
        <v>12</v>
      </c>
      <c r="I47" s="98">
        <f>base1!AM103</f>
        <v>13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base1!AA93</f>
        <v>4</v>
      </c>
      <c r="D48" s="98">
        <f>base1!AB78</f>
        <v>6</v>
      </c>
      <c r="E48" s="98">
        <f>base1!AI84</f>
        <v>3</v>
      </c>
      <c r="F48" s="98">
        <f>base1!AJ78</f>
        <v>17</v>
      </c>
      <c r="G48" s="98">
        <f>base1!AK70</f>
        <v>11</v>
      </c>
      <c r="H48" s="98">
        <f>base1!AL90</f>
        <v>12</v>
      </c>
      <c r="I48" s="98">
        <f>base1!AM104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base1!AA94</f>
        <v>7</v>
      </c>
      <c r="D49" s="98">
        <f>base1!AB79</f>
        <v>4</v>
      </c>
      <c r="E49" s="98">
        <f>base1!AI85</f>
        <v>3</v>
      </c>
      <c r="F49" s="98">
        <f>base1!AJ79</f>
        <v>14</v>
      </c>
      <c r="G49" s="98">
        <f>base1!AK71</f>
        <v>3</v>
      </c>
      <c r="H49" s="98">
        <f>base1!AL91</f>
        <v>12</v>
      </c>
      <c r="I49" s="98">
        <f>base1!AM105</f>
        <v>13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base1!AA95</f>
        <v>6</v>
      </c>
      <c r="D50" s="98">
        <f>base1!AB80</f>
        <v>4</v>
      </c>
      <c r="E50" s="98">
        <f>base1!AI86</f>
        <v>6</v>
      </c>
      <c r="F50" s="98">
        <f>base1!AJ80</f>
        <v>17</v>
      </c>
      <c r="G50" s="98">
        <f>base1!AK72</f>
        <v>1</v>
      </c>
      <c r="H50" s="98">
        <f>base1!AL92</f>
        <v>12</v>
      </c>
      <c r="I50" s="98">
        <f>base1!AM106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base1!AA96</f>
        <v>4</v>
      </c>
      <c r="D51" s="98">
        <f>base1!AB81</f>
        <v>3</v>
      </c>
      <c r="E51" s="98">
        <f>base1!AI87</f>
        <v>6</v>
      </c>
      <c r="F51" s="98">
        <f>base1!AJ81</f>
        <v>11</v>
      </c>
      <c r="G51" s="98">
        <f>base1!AK73</f>
        <v>2</v>
      </c>
      <c r="H51" s="98">
        <f>base1!AL93</f>
        <v>2</v>
      </c>
      <c r="I51" s="98">
        <f>base1!AM107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900" priority="54" operator="equal">
      <formula>#REF!</formula>
    </cfRule>
    <cfRule type="cellIs" dxfId="3899" priority="55" operator="equal">
      <formula>#REF!</formula>
    </cfRule>
    <cfRule type="cellIs" dxfId="3898" priority="56" operator="equal">
      <formula>#REF!</formula>
    </cfRule>
    <cfRule type="cellIs" dxfId="3897" priority="57" operator="equal">
      <formula>#REF!</formula>
    </cfRule>
    <cfRule type="cellIs" dxfId="3896" priority="58" operator="equal">
      <formula>#REF!</formula>
    </cfRule>
  </conditionalFormatting>
  <conditionalFormatting sqref="B1:P1">
    <cfRule type="cellIs" dxfId="3895" priority="59" operator="equal">
      <formula>#REF!</formula>
    </cfRule>
    <cfRule type="cellIs" dxfId="3894" priority="60" operator="equal">
      <formula>#REF!</formula>
    </cfRule>
    <cfRule type="cellIs" dxfId="3893" priority="61" operator="equal">
      <formula>#REF!</formula>
    </cfRule>
    <cfRule type="cellIs" dxfId="3892" priority="62" operator="equal">
      <formula>#REF!</formula>
    </cfRule>
    <cfRule type="cellIs" dxfId="3891" priority="63" operator="equal">
      <formula>#REF!</formula>
    </cfRule>
  </conditionalFormatting>
  <conditionalFormatting sqref="A2:A51 J2:L51">
    <cfRule type="cellIs" dxfId="3890" priority="44" operator="equal">
      <formula>#REF!</formula>
    </cfRule>
    <cfRule type="cellIs" dxfId="3889" priority="45" operator="equal">
      <formula>#REF!</formula>
    </cfRule>
    <cfRule type="cellIs" dxfId="3888" priority="46" operator="equal">
      <formula>#REF!</formula>
    </cfRule>
    <cfRule type="cellIs" dxfId="3887" priority="47" operator="equal">
      <formula>#REF!</formula>
    </cfRule>
    <cfRule type="cellIs" dxfId="3886" priority="48" operator="equal">
      <formula>#REF!</formula>
    </cfRule>
  </conditionalFormatting>
  <conditionalFormatting sqref="A2:A51 J2:L51">
    <cfRule type="cellIs" dxfId="3885" priority="49" operator="equal">
      <formula>#REF!</formula>
    </cfRule>
    <cfRule type="cellIs" dxfId="3884" priority="50" operator="equal">
      <formula>#REF!</formula>
    </cfRule>
    <cfRule type="cellIs" dxfId="3883" priority="51" operator="equal">
      <formula>#REF!</formula>
    </cfRule>
    <cfRule type="cellIs" dxfId="3882" priority="52" operator="equal">
      <formula>#REF!</formula>
    </cfRule>
    <cfRule type="cellIs" dxfId="3881" priority="53" operator="equal">
      <formula>#REF!</formula>
    </cfRule>
  </conditionalFormatting>
  <conditionalFormatting sqref="J2:L51">
    <cfRule type="cellIs" dxfId="3880" priority="39" operator="equal">
      <formula>#REF!</formula>
    </cfRule>
    <cfRule type="cellIs" dxfId="3879" priority="40" operator="equal">
      <formula>#REF!</formula>
    </cfRule>
    <cfRule type="cellIs" dxfId="3878" priority="41" operator="equal">
      <formula>#REF!</formula>
    </cfRule>
    <cfRule type="cellIs" dxfId="3877" priority="42" operator="equal">
      <formula>#REF!</formula>
    </cfRule>
    <cfRule type="cellIs" dxfId="3876" priority="43" operator="equal">
      <formula>#REF!</formula>
    </cfRule>
  </conditionalFormatting>
  <conditionalFormatting sqref="J2:L51">
    <cfRule type="cellIs" dxfId="3875" priority="31" operator="equal">
      <formula>$AE$5</formula>
    </cfRule>
    <cfRule type="cellIs" dxfId="3874" priority="32" operator="equal">
      <formula>$AD$5</formula>
    </cfRule>
    <cfRule type="cellIs" dxfId="3873" priority="33" operator="equal">
      <formula>$AC$5</formula>
    </cfRule>
    <cfRule type="cellIs" dxfId="3872" priority="34" operator="equal">
      <formula>$AB$5</formula>
    </cfRule>
    <cfRule type="cellIs" dxfId="3871" priority="35" operator="equal">
      <formula>$AA$5</formula>
    </cfRule>
  </conditionalFormatting>
  <conditionalFormatting sqref="B2:I51">
    <cfRule type="cellIs" dxfId="3870" priority="16" operator="equal">
      <formula>#REF!</formula>
    </cfRule>
    <cfRule type="cellIs" dxfId="3869" priority="17" operator="equal">
      <formula>#REF!</formula>
    </cfRule>
    <cfRule type="cellIs" dxfId="3868" priority="18" operator="equal">
      <formula>#REF!</formula>
    </cfRule>
    <cfRule type="cellIs" dxfId="3867" priority="19" operator="equal">
      <formula>#REF!</formula>
    </cfRule>
    <cfRule type="cellIs" dxfId="3866" priority="20" operator="equal">
      <formula>#REF!</formula>
    </cfRule>
  </conditionalFormatting>
  <conditionalFormatting sqref="B2:I51">
    <cfRule type="cellIs" dxfId="3865" priority="21" operator="equal">
      <formula>#REF!</formula>
    </cfRule>
    <cfRule type="cellIs" dxfId="3864" priority="22" operator="equal">
      <formula>#REF!</formula>
    </cfRule>
    <cfRule type="cellIs" dxfId="3863" priority="23" operator="equal">
      <formula>#REF!</formula>
    </cfRule>
    <cfRule type="cellIs" dxfId="3862" priority="24" operator="equal">
      <formula>#REF!</formula>
    </cfRule>
    <cfRule type="cellIs" dxfId="3861" priority="25" operator="equal">
      <formula>#REF!</formula>
    </cfRule>
  </conditionalFormatting>
  <conditionalFormatting sqref="B2:I51">
    <cfRule type="cellIs" dxfId="3860" priority="11" operator="equal">
      <formula>#REF!</formula>
    </cfRule>
    <cfRule type="cellIs" dxfId="3859" priority="12" operator="equal">
      <formula>#REF!</formula>
    </cfRule>
    <cfRule type="cellIs" dxfId="3858" priority="13" operator="equal">
      <formula>#REF!</formula>
    </cfRule>
    <cfRule type="cellIs" dxfId="3857" priority="14" operator="equal">
      <formula>#REF!</formula>
    </cfRule>
    <cfRule type="cellIs" dxfId="3856" priority="15" operator="equal">
      <formula>#REF!</formula>
    </cfRule>
  </conditionalFormatting>
  <conditionalFormatting sqref="B2:I51">
    <cfRule type="cellIs" dxfId="3855" priority="3" operator="equal">
      <formula>#REF!</formula>
    </cfRule>
    <cfRule type="cellIs" dxfId="3854" priority="4" operator="equal">
      <formula>#REF!</formula>
    </cfRule>
    <cfRule type="cellIs" dxfId="3853" priority="5" operator="equal">
      <formula>#REF!</formula>
    </cfRule>
    <cfRule type="cellIs" dxfId="3852" priority="6" operator="equal">
      <formula>#REF!</formula>
    </cfRule>
    <cfRule type="cellIs" dxfId="385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20A9316-1544-48DA-9114-504EAABB726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13ECD1AF-9C98-419E-A4FF-97DFCBC59D2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B8364D93-0D0E-4B33-A869-01699DB0769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84486F19-B5B3-4E24-BDE3-1189EFACE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A3248597-FCA0-47AC-B3E0-A4ABD652C5F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A67E31C-37B4-44DE-AE84-8C2CB17063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9F7A18D-694B-4B89-BF65-B76492182C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B46A6A-45FA-4350-A115-5F945CB008F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A3CF714D-E4AC-4BA1-8520-9C7E1E6F7C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6896197-BA48-4143-AB33-AE2618E919E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8E1231-4DEF-4115-B6F8-90B20BA8CD2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E68C980-F816-4D99-826A-3D92A2A311E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B77453-29FE-4514-A0E6-A9FFBCC072A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+base1!C70</f>
        <v>4</v>
      </c>
      <c r="C2" s="98">
        <f>+base1!D110</f>
        <v>1</v>
      </c>
      <c r="D2" s="98">
        <f>+base1!E102</f>
        <v>13</v>
      </c>
      <c r="E2" s="98">
        <f>+base1!Z70</f>
        <v>13</v>
      </c>
      <c r="F2" s="98">
        <f>+base1!AA111</f>
        <v>14</v>
      </c>
      <c r="G2" s="98">
        <f>+base1!AB70</f>
        <v>15</v>
      </c>
      <c r="H2" s="98">
        <f>+base1!AC112</f>
        <v>3</v>
      </c>
      <c r="I2" s="98">
        <f>+base1!AD70</f>
        <v>6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+base1!C71</f>
        <v>3</v>
      </c>
      <c r="C3" s="98">
        <f>+base1!D111</f>
        <v>5</v>
      </c>
      <c r="D3" s="98">
        <f>+base1!E103</f>
        <v>13</v>
      </c>
      <c r="E3" s="98">
        <f>+base1!Z71</f>
        <v>12</v>
      </c>
      <c r="F3" s="98">
        <f>+base1!AA112</f>
        <v>14</v>
      </c>
      <c r="G3" s="98">
        <f>+base1!AB71</f>
        <v>14</v>
      </c>
      <c r="H3" s="98">
        <f>+base1!AC113</f>
        <v>7</v>
      </c>
      <c r="I3" s="98">
        <f>+base1!AD71</f>
        <v>16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+base1!C72</f>
        <v>5</v>
      </c>
      <c r="C4" s="98">
        <f>+base1!D112</f>
        <v>5</v>
      </c>
      <c r="D4" s="98">
        <f>+base1!E104</f>
        <v>5</v>
      </c>
      <c r="E4" s="98">
        <f>+base1!Z72</f>
        <v>14</v>
      </c>
      <c r="F4" s="98">
        <f>+base1!AA113</f>
        <v>4</v>
      </c>
      <c r="G4" s="98">
        <f>+base1!AB72</f>
        <v>12</v>
      </c>
      <c r="H4" s="98">
        <f>+base1!AC114</f>
        <v>11</v>
      </c>
      <c r="I4" s="98">
        <f>+base1!AD72</f>
        <v>18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+base1!C73</f>
        <v>2</v>
      </c>
      <c r="C5" s="98">
        <f>+base1!D113</f>
        <v>13</v>
      </c>
      <c r="D5" s="98">
        <f>+base1!E105</f>
        <v>16</v>
      </c>
      <c r="E5" s="98">
        <f>+base1!Z73</f>
        <v>11</v>
      </c>
      <c r="F5" s="98">
        <f>+base1!AA114</f>
        <v>4</v>
      </c>
      <c r="G5" s="98">
        <f>+base1!AB73</f>
        <v>16</v>
      </c>
      <c r="H5" s="98">
        <f>+base1!AC115</f>
        <v>16</v>
      </c>
      <c r="I5" s="98">
        <f>+base1!AD73</f>
        <v>5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+base1!C74</f>
        <v>2</v>
      </c>
      <c r="C6" s="98">
        <f>+base1!D114</f>
        <v>13</v>
      </c>
      <c r="D6" s="98">
        <f>+base1!E106</f>
        <v>15</v>
      </c>
      <c r="E6" s="98">
        <f>+base1!Z74</f>
        <v>11</v>
      </c>
      <c r="F6" s="98">
        <f>+base1!AA115</f>
        <v>4</v>
      </c>
      <c r="G6" s="98">
        <f>+base1!AB74</f>
        <v>10</v>
      </c>
      <c r="H6" s="98">
        <f>+base1!AC116</f>
        <v>11</v>
      </c>
      <c r="I6" s="98">
        <f>+base1!AD74</f>
        <v>13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+base1!C75</f>
        <v>3</v>
      </c>
      <c r="C7" s="98">
        <f>+base1!D115</f>
        <v>13</v>
      </c>
      <c r="D7" s="98">
        <f>+base1!E107</f>
        <v>5</v>
      </c>
      <c r="E7" s="98">
        <f>+base1!Z75</f>
        <v>12</v>
      </c>
      <c r="F7" s="98">
        <f>+base1!AA116</f>
        <v>7</v>
      </c>
      <c r="G7" s="98">
        <f>+base1!AB75</f>
        <v>14</v>
      </c>
      <c r="H7" s="98">
        <f>+base1!AC117</f>
        <v>16</v>
      </c>
      <c r="I7" s="98">
        <f>+base1!AD75</f>
        <v>15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+base1!C76</f>
        <v>5</v>
      </c>
      <c r="C8" s="98">
        <f>+base1!D116</f>
        <v>16</v>
      </c>
      <c r="D8" s="98">
        <f>+base1!E108</f>
        <v>15</v>
      </c>
      <c r="E8" s="98">
        <f>+base1!Z76</f>
        <v>14</v>
      </c>
      <c r="F8" s="98">
        <f>+base1!AA117</f>
        <v>7</v>
      </c>
      <c r="G8" s="98">
        <f>+base1!AB76</f>
        <v>12</v>
      </c>
      <c r="H8" s="98">
        <f>+base1!AC118</f>
        <v>4</v>
      </c>
      <c r="I8" s="98">
        <f>+base1!AD76</f>
        <v>11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+base1!C77</f>
        <v>5</v>
      </c>
      <c r="C9" s="98">
        <f>+base1!D117</f>
        <v>16</v>
      </c>
      <c r="D9" s="98">
        <f>+base1!E109</f>
        <v>13</v>
      </c>
      <c r="E9" s="98">
        <f>+base1!Z77</f>
        <v>14</v>
      </c>
      <c r="F9" s="98">
        <f>+base1!AA118</f>
        <v>7</v>
      </c>
      <c r="G9" s="98">
        <f>+base1!AB77</f>
        <v>6</v>
      </c>
      <c r="H9" s="98">
        <f>+base1!AC119</f>
        <v>7</v>
      </c>
      <c r="I9" s="98">
        <f>+base1!AD77</f>
        <v>16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+base1!C78</f>
        <v>5</v>
      </c>
      <c r="C10" s="98">
        <f>+base1!D118</f>
        <v>16</v>
      </c>
      <c r="D10" s="98">
        <f>+base1!E110</f>
        <v>5</v>
      </c>
      <c r="E10" s="98">
        <f>+base1!Z78</f>
        <v>14</v>
      </c>
      <c r="F10" s="98">
        <f>+base1!AA119</f>
        <v>4</v>
      </c>
      <c r="G10" s="98">
        <f>+base1!AB78</f>
        <v>6</v>
      </c>
      <c r="H10" s="98">
        <f>+base1!AC70</f>
        <v>14</v>
      </c>
      <c r="I10" s="98">
        <f>+base1!AD78</f>
        <v>15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+base1!C79</f>
        <v>15</v>
      </c>
      <c r="C11" s="98">
        <f>+base1!D119</f>
        <v>13</v>
      </c>
      <c r="D11" s="98">
        <f>+base1!E111</f>
        <v>16</v>
      </c>
      <c r="E11" s="98">
        <f>+base1!Z79</f>
        <v>6</v>
      </c>
      <c r="F11" s="98">
        <f>+base1!AA70</f>
        <v>5</v>
      </c>
      <c r="G11" s="98">
        <f>+base1!AB79</f>
        <v>4</v>
      </c>
      <c r="H11" s="98">
        <f>+base1!AC71</f>
        <v>15</v>
      </c>
      <c r="I11" s="98">
        <f>+base1!AD79</f>
        <v>2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+base1!C80</f>
        <v>5</v>
      </c>
      <c r="C12" s="98">
        <f>+base1!D70</f>
        <v>14</v>
      </c>
      <c r="D12" s="98">
        <f>+base1!E112</f>
        <v>15</v>
      </c>
      <c r="E12" s="98">
        <f>+base1!Z80</f>
        <v>14</v>
      </c>
      <c r="F12" s="98">
        <f>+base1!AA71</f>
        <v>13</v>
      </c>
      <c r="G12" s="98">
        <f>+base1!AB80</f>
        <v>4</v>
      </c>
      <c r="H12" s="98">
        <f>+base1!AC72</f>
        <v>15</v>
      </c>
      <c r="I12" s="98">
        <f>+base1!AD80</f>
        <v>16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+base1!C81</f>
        <v>13</v>
      </c>
      <c r="C13" s="98">
        <f>+base1!D71</f>
        <v>4</v>
      </c>
      <c r="D13" s="98">
        <f>+base1!E113</f>
        <v>15</v>
      </c>
      <c r="E13" s="98">
        <f>+base1!Z81</f>
        <v>4</v>
      </c>
      <c r="F13" s="98">
        <f>+base1!AA72</f>
        <v>13</v>
      </c>
      <c r="G13" s="98">
        <f>+base1!AB81</f>
        <v>3</v>
      </c>
      <c r="H13" s="98">
        <f>+base1!AC73</f>
        <v>10</v>
      </c>
      <c r="I13" s="98">
        <f>+base1!AD81</f>
        <v>6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+base1!C82</f>
        <v>5</v>
      </c>
      <c r="C14" s="98">
        <f>+base1!D72</f>
        <v>4</v>
      </c>
      <c r="D14" s="98">
        <f>+base1!E114</f>
        <v>15</v>
      </c>
      <c r="E14" s="98">
        <f>+base1!Z82</f>
        <v>14</v>
      </c>
      <c r="F14" s="98">
        <f>+base1!AA73</f>
        <v>14</v>
      </c>
      <c r="G14" s="98">
        <f>+base1!AB82</f>
        <v>4</v>
      </c>
      <c r="H14" s="98">
        <f>+base1!AC74</f>
        <v>14</v>
      </c>
      <c r="I14" s="98">
        <f>+base1!AD82</f>
        <v>15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+base1!C83</f>
        <v>5</v>
      </c>
      <c r="C15" s="98">
        <f>+base1!D73</f>
        <v>5</v>
      </c>
      <c r="D15" s="98">
        <f>+base1!E115</f>
        <v>15</v>
      </c>
      <c r="E15" s="98">
        <f>+base1!Z83</f>
        <v>14</v>
      </c>
      <c r="F15" s="98">
        <f>+base1!AA74</f>
        <v>12</v>
      </c>
      <c r="G15" s="98">
        <f>+base1!AB83</f>
        <v>6</v>
      </c>
      <c r="H15" s="98">
        <f>+base1!AC75</f>
        <v>16</v>
      </c>
      <c r="I15" s="98">
        <f>+base1!AD83</f>
        <v>5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+base1!C84</f>
        <v>5</v>
      </c>
      <c r="C16" s="98">
        <f>+base1!D74</f>
        <v>3</v>
      </c>
      <c r="D16" s="98">
        <f>+base1!E116</f>
        <v>5</v>
      </c>
      <c r="E16" s="98">
        <f>+base1!Z84</f>
        <v>14</v>
      </c>
      <c r="F16" s="98">
        <f>+base1!AA75</f>
        <v>13</v>
      </c>
      <c r="G16" s="98">
        <f>+base1!AB84</f>
        <v>6</v>
      </c>
      <c r="H16" s="98">
        <f>+base1!AC76</f>
        <v>15</v>
      </c>
      <c r="I16" s="98">
        <f>+base1!AD84</f>
        <v>10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+base1!C85</f>
        <v>1</v>
      </c>
      <c r="C17" s="98">
        <f>+base1!D75</f>
        <v>4</v>
      </c>
      <c r="D17" s="98">
        <f>+base1!E117</f>
        <v>15</v>
      </c>
      <c r="E17" s="98">
        <f>+base1!Z85</f>
        <v>10</v>
      </c>
      <c r="F17" s="98">
        <f>+base1!AA76</f>
        <v>1</v>
      </c>
      <c r="G17" s="98">
        <f>+base1!AB85</f>
        <v>1</v>
      </c>
      <c r="H17" s="98">
        <f>+base1!AC77</f>
        <v>4</v>
      </c>
      <c r="I17" s="98">
        <f>+base1!AD85</f>
        <v>4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+base1!C86</f>
        <v>5</v>
      </c>
      <c r="C18" s="98">
        <f>+base1!D76</f>
        <v>10</v>
      </c>
      <c r="D18" s="98">
        <f>+base1!E118</f>
        <v>15</v>
      </c>
      <c r="E18" s="98">
        <f>+base1!Z86</f>
        <v>14</v>
      </c>
      <c r="F18" s="98">
        <f>+base1!AA77</f>
        <v>7</v>
      </c>
      <c r="G18" s="98">
        <f>+base1!AB86</f>
        <v>4</v>
      </c>
      <c r="H18" s="98">
        <f>+base1!AC78</f>
        <v>7</v>
      </c>
      <c r="I18" s="98">
        <f>+base1!AD86</f>
        <v>16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+base1!C87</f>
        <v>13</v>
      </c>
      <c r="C19" s="98">
        <f>+base1!D77</f>
        <v>16</v>
      </c>
      <c r="D19" s="98">
        <f>+base1!E119</f>
        <v>15</v>
      </c>
      <c r="E19" s="98">
        <f>+base1!Z87</f>
        <v>4</v>
      </c>
      <c r="F19" s="98">
        <f>+base1!AA78</f>
        <v>4</v>
      </c>
      <c r="G19" s="98">
        <f>+base1!AB87</f>
        <v>14</v>
      </c>
      <c r="H19" s="98">
        <f>+base1!AC79</f>
        <v>3</v>
      </c>
      <c r="I19" s="98">
        <f>+base1!AD87</f>
        <v>2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+base1!C88</f>
        <v>5</v>
      </c>
      <c r="C20" s="98">
        <f>+base1!D78</f>
        <v>13</v>
      </c>
      <c r="D20" s="98">
        <f>+base1!E70</f>
        <v>6</v>
      </c>
      <c r="E20" s="98">
        <f>+base1!Z88</f>
        <v>14</v>
      </c>
      <c r="F20" s="98">
        <f>+base1!AA79</f>
        <v>5</v>
      </c>
      <c r="G20" s="98">
        <f>+base1!AB88</f>
        <v>6</v>
      </c>
      <c r="H20" s="98">
        <f>+base1!AC80</f>
        <v>7</v>
      </c>
      <c r="I20" s="98">
        <f>+base1!AD88</f>
        <v>16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+base1!C89</f>
        <v>5</v>
      </c>
      <c r="C21" s="98">
        <f>+base1!D79</f>
        <v>14</v>
      </c>
      <c r="D21" s="98">
        <f>+base1!E71</f>
        <v>5</v>
      </c>
      <c r="E21" s="98">
        <f>+base1!Z89</f>
        <v>14</v>
      </c>
      <c r="F21" s="98">
        <f>+base1!AA80</f>
        <v>6</v>
      </c>
      <c r="G21" s="98">
        <f>+base1!AB89</f>
        <v>6</v>
      </c>
      <c r="H21" s="98">
        <f>+base1!AC81</f>
        <v>5</v>
      </c>
      <c r="I21" s="98">
        <f>+base1!AD89</f>
        <v>16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+base1!C90</f>
        <v>5</v>
      </c>
      <c r="C22" s="98">
        <f>+base1!D80</f>
        <v>15</v>
      </c>
      <c r="D22" s="98">
        <f>+base1!E72</f>
        <v>3</v>
      </c>
      <c r="E22" s="98">
        <f>+base1!Z90</f>
        <v>14</v>
      </c>
      <c r="F22" s="98">
        <f>+base1!AA81</f>
        <v>14</v>
      </c>
      <c r="G22" s="98">
        <f>+base1!AB90</f>
        <v>6</v>
      </c>
      <c r="H22" s="98">
        <f>+base1!AC82</f>
        <v>6</v>
      </c>
      <c r="I22" s="98">
        <f>+base1!AD90</f>
        <v>4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+base1!C91</f>
        <v>5</v>
      </c>
      <c r="C23" s="98">
        <f>+base1!D81</f>
        <v>5</v>
      </c>
      <c r="D23" s="98">
        <f>+base1!E73</f>
        <v>7</v>
      </c>
      <c r="E23" s="98">
        <f>+base1!Z91</f>
        <v>14</v>
      </c>
      <c r="F23" s="98">
        <f>+base1!AA82</f>
        <v>7</v>
      </c>
      <c r="G23" s="98">
        <f>+base1!AB91</f>
        <v>6</v>
      </c>
      <c r="H23" s="98">
        <f>+base1!AC83</f>
        <v>7</v>
      </c>
      <c r="I23" s="98">
        <f>+base1!AD91</f>
        <v>17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+base1!C92</f>
        <v>1</v>
      </c>
      <c r="C24" s="98">
        <f>+base1!D82</f>
        <v>16</v>
      </c>
      <c r="D24" s="98">
        <f>+base1!E74</f>
        <v>1</v>
      </c>
      <c r="E24" s="98">
        <f>+base1!Z92</f>
        <v>10</v>
      </c>
      <c r="F24" s="98">
        <f>+base1!AA83</f>
        <v>4</v>
      </c>
      <c r="G24" s="98">
        <f>+base1!AB92</f>
        <v>4</v>
      </c>
      <c r="H24" s="98">
        <f>+base1!AC84</f>
        <v>7</v>
      </c>
      <c r="I24" s="98">
        <f>+base1!AD92</f>
        <v>6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+base1!C93</f>
        <v>5</v>
      </c>
      <c r="C25" s="98">
        <f>+base1!D83</f>
        <v>13</v>
      </c>
      <c r="D25" s="98">
        <f>+base1!E75</f>
        <v>5</v>
      </c>
      <c r="E25" s="98">
        <f>+base1!Z93</f>
        <v>14</v>
      </c>
      <c r="F25" s="98">
        <f>+base1!AA84</f>
        <v>4</v>
      </c>
      <c r="G25" s="98">
        <f>+base1!AB93</f>
        <v>6</v>
      </c>
      <c r="H25" s="98">
        <f>+base1!AC85</f>
        <v>7</v>
      </c>
      <c r="I25" s="98">
        <f>+base1!AD93</f>
        <v>16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+base1!C94</f>
        <v>5</v>
      </c>
      <c r="C26" s="98">
        <f>+base1!D84</f>
        <v>13</v>
      </c>
      <c r="D26" s="98">
        <f>+base1!E76</f>
        <v>3</v>
      </c>
      <c r="E26" s="98">
        <f>+base1!Z94</f>
        <v>14</v>
      </c>
      <c r="F26" s="98">
        <f>+base1!AA85</f>
        <v>14</v>
      </c>
      <c r="G26" s="98">
        <f>+base1!AB94</f>
        <v>6</v>
      </c>
      <c r="H26" s="98">
        <f>+base1!AC86</f>
        <v>1</v>
      </c>
      <c r="I26" s="98">
        <f>+base1!AD94</f>
        <v>7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+base1!C95</f>
        <v>5</v>
      </c>
      <c r="C27" s="98">
        <f>+base1!D85</f>
        <v>5</v>
      </c>
      <c r="D27" s="98">
        <f>+base1!E77</f>
        <v>15</v>
      </c>
      <c r="E27" s="98">
        <f>+base1!Z95</f>
        <v>14</v>
      </c>
      <c r="F27" s="98">
        <f>+base1!AA86</f>
        <v>10</v>
      </c>
      <c r="G27" s="98">
        <f>+base1!AB95</f>
        <v>4</v>
      </c>
      <c r="H27" s="98">
        <f>+base1!AC87</f>
        <v>1</v>
      </c>
      <c r="I27" s="98">
        <f>+base1!AD95</f>
        <v>11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+base1!C96</f>
        <v>5</v>
      </c>
      <c r="C28" s="98">
        <f>+base1!D86</f>
        <v>1</v>
      </c>
      <c r="D28" s="98">
        <f>+base1!E78</f>
        <v>15</v>
      </c>
      <c r="E28" s="98">
        <f>+base1!Z96</f>
        <v>14</v>
      </c>
      <c r="F28" s="98">
        <f>+base1!AA87</f>
        <v>10</v>
      </c>
      <c r="G28" s="98">
        <f>+base1!AB96</f>
        <v>7</v>
      </c>
      <c r="H28" s="98">
        <f>+base1!AC88</f>
        <v>7</v>
      </c>
      <c r="I28" s="98">
        <f>+base1!AD96</f>
        <v>6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+base1!C97</f>
        <v>5</v>
      </c>
      <c r="C29" s="98">
        <f>+base1!D87</f>
        <v>1</v>
      </c>
      <c r="D29" s="98">
        <f>+base1!E79</f>
        <v>13</v>
      </c>
      <c r="E29" s="98">
        <f>+base1!Z97</f>
        <v>14</v>
      </c>
      <c r="F29" s="98">
        <f>+base1!AA88</f>
        <v>4</v>
      </c>
      <c r="G29" s="98">
        <f>+base1!AB97</f>
        <v>4</v>
      </c>
      <c r="H29" s="98">
        <f>+base1!AC89</f>
        <v>3</v>
      </c>
      <c r="I29" s="98">
        <f>+base1!AD97</f>
        <v>15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+base1!C98</f>
        <v>13</v>
      </c>
      <c r="C30" s="98">
        <f>+base1!D88</f>
        <v>13</v>
      </c>
      <c r="D30" s="98">
        <f>+base1!E80</f>
        <v>13</v>
      </c>
      <c r="E30" s="98">
        <f>+base1!Z98</f>
        <v>4</v>
      </c>
      <c r="F30" s="98">
        <f>+base1!AA89</f>
        <v>7</v>
      </c>
      <c r="G30" s="98">
        <f>+base1!AB98</f>
        <v>16</v>
      </c>
      <c r="H30" s="98">
        <f>+base1!AC90</f>
        <v>11</v>
      </c>
      <c r="I30" s="98">
        <f>+base1!AD98</f>
        <v>15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+base1!C99</f>
        <v>5</v>
      </c>
      <c r="C31" s="98">
        <f>+base1!D89</f>
        <v>16</v>
      </c>
      <c r="D31" s="98">
        <f>+base1!E81</f>
        <v>12</v>
      </c>
      <c r="E31" s="98">
        <f>+base1!Z99</f>
        <v>14</v>
      </c>
      <c r="F31" s="98">
        <f>+base1!AA90</f>
        <v>16</v>
      </c>
      <c r="G31" s="98">
        <f>+base1!AB99</f>
        <v>4</v>
      </c>
      <c r="H31" s="98">
        <f>+base1!AC91</f>
        <v>16</v>
      </c>
      <c r="I31" s="98">
        <f>+base1!AD99</f>
        <v>7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+base1!C100</f>
        <v>5</v>
      </c>
      <c r="C32" s="98">
        <f>+base1!D90</f>
        <v>7</v>
      </c>
      <c r="D32" s="98">
        <f>+base1!E82</f>
        <v>13</v>
      </c>
      <c r="E32" s="98">
        <f>+base1!Z100</f>
        <v>14</v>
      </c>
      <c r="F32" s="98">
        <f>+base1!AA91</f>
        <v>7</v>
      </c>
      <c r="G32" s="98">
        <f>+base1!AB100</f>
        <v>10</v>
      </c>
      <c r="H32" s="98">
        <f>+base1!AC92</f>
        <v>15</v>
      </c>
      <c r="I32" s="98">
        <f>+base1!AD100</f>
        <v>6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+base1!C101</f>
        <v>15</v>
      </c>
      <c r="C33" s="98">
        <f>+base1!D91</f>
        <v>16</v>
      </c>
      <c r="D33" s="98">
        <f>+base1!E83</f>
        <v>15</v>
      </c>
      <c r="E33" s="98">
        <f>+base1!Z101</f>
        <v>6</v>
      </c>
      <c r="F33" s="98">
        <f>+base1!AA92</f>
        <v>14</v>
      </c>
      <c r="G33" s="98">
        <f>+base1!AB101</f>
        <v>7</v>
      </c>
      <c r="H33" s="98">
        <f>+base1!AC93</f>
        <v>7</v>
      </c>
      <c r="I33" s="98">
        <f>+base1!AD101</f>
        <v>16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+base1!C102</f>
        <v>5</v>
      </c>
      <c r="C34" s="98">
        <f>+base1!D92</f>
        <v>5</v>
      </c>
      <c r="D34" s="98">
        <f>+base1!E84</f>
        <v>15</v>
      </c>
      <c r="E34" s="98">
        <f>+base1!Z102</f>
        <v>14</v>
      </c>
      <c r="F34" s="98">
        <f>+base1!AA93</f>
        <v>4</v>
      </c>
      <c r="G34" s="98">
        <f>+base1!AB102</f>
        <v>4</v>
      </c>
      <c r="H34" s="98">
        <f>+base1!AC94</f>
        <v>10</v>
      </c>
      <c r="I34" s="98">
        <f>+base1!AD102</f>
        <v>6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+base1!C103</f>
        <v>5</v>
      </c>
      <c r="C35" s="98">
        <f>+base1!D93</f>
        <v>13</v>
      </c>
      <c r="D35" s="98">
        <f>+base1!E85</f>
        <v>10</v>
      </c>
      <c r="E35" s="98">
        <f>+base1!Z103</f>
        <v>14</v>
      </c>
      <c r="F35" s="98">
        <f>+base1!AA94</f>
        <v>7</v>
      </c>
      <c r="G35" s="98">
        <f>+base1!AB103</f>
        <v>4</v>
      </c>
      <c r="H35" s="98">
        <f>+base1!AC95</f>
        <v>7</v>
      </c>
      <c r="I35" s="98">
        <f>+base1!AD103</f>
        <v>16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+base1!C104</f>
        <v>15</v>
      </c>
      <c r="C36" s="98">
        <f>+base1!D94</f>
        <v>16</v>
      </c>
      <c r="D36" s="98">
        <f>+base1!E86</f>
        <v>13</v>
      </c>
      <c r="E36" s="98">
        <f>+base1!Z104</f>
        <v>6</v>
      </c>
      <c r="F36" s="98">
        <f>+base1!AA95</f>
        <v>6</v>
      </c>
      <c r="G36" s="98">
        <f>+base1!AB104</f>
        <v>14</v>
      </c>
      <c r="H36" s="98">
        <f>+base1!AC96</f>
        <v>11</v>
      </c>
      <c r="I36" s="98">
        <f>+base1!AD104</f>
        <v>16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+base1!C105</f>
        <v>13</v>
      </c>
      <c r="C37" s="98">
        <f>+base1!D95</f>
        <v>15</v>
      </c>
      <c r="D37" s="98">
        <f>+base1!E87</f>
        <v>5</v>
      </c>
      <c r="E37" s="98">
        <f>+base1!Z105</f>
        <v>4</v>
      </c>
      <c r="F37" s="98">
        <f>+base1!AA96</f>
        <v>4</v>
      </c>
      <c r="G37" s="98">
        <f>+base1!AB105</f>
        <v>7</v>
      </c>
      <c r="H37" s="98">
        <f>+base1!AC97</f>
        <v>6</v>
      </c>
      <c r="I37" s="98">
        <f>+base1!AD105</f>
        <v>6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+base1!C106</f>
        <v>5</v>
      </c>
      <c r="C38" s="98">
        <f>+base1!D96</f>
        <v>13</v>
      </c>
      <c r="D38" s="98">
        <f>+base1!E88</f>
        <v>15</v>
      </c>
      <c r="E38" s="98">
        <f>+base1!Z106</f>
        <v>14</v>
      </c>
      <c r="F38" s="98">
        <f>+base1!AA97</f>
        <v>7</v>
      </c>
      <c r="G38" s="98">
        <f>+base1!AB106</f>
        <v>6</v>
      </c>
      <c r="H38" s="98">
        <f>+base1!AC98</f>
        <v>14</v>
      </c>
      <c r="I38" s="98">
        <f>+base1!AD106</f>
        <v>11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+base1!C107</f>
        <v>13</v>
      </c>
      <c r="C39" s="98">
        <f>+base1!D97</f>
        <v>16</v>
      </c>
      <c r="D39" s="98">
        <f>+base1!E89</f>
        <v>15</v>
      </c>
      <c r="E39" s="98">
        <f>+base1!Z107</f>
        <v>4</v>
      </c>
      <c r="F39" s="98">
        <f>+base1!AA98</f>
        <v>7</v>
      </c>
      <c r="G39" s="98">
        <f>+base1!AB107</f>
        <v>14</v>
      </c>
      <c r="H39" s="98">
        <f>+base1!AC99</f>
        <v>11</v>
      </c>
      <c r="I39" s="98">
        <f>+base1!AD107</f>
        <v>15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+base1!C108</f>
        <v>5</v>
      </c>
      <c r="C40" s="98">
        <f>+base1!D98</f>
        <v>16</v>
      </c>
      <c r="D40" s="98">
        <f>+base1!E90</f>
        <v>15</v>
      </c>
      <c r="E40" s="98">
        <f>+base1!Z108</f>
        <v>14</v>
      </c>
      <c r="F40" s="98">
        <f>+base1!AA99</f>
        <v>10</v>
      </c>
      <c r="G40" s="98">
        <f>+base1!AB108</f>
        <v>6</v>
      </c>
      <c r="H40" s="98">
        <f>+base1!AC100</f>
        <v>11</v>
      </c>
      <c r="I40" s="98">
        <f>+base1!AD108</f>
        <v>16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+base1!C109</f>
        <v>5</v>
      </c>
      <c r="C41" s="98">
        <f>+base1!D99</f>
        <v>1</v>
      </c>
      <c r="D41" s="98">
        <f>+base1!E91</f>
        <v>15</v>
      </c>
      <c r="E41" s="98">
        <f>+base1!Z109</f>
        <v>14</v>
      </c>
      <c r="F41" s="98">
        <f>+base1!AA100</f>
        <v>4</v>
      </c>
      <c r="G41" s="98">
        <f>+base1!AB109</f>
        <v>4</v>
      </c>
      <c r="H41" s="98">
        <f>+base1!AC101</f>
        <v>3</v>
      </c>
      <c r="I41" s="98">
        <f>+base1!AD109</f>
        <v>3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+base1!C110</f>
        <v>13</v>
      </c>
      <c r="C42" s="98">
        <f>+base1!D100</f>
        <v>13</v>
      </c>
      <c r="D42" s="98">
        <f>+base1!E92</f>
        <v>13</v>
      </c>
      <c r="E42" s="98">
        <f>+base1!Z110</f>
        <v>4</v>
      </c>
      <c r="F42" s="98">
        <f>+base1!AA101</f>
        <v>14</v>
      </c>
      <c r="G42" s="98">
        <f>+base1!AB110</f>
        <v>14</v>
      </c>
      <c r="H42" s="98">
        <f>+base1!AC102</f>
        <v>7</v>
      </c>
      <c r="I42" s="98">
        <f>+base1!AD110</f>
        <v>15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+base1!C111</f>
        <v>13</v>
      </c>
      <c r="C43" s="98">
        <f>+base1!D101</f>
        <v>5</v>
      </c>
      <c r="D43" s="98">
        <f>+base1!E93</f>
        <v>15</v>
      </c>
      <c r="E43" s="98">
        <f>+base1!Z111</f>
        <v>4</v>
      </c>
      <c r="F43" s="98">
        <f>+base1!AA102</f>
        <v>5</v>
      </c>
      <c r="G43" s="98">
        <f>+base1!AB111</f>
        <v>7</v>
      </c>
      <c r="H43" s="98">
        <f>+base1!AC103</f>
        <v>7</v>
      </c>
      <c r="I43" s="98">
        <f>+base1!AD111</f>
        <v>6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+base1!C112</f>
        <v>16</v>
      </c>
      <c r="C44" s="98">
        <f>+base1!D102</f>
        <v>14</v>
      </c>
      <c r="D44" s="98">
        <f>+base1!E94</f>
        <v>15</v>
      </c>
      <c r="E44" s="98">
        <f>+base1!Z112</f>
        <v>7</v>
      </c>
      <c r="F44" s="98">
        <f>+base1!AA103</f>
        <v>6</v>
      </c>
      <c r="G44" s="98">
        <f>+base1!AB112</f>
        <v>6</v>
      </c>
      <c r="H44" s="98">
        <f>+base1!AC104</f>
        <v>7</v>
      </c>
      <c r="I44" s="98">
        <f>+base1!AD112</f>
        <v>16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+base1!C113</f>
        <v>5</v>
      </c>
      <c r="C45" s="98">
        <f>+base1!D103</f>
        <v>15</v>
      </c>
      <c r="D45" s="98">
        <f>+base1!E95</f>
        <v>13</v>
      </c>
      <c r="E45" s="98">
        <f>+base1!Z113</f>
        <v>14</v>
      </c>
      <c r="F45" s="98">
        <f>+base1!AA104</f>
        <v>4</v>
      </c>
      <c r="G45" s="98">
        <f>+base1!AB113</f>
        <v>6</v>
      </c>
      <c r="H45" s="98">
        <f>+base1!AC105</f>
        <v>15</v>
      </c>
      <c r="I45" s="98">
        <f>+base1!AD113</f>
        <v>10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+base1!C114</f>
        <v>5</v>
      </c>
      <c r="C46" s="98">
        <f>+base1!D104</f>
        <v>13</v>
      </c>
      <c r="D46" s="98">
        <f>+base1!E96</f>
        <v>16</v>
      </c>
      <c r="E46" s="98">
        <f>+base1!Z114</f>
        <v>14</v>
      </c>
      <c r="F46" s="98">
        <f>+base1!AA105</f>
        <v>14</v>
      </c>
      <c r="G46" s="98">
        <f>+base1!AB114</f>
        <v>6</v>
      </c>
      <c r="H46" s="98">
        <f>+base1!AC106</f>
        <v>7</v>
      </c>
      <c r="I46" s="98">
        <f>+base1!AD114</f>
        <v>16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+base1!C115</f>
        <v>5</v>
      </c>
      <c r="C47" s="98">
        <f>+base1!D105</f>
        <v>5</v>
      </c>
      <c r="D47" s="98">
        <f>+base1!E97</f>
        <v>13</v>
      </c>
      <c r="E47" s="98">
        <f>+base1!Z115</f>
        <v>14</v>
      </c>
      <c r="F47" s="98">
        <f>+base1!AA106</f>
        <v>4</v>
      </c>
      <c r="G47" s="98">
        <f>+base1!AB115</f>
        <v>6</v>
      </c>
      <c r="H47" s="98">
        <f>+base1!AC107</f>
        <v>6</v>
      </c>
      <c r="I47" s="98">
        <f>+base1!AD115</f>
        <v>7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+base1!C116</f>
        <v>15</v>
      </c>
      <c r="C48" s="98">
        <f>+base1!D106</f>
        <v>13</v>
      </c>
      <c r="D48" s="98">
        <f>+base1!E98</f>
        <v>7</v>
      </c>
      <c r="E48" s="98">
        <f>+base1!Z116</f>
        <v>6</v>
      </c>
      <c r="F48" s="98">
        <f>+base1!AA107</f>
        <v>10</v>
      </c>
      <c r="G48" s="98">
        <f>+base1!AB116</f>
        <v>14</v>
      </c>
      <c r="H48" s="98">
        <f>+base1!AC108</f>
        <v>7</v>
      </c>
      <c r="I48" s="98">
        <f>+base1!AD116</f>
        <v>4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+base1!C117</f>
        <v>13</v>
      </c>
      <c r="C49" s="98">
        <f>+base1!D107</f>
        <v>1</v>
      </c>
      <c r="D49" s="98">
        <f>+base1!E99</f>
        <v>13</v>
      </c>
      <c r="E49" s="98">
        <f>+base1!Z117</f>
        <v>4</v>
      </c>
      <c r="F49" s="98">
        <f>+base1!AA108</f>
        <v>4</v>
      </c>
      <c r="G49" s="98">
        <f>+base1!AB117</f>
        <v>6</v>
      </c>
      <c r="H49" s="98">
        <f>+base1!AC109</f>
        <v>6</v>
      </c>
      <c r="I49" s="98">
        <f>+base1!AD117</f>
        <v>10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+base1!C118</f>
        <v>5</v>
      </c>
      <c r="C50" s="98">
        <f>+base1!D108</f>
        <v>13</v>
      </c>
      <c r="D50" s="98">
        <f>+base1!E100</f>
        <v>1</v>
      </c>
      <c r="E50" s="98">
        <f>+base1!Z118</f>
        <v>14</v>
      </c>
      <c r="F50" s="98">
        <f>+base1!AA109</f>
        <v>7</v>
      </c>
      <c r="G50" s="98">
        <f>+base1!AB118</f>
        <v>6</v>
      </c>
      <c r="H50" s="98">
        <f>+base1!AC110</f>
        <v>6</v>
      </c>
      <c r="I50" s="98">
        <f>+base1!AD118</f>
        <v>16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+base1!C119</f>
        <v>5</v>
      </c>
      <c r="C51" s="98">
        <f>+base1!D109</f>
        <v>16</v>
      </c>
      <c r="D51" s="98">
        <f>+base1!E101</f>
        <v>16</v>
      </c>
      <c r="E51" s="98">
        <f>+base1!Z119</f>
        <v>14</v>
      </c>
      <c r="F51" s="98">
        <f>+base1!AA110</f>
        <v>10</v>
      </c>
      <c r="G51" s="98">
        <f>+base1!AB119</f>
        <v>6</v>
      </c>
      <c r="H51" s="98">
        <f>+base1!AC111</f>
        <v>15</v>
      </c>
      <c r="I51" s="98">
        <f>+base1!AD119</f>
        <v>15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837" priority="54" operator="equal">
      <formula>#REF!</formula>
    </cfRule>
    <cfRule type="cellIs" dxfId="3836" priority="55" operator="equal">
      <formula>#REF!</formula>
    </cfRule>
    <cfRule type="cellIs" dxfId="3835" priority="56" operator="equal">
      <formula>#REF!</formula>
    </cfRule>
    <cfRule type="cellIs" dxfId="3834" priority="57" operator="equal">
      <formula>#REF!</formula>
    </cfRule>
    <cfRule type="cellIs" dxfId="3833" priority="58" operator="equal">
      <formula>#REF!</formula>
    </cfRule>
  </conditionalFormatting>
  <conditionalFormatting sqref="B1:P1">
    <cfRule type="cellIs" dxfId="3832" priority="59" operator="equal">
      <formula>#REF!</formula>
    </cfRule>
    <cfRule type="cellIs" dxfId="3831" priority="60" operator="equal">
      <formula>#REF!</formula>
    </cfRule>
    <cfRule type="cellIs" dxfId="3830" priority="61" operator="equal">
      <formula>#REF!</formula>
    </cfRule>
    <cfRule type="cellIs" dxfId="3829" priority="62" operator="equal">
      <formula>#REF!</formula>
    </cfRule>
    <cfRule type="cellIs" dxfId="3828" priority="63" operator="equal">
      <formula>#REF!</formula>
    </cfRule>
  </conditionalFormatting>
  <conditionalFormatting sqref="A2:A51 J2:L51">
    <cfRule type="cellIs" dxfId="3827" priority="44" operator="equal">
      <formula>#REF!</formula>
    </cfRule>
    <cfRule type="cellIs" dxfId="3826" priority="45" operator="equal">
      <formula>#REF!</formula>
    </cfRule>
    <cfRule type="cellIs" dxfId="3825" priority="46" operator="equal">
      <formula>#REF!</formula>
    </cfRule>
    <cfRule type="cellIs" dxfId="3824" priority="47" operator="equal">
      <formula>#REF!</formula>
    </cfRule>
    <cfRule type="cellIs" dxfId="3823" priority="48" operator="equal">
      <formula>#REF!</formula>
    </cfRule>
  </conditionalFormatting>
  <conditionalFormatting sqref="A2:L51">
    <cfRule type="cellIs" dxfId="3822" priority="49" operator="equal">
      <formula>#REF!</formula>
    </cfRule>
    <cfRule type="cellIs" dxfId="3821" priority="50" operator="equal">
      <formula>#REF!</formula>
    </cfRule>
    <cfRule type="cellIs" dxfId="3820" priority="51" operator="equal">
      <formula>#REF!</formula>
    </cfRule>
    <cfRule type="cellIs" dxfId="3819" priority="52" operator="equal">
      <formula>#REF!</formula>
    </cfRule>
    <cfRule type="cellIs" dxfId="3818" priority="53" operator="equal">
      <formula>#REF!</formula>
    </cfRule>
  </conditionalFormatting>
  <conditionalFormatting sqref="B2:L51">
    <cfRule type="cellIs" dxfId="3817" priority="39" operator="equal">
      <formula>#REF!</formula>
    </cfRule>
    <cfRule type="cellIs" dxfId="3816" priority="40" operator="equal">
      <formula>#REF!</formula>
    </cfRule>
    <cfRule type="cellIs" dxfId="3815" priority="41" operator="equal">
      <formula>#REF!</formula>
    </cfRule>
    <cfRule type="cellIs" dxfId="3814" priority="42" operator="equal">
      <formula>#REF!</formula>
    </cfRule>
    <cfRule type="cellIs" dxfId="3813" priority="43" operator="equal">
      <formula>#REF!</formula>
    </cfRule>
  </conditionalFormatting>
  <conditionalFormatting sqref="J2:L51">
    <cfRule type="cellIs" dxfId="3812" priority="31" operator="equal">
      <formula>$AE$5</formula>
    </cfRule>
    <cfRule type="cellIs" dxfId="3811" priority="32" operator="equal">
      <formula>$AD$5</formula>
    </cfRule>
    <cfRule type="cellIs" dxfId="3810" priority="33" operator="equal">
      <formula>$AC$5</formula>
    </cfRule>
    <cfRule type="cellIs" dxfId="3809" priority="34" operator="equal">
      <formula>$AB$5</formula>
    </cfRule>
    <cfRule type="cellIs" dxfId="3808" priority="35" operator="equal">
      <formula>$AA$5</formula>
    </cfRule>
  </conditionalFormatting>
  <conditionalFormatting sqref="B2:I51">
    <cfRule type="cellIs" dxfId="3807" priority="16" operator="equal">
      <formula>#REF!</formula>
    </cfRule>
    <cfRule type="cellIs" dxfId="3806" priority="17" operator="equal">
      <formula>#REF!</formula>
    </cfRule>
    <cfRule type="cellIs" dxfId="3805" priority="18" operator="equal">
      <formula>#REF!</formula>
    </cfRule>
    <cfRule type="cellIs" dxfId="3804" priority="19" operator="equal">
      <formula>#REF!</formula>
    </cfRule>
    <cfRule type="cellIs" dxfId="3803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34F332A-9836-4241-9BD2-50A93920CF2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9A470887-A110-4B2E-B814-E66165398A4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A026BE17-C7D3-4993-B01F-194C34A597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EE8106F8-CA79-4644-A67B-A377F68CEB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5FB3E70F-FC71-442D-820B-965A6486022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B1A3528-AC0B-44AB-ADA6-52B5C0CEB7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601B21D-9D11-4C20-8E91-252EDE7B7E7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165FECF-71E3-4BAC-8456-F8D3E5447D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9CB50E85-20EE-453C-BCA3-58B616490C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36B4B61-2403-4B9F-B950-0CCBF6751E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317BBDA5-D84A-4323-B3F2-BF3D0D4EA6A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94BA8A-4284-4621-AA6B-FEDFF4BA179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FE7D5A-CBBD-461D-8F1F-B60EAE96E5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base1!Z106</f>
        <v>14</v>
      </c>
      <c r="C2" s="98">
        <f>base1!AA83</f>
        <v>4</v>
      </c>
      <c r="D2" s="98">
        <f>base1!AB79</f>
        <v>4</v>
      </c>
      <c r="E2" s="98">
        <f>base1!AI115</f>
        <v>12</v>
      </c>
      <c r="F2" s="98">
        <f>base1!AJ109</f>
        <v>10</v>
      </c>
      <c r="G2" s="98">
        <f>base1!AK84</f>
        <v>2</v>
      </c>
      <c r="H2" s="98">
        <f>base1!AL105</f>
        <v>2</v>
      </c>
      <c r="I2" s="98">
        <f>base1!AM108</f>
        <v>18</v>
      </c>
      <c r="J2" s="98"/>
      <c r="K2" s="98"/>
      <c r="L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base1!Z107</f>
        <v>4</v>
      </c>
      <c r="C3" s="98">
        <f>base1!AA84</f>
        <v>4</v>
      </c>
      <c r="D3" s="98">
        <f>base1!AB80</f>
        <v>4</v>
      </c>
      <c r="E3" s="98">
        <f>base1!AI116</f>
        <v>12</v>
      </c>
      <c r="F3" s="98">
        <f>base1!AJ110</f>
        <v>17</v>
      </c>
      <c r="G3" s="98">
        <f>base1!AK85</f>
        <v>15</v>
      </c>
      <c r="H3" s="98">
        <f>base1!AL106</f>
        <v>2</v>
      </c>
      <c r="I3" s="98">
        <f>base1!AM109</f>
        <v>11</v>
      </c>
      <c r="J3" s="98"/>
      <c r="K3" s="98"/>
      <c r="L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base1!Z108</f>
        <v>14</v>
      </c>
      <c r="C4" s="98">
        <f>base1!AA85</f>
        <v>14</v>
      </c>
      <c r="D4" s="98">
        <f>base1!AB81</f>
        <v>3</v>
      </c>
      <c r="E4" s="98">
        <f>base1!AI117</f>
        <v>8</v>
      </c>
      <c r="F4" s="98">
        <f>base1!AJ111</f>
        <v>1</v>
      </c>
      <c r="G4" s="98">
        <f>base1!AK86</f>
        <v>15</v>
      </c>
      <c r="H4" s="98">
        <f>base1!AL107</f>
        <v>2</v>
      </c>
      <c r="I4" s="98">
        <f>base1!AM110</f>
        <v>18</v>
      </c>
      <c r="J4" s="98"/>
      <c r="K4" s="98"/>
      <c r="L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base1!Z109</f>
        <v>14</v>
      </c>
      <c r="C5" s="98">
        <f>base1!AA86</f>
        <v>10</v>
      </c>
      <c r="D5" s="98">
        <f>base1!AB82</f>
        <v>4</v>
      </c>
      <c r="E5" s="98">
        <f>base1!AI118</f>
        <v>8</v>
      </c>
      <c r="F5" s="98">
        <f>base1!AJ112</f>
        <v>15</v>
      </c>
      <c r="G5" s="98">
        <f>base1!AK87</f>
        <v>11</v>
      </c>
      <c r="H5" s="98">
        <f>base1!AL108</f>
        <v>1</v>
      </c>
      <c r="I5" s="98">
        <f>base1!AM111</f>
        <v>18</v>
      </c>
      <c r="J5" s="98"/>
      <c r="K5" s="98"/>
      <c r="L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base1!Z110</f>
        <v>4</v>
      </c>
      <c r="C6" s="98">
        <f>base1!AA87</f>
        <v>10</v>
      </c>
      <c r="D6" s="98">
        <f>base1!AB83</f>
        <v>6</v>
      </c>
      <c r="E6" s="98">
        <f>base1!AI119</f>
        <v>5</v>
      </c>
      <c r="F6" s="98">
        <f>base1!AJ113</f>
        <v>11</v>
      </c>
      <c r="G6" s="98">
        <f>base1!AK88</f>
        <v>12</v>
      </c>
      <c r="H6" s="98">
        <f>base1!AL109</f>
        <v>1</v>
      </c>
      <c r="I6" s="98">
        <f>base1!AM112</f>
        <v>1</v>
      </c>
      <c r="J6" s="98"/>
      <c r="K6" s="98"/>
      <c r="L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base1!Z111</f>
        <v>4</v>
      </c>
      <c r="C7" s="98">
        <f>base1!AA88</f>
        <v>4</v>
      </c>
      <c r="D7" s="98">
        <f>base1!AB84</f>
        <v>6</v>
      </c>
      <c r="E7" s="98">
        <f>base1!AI70</f>
        <v>16</v>
      </c>
      <c r="F7" s="98">
        <f>base1!AJ114</f>
        <v>18</v>
      </c>
      <c r="G7" s="98">
        <f>base1!AK89</f>
        <v>2</v>
      </c>
      <c r="H7" s="98">
        <f>base1!AL110</f>
        <v>1</v>
      </c>
      <c r="I7" s="98">
        <f>base1!AM113</f>
        <v>17</v>
      </c>
      <c r="J7" s="98"/>
      <c r="K7" s="98"/>
      <c r="L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base1!Z112</f>
        <v>7</v>
      </c>
      <c r="C8" s="98">
        <f>base1!AA89</f>
        <v>7</v>
      </c>
      <c r="D8" s="98">
        <f>base1!AB85</f>
        <v>1</v>
      </c>
      <c r="E8" s="98">
        <f>base1!AI71</f>
        <v>17</v>
      </c>
      <c r="F8" s="98">
        <f>base1!AJ115</f>
        <v>15</v>
      </c>
      <c r="G8" s="98">
        <f>base1!AK90</f>
        <v>2</v>
      </c>
      <c r="H8" s="98">
        <f>base1!AL111</f>
        <v>17</v>
      </c>
      <c r="I8" s="98">
        <f>base1!AM114</f>
        <v>2</v>
      </c>
      <c r="J8" s="98"/>
      <c r="K8" s="98"/>
      <c r="L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base1!Z113</f>
        <v>14</v>
      </c>
      <c r="C9" s="98">
        <f>base1!AA90</f>
        <v>16</v>
      </c>
      <c r="D9" s="98">
        <f>base1!AB86</f>
        <v>4</v>
      </c>
      <c r="E9" s="98">
        <f>base1!AI72</f>
        <v>16</v>
      </c>
      <c r="F9" s="98">
        <f>base1!AJ116</f>
        <v>18</v>
      </c>
      <c r="G9" s="98">
        <f>base1!AK91</f>
        <v>2</v>
      </c>
      <c r="H9" s="98">
        <f>base1!AL112</f>
        <v>10</v>
      </c>
      <c r="I9" s="98">
        <f>base1!AM115</f>
        <v>2</v>
      </c>
      <c r="J9" s="98"/>
      <c r="K9" s="98"/>
      <c r="L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base1!Z114</f>
        <v>14</v>
      </c>
      <c r="C10" s="98">
        <f>base1!AA91</f>
        <v>7</v>
      </c>
      <c r="D10" s="98">
        <f>base1!AB87</f>
        <v>14</v>
      </c>
      <c r="E10" s="98">
        <f>base1!AI73</f>
        <v>15</v>
      </c>
      <c r="F10" s="98">
        <f>base1!AJ117</f>
        <v>12</v>
      </c>
      <c r="G10" s="98">
        <f>base1!AK92</f>
        <v>2</v>
      </c>
      <c r="H10" s="98">
        <f>base1!AL113</f>
        <v>2</v>
      </c>
      <c r="I10" s="98">
        <f>base1!AM116</f>
        <v>2</v>
      </c>
      <c r="J10" s="98"/>
      <c r="K10" s="98"/>
      <c r="L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base1!Z115</f>
        <v>14</v>
      </c>
      <c r="C11" s="98">
        <f>base1!AA92</f>
        <v>14</v>
      </c>
      <c r="D11" s="98">
        <f>base1!AB88</f>
        <v>6</v>
      </c>
      <c r="E11" s="98">
        <f>base1!AI74</f>
        <v>16</v>
      </c>
      <c r="F11" s="98">
        <f>base1!AJ118</f>
        <v>12</v>
      </c>
      <c r="G11" s="98">
        <f>base1!AK93</f>
        <v>17</v>
      </c>
      <c r="H11" s="98">
        <f>base1!AL114</f>
        <v>5</v>
      </c>
      <c r="I11" s="98">
        <f>base1!AM117</f>
        <v>2</v>
      </c>
      <c r="J11" s="98"/>
      <c r="K11" s="98"/>
      <c r="L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base1!Z116</f>
        <v>6</v>
      </c>
      <c r="C12" s="98">
        <f>base1!AA93</f>
        <v>4</v>
      </c>
      <c r="D12" s="98">
        <f>base1!AB89</f>
        <v>6</v>
      </c>
      <c r="E12" s="98">
        <f>base1!AI75</f>
        <v>17</v>
      </c>
      <c r="F12" s="98">
        <f>base1!AJ119</f>
        <v>8</v>
      </c>
      <c r="G12" s="98">
        <f>base1!AK94</f>
        <v>3</v>
      </c>
      <c r="H12" s="98">
        <f>base1!AL115</f>
        <v>17</v>
      </c>
      <c r="I12" s="98">
        <f>base1!AM118</f>
        <v>2</v>
      </c>
      <c r="J12" s="98"/>
      <c r="K12" s="98"/>
      <c r="L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base1!Z117</f>
        <v>4</v>
      </c>
      <c r="C13" s="98">
        <f>base1!AA94</f>
        <v>7</v>
      </c>
      <c r="D13" s="98">
        <f>base1!AB90</f>
        <v>6</v>
      </c>
      <c r="E13" s="98">
        <f>base1!AI76</f>
        <v>4</v>
      </c>
      <c r="F13" s="98">
        <f>base1!AJ70</f>
        <v>1</v>
      </c>
      <c r="G13" s="98">
        <f>base1!AK95</f>
        <v>15</v>
      </c>
      <c r="H13" s="98">
        <f>base1!AL116</f>
        <v>10</v>
      </c>
      <c r="I13" s="98">
        <f>base1!AM119</f>
        <v>2</v>
      </c>
      <c r="J13" s="98"/>
      <c r="K13" s="98"/>
      <c r="L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base1!Z118</f>
        <v>14</v>
      </c>
      <c r="C14" s="98">
        <f>base1!AA95</f>
        <v>6</v>
      </c>
      <c r="D14" s="98">
        <f>base1!AB91</f>
        <v>6</v>
      </c>
      <c r="E14" s="98">
        <f>base1!AI77</f>
        <v>11</v>
      </c>
      <c r="F14" s="98">
        <f>base1!AJ71</f>
        <v>18</v>
      </c>
      <c r="G14" s="98">
        <f>base1!AK96</f>
        <v>15</v>
      </c>
      <c r="H14" s="98">
        <f>base1!AL117</f>
        <v>18</v>
      </c>
      <c r="I14" s="98">
        <f>base1!AM70</f>
        <v>7</v>
      </c>
      <c r="J14" s="98"/>
      <c r="K14" s="98"/>
      <c r="L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base1!Z119</f>
        <v>14</v>
      </c>
      <c r="C15" s="98">
        <f>base1!AA96</f>
        <v>4</v>
      </c>
      <c r="D15" s="98">
        <f>base1!AB92</f>
        <v>4</v>
      </c>
      <c r="E15" s="98">
        <f>base1!AI78</f>
        <v>3</v>
      </c>
      <c r="F15" s="98">
        <f>base1!AJ72</f>
        <v>2</v>
      </c>
      <c r="G15" s="98">
        <f>base1!AK97</f>
        <v>13</v>
      </c>
      <c r="H15" s="98">
        <f>base1!AL118</f>
        <v>18</v>
      </c>
      <c r="I15" s="98">
        <f>base1!AM71</f>
        <v>4</v>
      </c>
      <c r="J15" s="98"/>
      <c r="K15" s="98"/>
      <c r="L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base1!Z70</f>
        <v>13</v>
      </c>
      <c r="C16" s="98">
        <f>base1!AA97</f>
        <v>7</v>
      </c>
      <c r="D16" s="98">
        <f>base1!AB93</f>
        <v>6</v>
      </c>
      <c r="E16" s="98">
        <f>base1!AI79</f>
        <v>15</v>
      </c>
      <c r="F16" s="98">
        <f>base1!AJ73</f>
        <v>18</v>
      </c>
      <c r="G16" s="98">
        <f>base1!AK98</f>
        <v>11</v>
      </c>
      <c r="H16" s="98">
        <f>base1!AL119</f>
        <v>18</v>
      </c>
      <c r="I16" s="98">
        <f>base1!AM72</f>
        <v>3</v>
      </c>
      <c r="J16" s="98"/>
      <c r="K16" s="98"/>
      <c r="L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base1!Z71</f>
        <v>12</v>
      </c>
      <c r="C17" s="98">
        <f>base1!AA98</f>
        <v>7</v>
      </c>
      <c r="D17" s="98">
        <f>base1!AB94</f>
        <v>6</v>
      </c>
      <c r="E17" s="98">
        <f>base1!AI80</f>
        <v>3</v>
      </c>
      <c r="F17" s="98">
        <f>base1!AJ74</f>
        <v>5</v>
      </c>
      <c r="G17" s="98">
        <f>base1!AK99</f>
        <v>2</v>
      </c>
      <c r="H17" s="98">
        <f>base1!AL70</f>
        <v>18</v>
      </c>
      <c r="I17" s="98">
        <f>base1!AM73</f>
        <v>7</v>
      </c>
      <c r="J17" s="98"/>
      <c r="K17" s="98"/>
      <c r="L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base1!Z72</f>
        <v>14</v>
      </c>
      <c r="C18" s="98">
        <f>base1!AA99</f>
        <v>10</v>
      </c>
      <c r="D18" s="98">
        <f>base1!AB95</f>
        <v>4</v>
      </c>
      <c r="E18" s="98">
        <f>base1!AI81</f>
        <v>10</v>
      </c>
      <c r="F18" s="98">
        <f>base1!AJ75</f>
        <v>18</v>
      </c>
      <c r="G18" s="98">
        <f>base1!AK100</f>
        <v>2</v>
      </c>
      <c r="H18" s="98">
        <f>base1!AL71</f>
        <v>5</v>
      </c>
      <c r="I18" s="98">
        <f>base1!AM74</f>
        <v>1</v>
      </c>
      <c r="J18" s="98"/>
      <c r="K18" s="98"/>
      <c r="L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base1!Z73</f>
        <v>11</v>
      </c>
      <c r="C19" s="98">
        <f>base1!AA100</f>
        <v>4</v>
      </c>
      <c r="D19" s="98">
        <f>base1!AB96</f>
        <v>7</v>
      </c>
      <c r="E19" s="98">
        <f>base1!AI82</f>
        <v>11</v>
      </c>
      <c r="F19" s="98">
        <f>base1!AJ76</f>
        <v>17</v>
      </c>
      <c r="G19" s="98">
        <f>base1!AK101</f>
        <v>2</v>
      </c>
      <c r="H19" s="98">
        <f>base1!AL72</f>
        <v>4</v>
      </c>
      <c r="I19" s="98">
        <f>base1!AM75</f>
        <v>4</v>
      </c>
      <c r="J19" s="98"/>
      <c r="K19" s="98"/>
      <c r="L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base1!Z74</f>
        <v>11</v>
      </c>
      <c r="C20" s="98">
        <f>base1!AA101</f>
        <v>14</v>
      </c>
      <c r="D20" s="98">
        <f>base1!AB97</f>
        <v>4</v>
      </c>
      <c r="E20" s="98">
        <f>base1!AI83</f>
        <v>11</v>
      </c>
      <c r="F20" s="98">
        <f>base1!AJ77</f>
        <v>2</v>
      </c>
      <c r="G20" s="98">
        <f>base1!AK102</f>
        <v>2</v>
      </c>
      <c r="H20" s="98">
        <f>base1!AL73</f>
        <v>3</v>
      </c>
      <c r="I20" s="98">
        <f>base1!AM76</f>
        <v>3</v>
      </c>
      <c r="J20" s="98"/>
      <c r="K20" s="98"/>
      <c r="L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base1!Z75</f>
        <v>12</v>
      </c>
      <c r="C21" s="98">
        <f>base1!AA102</f>
        <v>5</v>
      </c>
      <c r="D21" s="98">
        <f>base1!AB98</f>
        <v>16</v>
      </c>
      <c r="E21" s="98">
        <f>base1!AI84</f>
        <v>3</v>
      </c>
      <c r="F21" s="98">
        <f>base1!AJ78</f>
        <v>17</v>
      </c>
      <c r="G21" s="98">
        <f>base1!AK103</f>
        <v>2</v>
      </c>
      <c r="H21" s="98">
        <f>base1!AL74</f>
        <v>18</v>
      </c>
      <c r="I21" s="98">
        <f>base1!AM77</f>
        <v>18</v>
      </c>
      <c r="J21" s="98"/>
      <c r="K21" s="98"/>
      <c r="L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base1!Z76</f>
        <v>14</v>
      </c>
      <c r="C22" s="98">
        <f>base1!AA103</f>
        <v>6</v>
      </c>
      <c r="D22" s="98">
        <f>base1!AB99</f>
        <v>4</v>
      </c>
      <c r="E22" s="98">
        <f>base1!AI85</f>
        <v>3</v>
      </c>
      <c r="F22" s="98">
        <f>base1!AJ79</f>
        <v>14</v>
      </c>
      <c r="G22" s="98">
        <f>base1!AK104</f>
        <v>2</v>
      </c>
      <c r="H22" s="98">
        <f>base1!AL75</f>
        <v>5</v>
      </c>
      <c r="I22" s="98">
        <f>base1!AM78</f>
        <v>2</v>
      </c>
      <c r="J22" s="98"/>
      <c r="K22" s="98"/>
      <c r="L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base1!Z77</f>
        <v>14</v>
      </c>
      <c r="C23" s="98">
        <f>base1!AA104</f>
        <v>4</v>
      </c>
      <c r="D23" s="98">
        <f>base1!AB100</f>
        <v>10</v>
      </c>
      <c r="E23" s="98">
        <f>base1!AI86</f>
        <v>6</v>
      </c>
      <c r="F23" s="98">
        <f>base1!AJ80</f>
        <v>17</v>
      </c>
      <c r="G23" s="98">
        <f>base1!AK105</f>
        <v>17</v>
      </c>
      <c r="H23" s="98">
        <f>base1!AL76</f>
        <v>16</v>
      </c>
      <c r="I23" s="98">
        <f>base1!AM79</f>
        <v>11</v>
      </c>
      <c r="J23" s="98"/>
      <c r="K23" s="98"/>
      <c r="L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base1!Z78</f>
        <v>14</v>
      </c>
      <c r="C24" s="98">
        <f>base1!AA105</f>
        <v>14</v>
      </c>
      <c r="D24" s="98">
        <f>base1!AB101</f>
        <v>7</v>
      </c>
      <c r="E24" s="98">
        <f>base1!AI87</f>
        <v>6</v>
      </c>
      <c r="F24" s="98">
        <f>base1!AJ81</f>
        <v>11</v>
      </c>
      <c r="G24" s="98">
        <f>base1!AK106</f>
        <v>15</v>
      </c>
      <c r="H24" s="98">
        <f>base1!AL77</f>
        <v>17</v>
      </c>
      <c r="I24" s="98">
        <f>base1!AM80</f>
        <v>18</v>
      </c>
      <c r="J24" s="98"/>
      <c r="K24" s="98"/>
      <c r="L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base1!Z79</f>
        <v>6</v>
      </c>
      <c r="C25" s="98">
        <f>base1!AA106</f>
        <v>4</v>
      </c>
      <c r="D25" s="98">
        <f>base1!AB102</f>
        <v>4</v>
      </c>
      <c r="E25" s="98">
        <f>base1!AI88</f>
        <v>3</v>
      </c>
      <c r="F25" s="98">
        <f>base1!AJ82</f>
        <v>17</v>
      </c>
      <c r="G25" s="98">
        <f>base1!AK107</f>
        <v>17</v>
      </c>
      <c r="H25" s="98">
        <f>base1!AL78</f>
        <v>18</v>
      </c>
      <c r="I25" s="98">
        <f>base1!AM81</f>
        <v>18</v>
      </c>
      <c r="J25" s="98"/>
      <c r="K25" s="98"/>
      <c r="L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base1!Z80</f>
        <v>14</v>
      </c>
      <c r="C26" s="98">
        <f>base1!AA107</f>
        <v>10</v>
      </c>
      <c r="D26" s="98">
        <f>base1!AB103</f>
        <v>4</v>
      </c>
      <c r="E26" s="98">
        <f>base1!AI89</f>
        <v>15</v>
      </c>
      <c r="F26" s="98">
        <f>base1!AJ83</f>
        <v>17</v>
      </c>
      <c r="G26" s="98">
        <f>base1!AK108</f>
        <v>2</v>
      </c>
      <c r="H26" s="98">
        <f>base1!AL79</f>
        <v>12</v>
      </c>
      <c r="I26" s="98">
        <f>base1!AM82</f>
        <v>2</v>
      </c>
      <c r="J26" s="98"/>
      <c r="K26" s="98"/>
      <c r="L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base1!Z81</f>
        <v>4</v>
      </c>
      <c r="C27" s="98">
        <f>base1!AA108</f>
        <v>4</v>
      </c>
      <c r="D27" s="98">
        <f>base1!AB104</f>
        <v>14</v>
      </c>
      <c r="E27" s="98">
        <f>base1!AI90</f>
        <v>15</v>
      </c>
      <c r="F27" s="98">
        <f>base1!AJ84</f>
        <v>17</v>
      </c>
      <c r="G27" s="98">
        <f>base1!AK109</f>
        <v>2</v>
      </c>
      <c r="H27" s="98">
        <f>base1!AL80</f>
        <v>2</v>
      </c>
      <c r="I27" s="98">
        <f>base1!AM83</f>
        <v>18</v>
      </c>
      <c r="J27" s="98"/>
      <c r="K27" s="98"/>
      <c r="L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base1!Z82</f>
        <v>14</v>
      </c>
      <c r="C28" s="98">
        <f>base1!AA109</f>
        <v>7</v>
      </c>
      <c r="D28" s="98">
        <f>base1!AB105</f>
        <v>7</v>
      </c>
      <c r="E28" s="98">
        <f>base1!AI91</f>
        <v>11</v>
      </c>
      <c r="F28" s="98">
        <f>base1!AJ85</f>
        <v>17</v>
      </c>
      <c r="G28" s="98">
        <f>base1!AK110</f>
        <v>2</v>
      </c>
      <c r="H28" s="98">
        <f>base1!AL81</f>
        <v>17</v>
      </c>
      <c r="I28" s="98">
        <f>base1!AM84</f>
        <v>13</v>
      </c>
      <c r="J28" s="98"/>
      <c r="K28" s="98"/>
      <c r="L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base1!Z83</f>
        <v>14</v>
      </c>
      <c r="C29" s="98">
        <f>base1!AA110</f>
        <v>10</v>
      </c>
      <c r="D29" s="98">
        <f>base1!AB106</f>
        <v>6</v>
      </c>
      <c r="E29" s="98">
        <f>base1!AI92</f>
        <v>3</v>
      </c>
      <c r="F29" s="98">
        <f>base1!AJ86</f>
        <v>17</v>
      </c>
      <c r="G29" s="98">
        <f>base1!AK111</f>
        <v>2</v>
      </c>
      <c r="H29" s="98">
        <f>base1!AL82</f>
        <v>18</v>
      </c>
      <c r="I29" s="98">
        <f>base1!AM85</f>
        <v>13</v>
      </c>
      <c r="J29" s="98"/>
      <c r="K29" s="98"/>
      <c r="L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base1!Z84</f>
        <v>14</v>
      </c>
      <c r="C30" s="98">
        <f>base1!AA111</f>
        <v>14</v>
      </c>
      <c r="D30" s="98">
        <f>base1!AB107</f>
        <v>14</v>
      </c>
      <c r="E30" s="98">
        <f>base1!AI93</f>
        <v>5</v>
      </c>
      <c r="F30" s="98">
        <f>base1!AJ87</f>
        <v>5</v>
      </c>
      <c r="G30" s="98">
        <f>base1!AK112</f>
        <v>11</v>
      </c>
      <c r="H30" s="98">
        <f>base1!AL83</f>
        <v>13</v>
      </c>
      <c r="I30" s="98">
        <f>base1!AM86</f>
        <v>13</v>
      </c>
      <c r="J30" s="98"/>
      <c r="K30" s="98"/>
      <c r="L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base1!Z85</f>
        <v>10</v>
      </c>
      <c r="C31" s="98">
        <f>base1!AA112</f>
        <v>14</v>
      </c>
      <c r="D31" s="98">
        <f>base1!AB108</f>
        <v>6</v>
      </c>
      <c r="E31" s="98">
        <f>base1!AI94</f>
        <v>4</v>
      </c>
      <c r="F31" s="98">
        <f>base1!AJ88</f>
        <v>17</v>
      </c>
      <c r="G31" s="98">
        <f>base1!AK113</f>
        <v>1</v>
      </c>
      <c r="H31" s="98">
        <f>base1!AL84</f>
        <v>12</v>
      </c>
      <c r="I31" s="98">
        <f>base1!AM87</f>
        <v>18</v>
      </c>
      <c r="J31" s="98"/>
      <c r="K31" s="98"/>
      <c r="L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base1!Z86</f>
        <v>14</v>
      </c>
      <c r="C32" s="98">
        <f>base1!AA113</f>
        <v>4</v>
      </c>
      <c r="D32" s="98">
        <f>base1!AB109</f>
        <v>4</v>
      </c>
      <c r="E32" s="98">
        <f>base1!AI95</f>
        <v>1</v>
      </c>
      <c r="F32" s="98">
        <f>base1!AJ89</f>
        <v>10</v>
      </c>
      <c r="G32" s="98">
        <f>base1!AK114</f>
        <v>17</v>
      </c>
      <c r="H32" s="98">
        <f>base1!AL85</f>
        <v>2</v>
      </c>
      <c r="I32" s="98">
        <f>base1!AM88</f>
        <v>18</v>
      </c>
      <c r="J32" s="98"/>
      <c r="K32" s="98"/>
      <c r="L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base1!Z87</f>
        <v>4</v>
      </c>
      <c r="C33" s="98">
        <f>base1!AA114</f>
        <v>4</v>
      </c>
      <c r="D33" s="98">
        <f>base1!AB110</f>
        <v>14</v>
      </c>
      <c r="E33" s="98">
        <f>base1!AI96</f>
        <v>1</v>
      </c>
      <c r="F33" s="98">
        <f>base1!AJ90</f>
        <v>17</v>
      </c>
      <c r="G33" s="98">
        <f>base1!AK115</f>
        <v>18</v>
      </c>
      <c r="H33" s="98">
        <f>base1!AL86</f>
        <v>2</v>
      </c>
      <c r="I33" s="98">
        <f>base1!AM89</f>
        <v>13</v>
      </c>
      <c r="J33" s="98"/>
      <c r="K33" s="98"/>
      <c r="L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base1!Z88</f>
        <v>14</v>
      </c>
      <c r="C34" s="98">
        <f>base1!AA115</f>
        <v>4</v>
      </c>
      <c r="D34" s="98">
        <f>base1!AB111</f>
        <v>7</v>
      </c>
      <c r="E34" s="98">
        <f>base1!AI97</f>
        <v>2</v>
      </c>
      <c r="F34" s="98">
        <f>base1!AJ91</f>
        <v>15</v>
      </c>
      <c r="G34" s="98">
        <f>base1!AK116</f>
        <v>17</v>
      </c>
      <c r="H34" s="98">
        <f>base1!AL87</f>
        <v>17</v>
      </c>
      <c r="I34" s="98">
        <f>base1!AM90</f>
        <v>13</v>
      </c>
      <c r="J34" s="98"/>
      <c r="K34" s="98"/>
      <c r="L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base1!Z89</f>
        <v>14</v>
      </c>
      <c r="C35" s="98">
        <f>base1!AA116</f>
        <v>7</v>
      </c>
      <c r="D35" s="98">
        <f>base1!AB112</f>
        <v>6</v>
      </c>
      <c r="E35" s="98">
        <f>base1!AI98</f>
        <v>2</v>
      </c>
      <c r="F35" s="98">
        <f>base1!AJ92</f>
        <v>17</v>
      </c>
      <c r="G35" s="98">
        <f>base1!AK117</f>
        <v>15</v>
      </c>
      <c r="H35" s="98">
        <f>base1!AL88</f>
        <v>13</v>
      </c>
      <c r="I35" s="98">
        <f>base1!AM91</f>
        <v>13</v>
      </c>
      <c r="J35" s="98"/>
      <c r="K35" s="98"/>
      <c r="L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base1!Z90</f>
        <v>14</v>
      </c>
      <c r="C36" s="98">
        <f>base1!AA117</f>
        <v>7</v>
      </c>
      <c r="D36" s="98">
        <f>base1!AB113</f>
        <v>6</v>
      </c>
      <c r="E36" s="98">
        <f>base1!AI99</f>
        <v>17</v>
      </c>
      <c r="F36" s="98">
        <f>base1!AJ93</f>
        <v>3</v>
      </c>
      <c r="G36" s="98">
        <f>base1!AK118</f>
        <v>15</v>
      </c>
      <c r="H36" s="98">
        <f>base1!AL89</f>
        <v>12</v>
      </c>
      <c r="I36" s="98">
        <f>base1!AM92</f>
        <v>13</v>
      </c>
      <c r="J36" s="98"/>
      <c r="K36" s="98"/>
      <c r="L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base1!Z91</f>
        <v>14</v>
      </c>
      <c r="C37" s="98">
        <f>base1!AA118</f>
        <v>7</v>
      </c>
      <c r="D37" s="98">
        <f>base1!AB114</f>
        <v>6</v>
      </c>
      <c r="E37" s="98">
        <f>base1!AI100</f>
        <v>17</v>
      </c>
      <c r="F37" s="98">
        <f>base1!AJ94</f>
        <v>11</v>
      </c>
      <c r="G37" s="98">
        <f>base1!AK119</f>
        <v>12</v>
      </c>
      <c r="H37" s="98">
        <f>base1!AL90</f>
        <v>12</v>
      </c>
      <c r="I37" s="98">
        <f>base1!AM93</f>
        <v>13</v>
      </c>
      <c r="J37" s="98"/>
      <c r="K37" s="98"/>
      <c r="L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base1!Z92</f>
        <v>10</v>
      </c>
      <c r="C38" s="98">
        <f>base1!AA119</f>
        <v>4</v>
      </c>
      <c r="D38" s="98">
        <f>base1!AB115</f>
        <v>6</v>
      </c>
      <c r="E38" s="98">
        <f>base1!AI101</f>
        <v>15</v>
      </c>
      <c r="F38" s="98">
        <f>base1!AJ95</f>
        <v>5</v>
      </c>
      <c r="G38" s="98">
        <f>base1!AK70</f>
        <v>11</v>
      </c>
      <c r="H38" s="98">
        <f>base1!AL91</f>
        <v>12</v>
      </c>
      <c r="I38" s="98">
        <f>base1!AM94</f>
        <v>2</v>
      </c>
      <c r="J38" s="98"/>
      <c r="K38" s="98"/>
      <c r="L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base1!Z93</f>
        <v>14</v>
      </c>
      <c r="C39" s="98">
        <f>base1!AA70</f>
        <v>5</v>
      </c>
      <c r="D39" s="98">
        <f>base1!AB116</f>
        <v>14</v>
      </c>
      <c r="E39" s="98">
        <f>base1!AI102</f>
        <v>3</v>
      </c>
      <c r="F39" s="98">
        <f>base1!AJ96</f>
        <v>2</v>
      </c>
      <c r="G39" s="98">
        <f>base1!AK71</f>
        <v>3</v>
      </c>
      <c r="H39" s="98">
        <f>base1!AL92</f>
        <v>12</v>
      </c>
      <c r="I39" s="98">
        <f>base1!AM95</f>
        <v>13</v>
      </c>
      <c r="J39" s="98"/>
      <c r="K39" s="98"/>
      <c r="L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base1!Z94</f>
        <v>14</v>
      </c>
      <c r="C40" s="98">
        <f>base1!AA71</f>
        <v>13</v>
      </c>
      <c r="D40" s="98">
        <f>base1!AB117</f>
        <v>6</v>
      </c>
      <c r="E40" s="98">
        <f>base1!AI103</f>
        <v>5</v>
      </c>
      <c r="F40" s="98">
        <f>base1!AJ97</f>
        <v>16</v>
      </c>
      <c r="G40" s="98">
        <f>base1!AK72</f>
        <v>1</v>
      </c>
      <c r="H40" s="98">
        <f>base1!AL93</f>
        <v>2</v>
      </c>
      <c r="I40" s="98">
        <f>base1!AM96</f>
        <v>5</v>
      </c>
      <c r="J40" s="98"/>
      <c r="K40" s="98"/>
      <c r="L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base1!Z95</f>
        <v>14</v>
      </c>
      <c r="C41" s="98">
        <f>base1!AA72</f>
        <v>13</v>
      </c>
      <c r="D41" s="98">
        <f>base1!AB118</f>
        <v>6</v>
      </c>
      <c r="E41" s="98">
        <f>base1!AI104</f>
        <v>3</v>
      </c>
      <c r="F41" s="98">
        <f>base1!AJ98</f>
        <v>13</v>
      </c>
      <c r="G41" s="98">
        <f>base1!AK73</f>
        <v>2</v>
      </c>
      <c r="H41" s="98">
        <f>base1!AL94</f>
        <v>17</v>
      </c>
      <c r="I41" s="98">
        <f>base1!AM97</f>
        <v>17</v>
      </c>
      <c r="J41" s="98"/>
      <c r="K41" s="98"/>
      <c r="L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base1!Z96</f>
        <v>14</v>
      </c>
      <c r="C42" s="98">
        <f>base1!AA73</f>
        <v>14</v>
      </c>
      <c r="D42" s="98">
        <f>base1!AB119</f>
        <v>6</v>
      </c>
      <c r="E42" s="98">
        <f>base1!AI105</f>
        <v>1</v>
      </c>
      <c r="F42" s="98">
        <f>base1!AJ99</f>
        <v>5</v>
      </c>
      <c r="G42" s="98">
        <f>base1!AK74</f>
        <v>6</v>
      </c>
      <c r="H42" s="98">
        <f>base1!AL95</f>
        <v>2</v>
      </c>
      <c r="I42" s="98">
        <f>base1!AM98</f>
        <v>18</v>
      </c>
      <c r="J42" s="98"/>
      <c r="K42" s="98"/>
      <c r="L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base1!Z97</f>
        <v>14</v>
      </c>
      <c r="C43" s="98">
        <f>base1!AA74</f>
        <v>12</v>
      </c>
      <c r="D43" s="98">
        <f>base1!AB70</f>
        <v>15</v>
      </c>
      <c r="E43" s="98">
        <f>base1!AI106</f>
        <v>5</v>
      </c>
      <c r="F43" s="98">
        <f>base1!AJ100</f>
        <v>5</v>
      </c>
      <c r="G43" s="98">
        <f>base1!AK75</f>
        <v>3</v>
      </c>
      <c r="H43" s="98">
        <f>base1!AL96</f>
        <v>13</v>
      </c>
      <c r="I43" s="98">
        <f>base1!AM99</f>
        <v>13</v>
      </c>
      <c r="J43" s="98"/>
      <c r="K43" s="98"/>
      <c r="L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base1!Z98</f>
        <v>4</v>
      </c>
      <c r="C44" s="98">
        <f>base1!AA75</f>
        <v>13</v>
      </c>
      <c r="D44" s="98">
        <f>base1!AB71</f>
        <v>14</v>
      </c>
      <c r="E44" s="98">
        <f>base1!AI107</f>
        <v>5</v>
      </c>
      <c r="F44" s="98">
        <f>base1!AJ101</f>
        <v>10</v>
      </c>
      <c r="G44" s="98">
        <f>base1!AK76</f>
        <v>10</v>
      </c>
      <c r="H44" s="98">
        <f>base1!AL97</f>
        <v>5</v>
      </c>
      <c r="I44" s="98">
        <f>base1!AM100</f>
        <v>13</v>
      </c>
      <c r="J44" s="98"/>
      <c r="K44" s="98"/>
      <c r="L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base1!Z99</f>
        <v>14</v>
      </c>
      <c r="C45" s="98">
        <f>base1!AA76</f>
        <v>1</v>
      </c>
      <c r="D45" s="98">
        <f>base1!AB72</f>
        <v>12</v>
      </c>
      <c r="E45" s="98">
        <f>base1!AI108</f>
        <v>5</v>
      </c>
      <c r="F45" s="98">
        <f>base1!AJ102</f>
        <v>17</v>
      </c>
      <c r="G45" s="98">
        <f>base1!AK77</f>
        <v>1</v>
      </c>
      <c r="H45" s="98">
        <f>base1!AL98</f>
        <v>17</v>
      </c>
      <c r="I45" s="98">
        <f>base1!AM101</f>
        <v>13</v>
      </c>
      <c r="J45" s="98"/>
      <c r="K45" s="98"/>
      <c r="L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base1!Z100</f>
        <v>14</v>
      </c>
      <c r="C46" s="98">
        <f>base1!AA77</f>
        <v>7</v>
      </c>
      <c r="D46" s="98">
        <f>base1!AB73</f>
        <v>16</v>
      </c>
      <c r="E46" s="98">
        <f>base1!AI109</f>
        <v>15</v>
      </c>
      <c r="F46" s="98">
        <f>base1!AJ103</f>
        <v>17</v>
      </c>
      <c r="G46" s="98">
        <f>base1!AK78</f>
        <v>13</v>
      </c>
      <c r="H46" s="98">
        <f>base1!AL99</f>
        <v>12</v>
      </c>
      <c r="I46" s="98">
        <f>base1!AM102</f>
        <v>13</v>
      </c>
      <c r="J46" s="98"/>
      <c r="K46" s="98"/>
      <c r="L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base1!Z101</f>
        <v>6</v>
      </c>
      <c r="C47" s="98">
        <f>base1!AA78</f>
        <v>4</v>
      </c>
      <c r="D47" s="98">
        <f>base1!AB74</f>
        <v>10</v>
      </c>
      <c r="E47" s="98">
        <f>base1!AI110</f>
        <v>5</v>
      </c>
      <c r="F47" s="98">
        <f>base1!AJ104</f>
        <v>17</v>
      </c>
      <c r="G47" s="98">
        <f>base1!AK79</f>
        <v>13</v>
      </c>
      <c r="H47" s="98">
        <f>base1!AL100</f>
        <v>12</v>
      </c>
      <c r="I47" s="98">
        <f>base1!AM103</f>
        <v>13</v>
      </c>
      <c r="J47" s="98"/>
      <c r="K47" s="98"/>
      <c r="L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base1!Z102</f>
        <v>14</v>
      </c>
      <c r="C48" s="98">
        <f>base1!AA79</f>
        <v>5</v>
      </c>
      <c r="D48" s="98">
        <f>base1!AB75</f>
        <v>14</v>
      </c>
      <c r="E48" s="98">
        <f>base1!AI111</f>
        <v>13</v>
      </c>
      <c r="F48" s="98">
        <f>base1!AJ105</f>
        <v>3</v>
      </c>
      <c r="G48" s="98">
        <f>base1!AK80</f>
        <v>13</v>
      </c>
      <c r="H48" s="98">
        <f>base1!AL101</f>
        <v>12</v>
      </c>
      <c r="I48" s="98">
        <f>base1!AM104</f>
        <v>13</v>
      </c>
      <c r="J48" s="98"/>
      <c r="K48" s="98"/>
      <c r="L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base1!Z103</f>
        <v>14</v>
      </c>
      <c r="C49" s="98">
        <f>base1!AA80</f>
        <v>6</v>
      </c>
      <c r="D49" s="98">
        <f>base1!AB76</f>
        <v>12</v>
      </c>
      <c r="E49" s="98">
        <f>base1!AI112</f>
        <v>13</v>
      </c>
      <c r="F49" s="98">
        <f>base1!AJ106</f>
        <v>17</v>
      </c>
      <c r="G49" s="98">
        <f>base1!AK81</f>
        <v>1</v>
      </c>
      <c r="H49" s="98">
        <f>base1!AL102</f>
        <v>12</v>
      </c>
      <c r="I49" s="98">
        <f>base1!AM105</f>
        <v>13</v>
      </c>
      <c r="J49" s="98"/>
      <c r="K49" s="98"/>
      <c r="L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base1!Z104</f>
        <v>6</v>
      </c>
      <c r="C50" s="98">
        <f>base1!AA81</f>
        <v>14</v>
      </c>
      <c r="D50" s="98">
        <f>base1!AB77</f>
        <v>6</v>
      </c>
      <c r="E50" s="98">
        <f>base1!AI113</f>
        <v>13</v>
      </c>
      <c r="F50" s="98">
        <f>base1!AJ107</f>
        <v>3</v>
      </c>
      <c r="G50" s="98">
        <f>base1!AK82</f>
        <v>13</v>
      </c>
      <c r="H50" s="98">
        <f>base1!AL103</f>
        <v>12</v>
      </c>
      <c r="I50" s="98">
        <f>base1!AM106</f>
        <v>13</v>
      </c>
      <c r="J50" s="98"/>
      <c r="K50" s="98"/>
      <c r="L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base1!Z105</f>
        <v>4</v>
      </c>
      <c r="C51" s="98">
        <f>base1!AA82</f>
        <v>7</v>
      </c>
      <c r="D51" s="98">
        <f>base1!AB78</f>
        <v>6</v>
      </c>
      <c r="E51" s="98">
        <f>base1!AI114</f>
        <v>12</v>
      </c>
      <c r="F51" s="98">
        <f>base1!AJ108</f>
        <v>17</v>
      </c>
      <c r="G51" s="98">
        <f>base1!AK83</f>
        <v>2</v>
      </c>
      <c r="H51" s="98">
        <f>base1!AL104</f>
        <v>12</v>
      </c>
      <c r="I51" s="98">
        <f>base1!AM107</f>
        <v>13</v>
      </c>
      <c r="J51" s="98"/>
      <c r="K51" s="98"/>
      <c r="L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789" priority="54" operator="equal">
      <formula>#REF!</formula>
    </cfRule>
    <cfRule type="cellIs" dxfId="3788" priority="55" operator="equal">
      <formula>#REF!</formula>
    </cfRule>
    <cfRule type="cellIs" dxfId="3787" priority="56" operator="equal">
      <formula>#REF!</formula>
    </cfRule>
    <cfRule type="cellIs" dxfId="3786" priority="57" operator="equal">
      <formula>#REF!</formula>
    </cfRule>
    <cfRule type="cellIs" dxfId="3785" priority="58" operator="equal">
      <formula>#REF!</formula>
    </cfRule>
  </conditionalFormatting>
  <conditionalFormatting sqref="B1:P1">
    <cfRule type="cellIs" dxfId="3784" priority="59" operator="equal">
      <formula>#REF!</formula>
    </cfRule>
    <cfRule type="cellIs" dxfId="3783" priority="60" operator="equal">
      <formula>#REF!</formula>
    </cfRule>
    <cfRule type="cellIs" dxfId="3782" priority="61" operator="equal">
      <formula>#REF!</formula>
    </cfRule>
    <cfRule type="cellIs" dxfId="3781" priority="62" operator="equal">
      <formula>#REF!</formula>
    </cfRule>
    <cfRule type="cellIs" dxfId="3780" priority="63" operator="equal">
      <formula>#REF!</formula>
    </cfRule>
  </conditionalFormatting>
  <conditionalFormatting sqref="A2:A51 J2:L51">
    <cfRule type="cellIs" dxfId="3779" priority="44" operator="equal">
      <formula>#REF!</formula>
    </cfRule>
    <cfRule type="cellIs" dxfId="3778" priority="45" operator="equal">
      <formula>#REF!</formula>
    </cfRule>
    <cfRule type="cellIs" dxfId="3777" priority="46" operator="equal">
      <formula>#REF!</formula>
    </cfRule>
    <cfRule type="cellIs" dxfId="3776" priority="47" operator="equal">
      <formula>#REF!</formula>
    </cfRule>
    <cfRule type="cellIs" dxfId="3775" priority="48" operator="equal">
      <formula>#REF!</formula>
    </cfRule>
  </conditionalFormatting>
  <conditionalFormatting sqref="A2:A51 J2:L51">
    <cfRule type="cellIs" dxfId="3774" priority="49" operator="equal">
      <formula>#REF!</formula>
    </cfRule>
    <cfRule type="cellIs" dxfId="3773" priority="50" operator="equal">
      <formula>#REF!</formula>
    </cfRule>
    <cfRule type="cellIs" dxfId="3772" priority="51" operator="equal">
      <formula>#REF!</formula>
    </cfRule>
    <cfRule type="cellIs" dxfId="3771" priority="52" operator="equal">
      <formula>#REF!</formula>
    </cfRule>
    <cfRule type="cellIs" dxfId="3770" priority="53" operator="equal">
      <formula>#REF!</formula>
    </cfRule>
  </conditionalFormatting>
  <conditionalFormatting sqref="J2:L51">
    <cfRule type="cellIs" dxfId="3769" priority="39" operator="equal">
      <formula>#REF!</formula>
    </cfRule>
    <cfRule type="cellIs" dxfId="3768" priority="40" operator="equal">
      <formula>#REF!</formula>
    </cfRule>
    <cfRule type="cellIs" dxfId="3767" priority="41" operator="equal">
      <formula>#REF!</formula>
    </cfRule>
    <cfRule type="cellIs" dxfId="3766" priority="42" operator="equal">
      <formula>#REF!</formula>
    </cfRule>
    <cfRule type="cellIs" dxfId="3765" priority="43" operator="equal">
      <formula>#REF!</formula>
    </cfRule>
  </conditionalFormatting>
  <conditionalFormatting sqref="J2:L51">
    <cfRule type="cellIs" dxfId="3764" priority="31" operator="equal">
      <formula>$AE$5</formula>
    </cfRule>
    <cfRule type="cellIs" dxfId="3763" priority="32" operator="equal">
      <formula>$AD$5</formula>
    </cfRule>
    <cfRule type="cellIs" dxfId="3762" priority="33" operator="equal">
      <formula>$AC$5</formula>
    </cfRule>
    <cfRule type="cellIs" dxfId="3761" priority="34" operator="equal">
      <formula>$AB$5</formula>
    </cfRule>
    <cfRule type="cellIs" dxfId="3760" priority="35" operator="equal">
      <formula>$AA$5</formula>
    </cfRule>
  </conditionalFormatting>
  <conditionalFormatting sqref="B2:I51">
    <cfRule type="cellIs" dxfId="3759" priority="16" operator="equal">
      <formula>#REF!</formula>
    </cfRule>
    <cfRule type="cellIs" dxfId="3758" priority="17" operator="equal">
      <formula>#REF!</formula>
    </cfRule>
    <cfRule type="cellIs" dxfId="3757" priority="18" operator="equal">
      <formula>#REF!</formula>
    </cfRule>
    <cfRule type="cellIs" dxfId="3756" priority="19" operator="equal">
      <formula>#REF!</formula>
    </cfRule>
    <cfRule type="cellIs" dxfId="3755" priority="20" operator="equal">
      <formula>#REF!</formula>
    </cfRule>
  </conditionalFormatting>
  <conditionalFormatting sqref="B2:I51">
    <cfRule type="cellIs" dxfId="3754" priority="21" operator="equal">
      <formula>#REF!</formula>
    </cfRule>
    <cfRule type="cellIs" dxfId="3753" priority="22" operator="equal">
      <formula>#REF!</formula>
    </cfRule>
    <cfRule type="cellIs" dxfId="3752" priority="23" operator="equal">
      <formula>#REF!</formula>
    </cfRule>
    <cfRule type="cellIs" dxfId="3751" priority="24" operator="equal">
      <formula>#REF!</formula>
    </cfRule>
    <cfRule type="cellIs" dxfId="3750" priority="25" operator="equal">
      <formula>#REF!</formula>
    </cfRule>
  </conditionalFormatting>
  <conditionalFormatting sqref="B2:I51">
    <cfRule type="cellIs" dxfId="3749" priority="11" operator="equal">
      <formula>#REF!</formula>
    </cfRule>
    <cfRule type="cellIs" dxfId="3748" priority="12" operator="equal">
      <formula>#REF!</formula>
    </cfRule>
    <cfRule type="cellIs" dxfId="3747" priority="13" operator="equal">
      <formula>#REF!</formula>
    </cfRule>
    <cfRule type="cellIs" dxfId="3746" priority="14" operator="equal">
      <formula>#REF!</formula>
    </cfRule>
    <cfRule type="cellIs" dxfId="3745" priority="15" operator="equal">
      <formula>#REF!</formula>
    </cfRule>
  </conditionalFormatting>
  <conditionalFormatting sqref="B2:I51">
    <cfRule type="cellIs" dxfId="3744" priority="3" operator="equal">
      <formula>#REF!</formula>
    </cfRule>
    <cfRule type="cellIs" dxfId="3743" priority="4" operator="equal">
      <formula>#REF!</formula>
    </cfRule>
    <cfRule type="cellIs" dxfId="3742" priority="5" operator="equal">
      <formula>#REF!</formula>
    </cfRule>
    <cfRule type="cellIs" dxfId="3741" priority="6" operator="equal">
      <formula>#REF!</formula>
    </cfRule>
    <cfRule type="cellIs" dxfId="374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15D830E-410E-415B-A025-D55A7FBB246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7" operator="equal" id="{47BBB8B4-37A2-4761-87BA-2D8EFB79B8A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6" operator="equal" id="{DC53C635-F211-4E65-8D13-08A142E7D9C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30" operator="equal" id="{0FF4FF55-1AB2-4363-AAB9-988DA44B04B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26" operator="equal" id="{964AD71E-5CCF-4DA8-908A-A2122382BDC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1A1D0EC-C395-42E9-BA73-464A3769EDC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2CFFB18-89DA-446C-AE3A-4D2D88876F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EA073F5-5D81-47C1-9CFD-DC21008D088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J2:L51</xm:sqref>
        </x14:conditionalFormatting>
        <x14:conditionalFormatting xmlns:xm="http://schemas.microsoft.com/office/excel/2006/main">
          <x14:cfRule type="cellIs" priority="10" operator="equal" id="{B3DD0488-CD33-456C-B309-C0E2DB7A46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3C42C31-77D0-437C-B6D7-FBECDFE2F2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AAF5BF4-A3C6-4849-9A0D-F21D07BFC44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AF1CDE9-800B-4088-B004-3D089248B3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2C8A84-ECE4-47FD-AE0B-1189F09DF5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base1!AA101</f>
        <v>14</v>
      </c>
      <c r="D2" s="98">
        <f>base1!AB110</f>
        <v>14</v>
      </c>
      <c r="E2" s="98">
        <f>base1!AC113</f>
        <v>7</v>
      </c>
      <c r="F2" s="98">
        <f>base1!AD115</f>
        <v>7</v>
      </c>
      <c r="G2" s="98">
        <f>base1!AE111</f>
        <v>10</v>
      </c>
      <c r="H2" s="98">
        <f>base1!AF118</f>
        <v>3</v>
      </c>
      <c r="I2" s="98">
        <f>base1!AG97</f>
        <v>10</v>
      </c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base1!AA102</f>
        <v>5</v>
      </c>
      <c r="D3" s="98">
        <f>base1!AB111</f>
        <v>7</v>
      </c>
      <c r="E3" s="98">
        <f>base1!AC114</f>
        <v>11</v>
      </c>
      <c r="F3" s="98">
        <f>base1!AD116</f>
        <v>4</v>
      </c>
      <c r="G3" s="98">
        <f>base1!AE112</f>
        <v>17</v>
      </c>
      <c r="H3" s="98">
        <f>base1!AF119</f>
        <v>10</v>
      </c>
      <c r="I3" s="98">
        <f>base1!AG98</f>
        <v>10</v>
      </c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base1!AA103</f>
        <v>6</v>
      </c>
      <c r="D4" s="98">
        <f>base1!AB112</f>
        <v>6</v>
      </c>
      <c r="E4" s="98">
        <f>base1!AC115</f>
        <v>16</v>
      </c>
      <c r="F4" s="98">
        <f>base1!AD117</f>
        <v>10</v>
      </c>
      <c r="G4" s="98">
        <f>base1!AE113</f>
        <v>16</v>
      </c>
      <c r="H4" s="98">
        <f>base1!AF70</f>
        <v>10</v>
      </c>
      <c r="I4" s="98">
        <f>base1!AG99</f>
        <v>15</v>
      </c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base1!AA104</f>
        <v>4</v>
      </c>
      <c r="D5" s="98">
        <f>base1!AB113</f>
        <v>6</v>
      </c>
      <c r="E5" s="98">
        <f>base1!AC116</f>
        <v>11</v>
      </c>
      <c r="F5" s="98">
        <f>base1!AD118</f>
        <v>16</v>
      </c>
      <c r="G5" s="98">
        <f>base1!AE114</f>
        <v>10</v>
      </c>
      <c r="H5" s="98">
        <f>base1!AF71</f>
        <v>10</v>
      </c>
      <c r="I5" s="98">
        <f>base1!AG100</f>
        <v>7</v>
      </c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base1!AA105</f>
        <v>14</v>
      </c>
      <c r="D6" s="98">
        <f>base1!AB114</f>
        <v>6</v>
      </c>
      <c r="E6" s="98">
        <f>base1!AC117</f>
        <v>16</v>
      </c>
      <c r="F6" s="98">
        <f>base1!AD119</f>
        <v>15</v>
      </c>
      <c r="G6" s="98">
        <f>base1!AE115</f>
        <v>10</v>
      </c>
      <c r="H6" s="98">
        <f>base1!AF72</f>
        <v>5</v>
      </c>
      <c r="I6" s="98">
        <f>base1!AG101</f>
        <v>5</v>
      </c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base1!AA106</f>
        <v>4</v>
      </c>
      <c r="D7" s="98">
        <f>base1!AB115</f>
        <v>6</v>
      </c>
      <c r="E7" s="98">
        <f>base1!AC118</f>
        <v>4</v>
      </c>
      <c r="F7" s="98">
        <f>base1!AD70</f>
        <v>6</v>
      </c>
      <c r="G7" s="98">
        <f>base1!AE116</f>
        <v>16</v>
      </c>
      <c r="H7" s="98">
        <f>base1!AF73</f>
        <v>8</v>
      </c>
      <c r="I7" s="98">
        <f>base1!AG102</f>
        <v>10</v>
      </c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base1!AA107</f>
        <v>10</v>
      </c>
      <c r="D8" s="98">
        <f>base1!AB116</f>
        <v>14</v>
      </c>
      <c r="E8" s="98">
        <f>base1!AC119</f>
        <v>7</v>
      </c>
      <c r="F8" s="98">
        <f>base1!AD71</f>
        <v>16</v>
      </c>
      <c r="G8" s="98">
        <f>base1!AE117</f>
        <v>14</v>
      </c>
      <c r="H8" s="98">
        <f>base1!AF74</f>
        <v>3</v>
      </c>
      <c r="I8" s="98">
        <f>base1!AG103</f>
        <v>3</v>
      </c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base1!AA108</f>
        <v>4</v>
      </c>
      <c r="D9" s="98">
        <f>base1!AB117</f>
        <v>6</v>
      </c>
      <c r="E9" s="98">
        <f>base1!AC70</f>
        <v>14</v>
      </c>
      <c r="F9" s="98">
        <f>base1!AD72</f>
        <v>18</v>
      </c>
      <c r="G9" s="98">
        <f>base1!AE118</f>
        <v>5</v>
      </c>
      <c r="H9" s="98">
        <f>base1!AF75</f>
        <v>10</v>
      </c>
      <c r="I9" s="98">
        <f>base1!AG104</f>
        <v>10</v>
      </c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base1!AA109</f>
        <v>7</v>
      </c>
      <c r="D10" s="98">
        <f>base1!AB118</f>
        <v>6</v>
      </c>
      <c r="E10" s="98">
        <f>base1!AC71</f>
        <v>15</v>
      </c>
      <c r="F10" s="98">
        <f>base1!AD73</f>
        <v>5</v>
      </c>
      <c r="G10" s="98">
        <f>base1!AE119</f>
        <v>16</v>
      </c>
      <c r="H10" s="98">
        <f>base1!AF76</f>
        <v>6</v>
      </c>
      <c r="I10" s="98">
        <f>base1!AG105</f>
        <v>5</v>
      </c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base1!AA110</f>
        <v>10</v>
      </c>
      <c r="D11" s="98">
        <f>base1!AB119</f>
        <v>6</v>
      </c>
      <c r="E11" s="98">
        <f>base1!AC72</f>
        <v>15</v>
      </c>
      <c r="F11" s="98">
        <f>base1!AD74</f>
        <v>13</v>
      </c>
      <c r="G11" s="98">
        <f>base1!AE70</f>
        <v>17</v>
      </c>
      <c r="H11" s="98">
        <f>base1!AF77</f>
        <v>3</v>
      </c>
      <c r="I11" s="98">
        <f>base1!AG106</f>
        <v>10</v>
      </c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base1!AA111</f>
        <v>14</v>
      </c>
      <c r="D12" s="98">
        <f>base1!AB70</f>
        <v>15</v>
      </c>
      <c r="E12" s="98">
        <f>base1!AC73</f>
        <v>10</v>
      </c>
      <c r="F12" s="98">
        <f>base1!AD75</f>
        <v>15</v>
      </c>
      <c r="G12" s="98">
        <f>base1!AE71</f>
        <v>11</v>
      </c>
      <c r="H12" s="98">
        <f>base1!AF78</f>
        <v>10</v>
      </c>
      <c r="I12" s="98">
        <f>base1!AG107</f>
        <v>7</v>
      </c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base1!AA112</f>
        <v>14</v>
      </c>
      <c r="D13" s="98">
        <f>base1!AB71</f>
        <v>14</v>
      </c>
      <c r="E13" s="98">
        <f>base1!AC74</f>
        <v>14</v>
      </c>
      <c r="F13" s="98">
        <f>base1!AD76</f>
        <v>11</v>
      </c>
      <c r="G13" s="98">
        <f>base1!AE72</f>
        <v>17</v>
      </c>
      <c r="H13" s="98">
        <f>base1!AF79</f>
        <v>18</v>
      </c>
      <c r="I13" s="98">
        <f>base1!AG108</f>
        <v>10</v>
      </c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base1!AA113</f>
        <v>4</v>
      </c>
      <c r="D14" s="98">
        <f>base1!AB72</f>
        <v>12</v>
      </c>
      <c r="E14" s="98">
        <f>base1!AC75</f>
        <v>16</v>
      </c>
      <c r="F14" s="98">
        <f>base1!AD77</f>
        <v>16</v>
      </c>
      <c r="G14" s="98">
        <f>base1!AE73</f>
        <v>6</v>
      </c>
      <c r="H14" s="98">
        <f>base1!AF80</f>
        <v>10</v>
      </c>
      <c r="I14" s="98">
        <f>base1!AG109</f>
        <v>5</v>
      </c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base1!AA114</f>
        <v>4</v>
      </c>
      <c r="D15" s="98">
        <f>base1!AB73</f>
        <v>16</v>
      </c>
      <c r="E15" s="98">
        <f>base1!AC76</f>
        <v>15</v>
      </c>
      <c r="F15" s="98">
        <f>base1!AD78</f>
        <v>15</v>
      </c>
      <c r="G15" s="98">
        <f>base1!AE74</f>
        <v>15</v>
      </c>
      <c r="H15" s="98">
        <f>base1!AF81</f>
        <v>16</v>
      </c>
      <c r="I15" s="98">
        <f>base1!AG110</f>
        <v>11</v>
      </c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base1!AA115</f>
        <v>4</v>
      </c>
      <c r="D16" s="98">
        <f>base1!AB74</f>
        <v>10</v>
      </c>
      <c r="E16" s="98">
        <f>base1!AC77</f>
        <v>4</v>
      </c>
      <c r="F16" s="98">
        <f>base1!AD79</f>
        <v>2</v>
      </c>
      <c r="G16" s="98">
        <f>base1!AE75</f>
        <v>11</v>
      </c>
      <c r="H16" s="98">
        <f>base1!AF82</f>
        <v>5</v>
      </c>
      <c r="I16" s="98">
        <f>base1!AG111</f>
        <v>11</v>
      </c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base1!AA116</f>
        <v>7</v>
      </c>
      <c r="D17" s="98">
        <f>base1!AB75</f>
        <v>14</v>
      </c>
      <c r="E17" s="98">
        <f>base1!AC78</f>
        <v>7</v>
      </c>
      <c r="F17" s="98">
        <f>base1!AD80</f>
        <v>16</v>
      </c>
      <c r="G17" s="98">
        <f>base1!AE76</f>
        <v>13</v>
      </c>
      <c r="H17" s="98">
        <f>base1!AF83</f>
        <v>15</v>
      </c>
      <c r="I17" s="98">
        <f>base1!AG112</f>
        <v>5</v>
      </c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base1!AA117</f>
        <v>7</v>
      </c>
      <c r="D18" s="98">
        <f>base1!AB76</f>
        <v>12</v>
      </c>
      <c r="E18" s="98">
        <f>base1!AC79</f>
        <v>3</v>
      </c>
      <c r="F18" s="98">
        <f>base1!AD81</f>
        <v>6</v>
      </c>
      <c r="G18" s="98">
        <f>base1!AE77</f>
        <v>5</v>
      </c>
      <c r="H18" s="98">
        <f>base1!AF84</f>
        <v>11</v>
      </c>
      <c r="I18" s="98">
        <f>base1!AG113</f>
        <v>15</v>
      </c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base1!AA118</f>
        <v>7</v>
      </c>
      <c r="D19" s="98">
        <f>base1!AB77</f>
        <v>6</v>
      </c>
      <c r="E19" s="98">
        <f>base1!AC80</f>
        <v>7</v>
      </c>
      <c r="F19" s="98">
        <f>base1!AD82</f>
        <v>15</v>
      </c>
      <c r="G19" s="98">
        <f>base1!AE78</f>
        <v>16</v>
      </c>
      <c r="H19" s="98">
        <f>base1!AF85</f>
        <v>16</v>
      </c>
      <c r="I19" s="98">
        <f>base1!AG114</f>
        <v>15</v>
      </c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base1!AA119</f>
        <v>4</v>
      </c>
      <c r="D20" s="98">
        <f>base1!AB78</f>
        <v>6</v>
      </c>
      <c r="E20" s="98">
        <f>base1!AC81</f>
        <v>5</v>
      </c>
      <c r="F20" s="98">
        <f>base1!AD83</f>
        <v>5</v>
      </c>
      <c r="G20" s="98">
        <f>base1!AE79</f>
        <v>1</v>
      </c>
      <c r="H20" s="98">
        <f>base1!AF86</f>
        <v>5</v>
      </c>
      <c r="I20" s="98">
        <f>base1!AG115</f>
        <v>5</v>
      </c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base1!AA70</f>
        <v>5</v>
      </c>
      <c r="D21" s="98">
        <f>base1!AB79</f>
        <v>4</v>
      </c>
      <c r="E21" s="98">
        <f>base1!AC82</f>
        <v>6</v>
      </c>
      <c r="F21" s="98">
        <f>base1!AD84</f>
        <v>10</v>
      </c>
      <c r="G21" s="98">
        <f>base1!AE80</f>
        <v>15</v>
      </c>
      <c r="H21" s="98">
        <f>base1!AF87</f>
        <v>15</v>
      </c>
      <c r="I21" s="98">
        <f>base1!AG116</f>
        <v>5</v>
      </c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base1!AA71</f>
        <v>13</v>
      </c>
      <c r="D22" s="98">
        <f>base1!AB80</f>
        <v>4</v>
      </c>
      <c r="E22" s="98">
        <f>base1!AC83</f>
        <v>7</v>
      </c>
      <c r="F22" s="98">
        <f>base1!AD85</f>
        <v>4</v>
      </c>
      <c r="G22" s="98">
        <f>base1!AE81</f>
        <v>7</v>
      </c>
      <c r="H22" s="98">
        <f>base1!AF88</f>
        <v>10</v>
      </c>
      <c r="I22" s="98">
        <f>base1!AG117</f>
        <v>17</v>
      </c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base1!AA72</f>
        <v>13</v>
      </c>
      <c r="D23" s="98">
        <f>base1!AB81</f>
        <v>3</v>
      </c>
      <c r="E23" s="98">
        <f>base1!AC84</f>
        <v>7</v>
      </c>
      <c r="F23" s="98">
        <f>base1!AD86</f>
        <v>16</v>
      </c>
      <c r="G23" s="98">
        <f>base1!AE82</f>
        <v>16</v>
      </c>
      <c r="H23" s="98">
        <f>base1!AF89</f>
        <v>17</v>
      </c>
      <c r="I23" s="98">
        <f>base1!AG118</f>
        <v>10</v>
      </c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base1!AA73</f>
        <v>14</v>
      </c>
      <c r="D24" s="98">
        <f>base1!AB82</f>
        <v>4</v>
      </c>
      <c r="E24" s="98">
        <f>base1!AC85</f>
        <v>7</v>
      </c>
      <c r="F24" s="98">
        <f>base1!AD87</f>
        <v>2</v>
      </c>
      <c r="G24" s="98">
        <f>base1!AE83</f>
        <v>16</v>
      </c>
      <c r="H24" s="98">
        <f>base1!AF90</f>
        <v>5</v>
      </c>
      <c r="I24" s="98">
        <f>base1!AG119</f>
        <v>3</v>
      </c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base1!AA74</f>
        <v>12</v>
      </c>
      <c r="D25" s="98">
        <f>base1!AB83</f>
        <v>6</v>
      </c>
      <c r="E25" s="98">
        <f>base1!AC86</f>
        <v>1</v>
      </c>
      <c r="F25" s="98">
        <f>base1!AD88</f>
        <v>16</v>
      </c>
      <c r="G25" s="98">
        <f>base1!AE84</f>
        <v>16</v>
      </c>
      <c r="H25" s="98">
        <f>base1!AF91</f>
        <v>4</v>
      </c>
      <c r="I25" s="98">
        <f>base1!AG70</f>
        <v>2</v>
      </c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base1!AA75</f>
        <v>13</v>
      </c>
      <c r="D26" s="98">
        <f>base1!AB84</f>
        <v>6</v>
      </c>
      <c r="E26" s="98">
        <f>base1!AC87</f>
        <v>1</v>
      </c>
      <c r="F26" s="98">
        <f>base1!AD89</f>
        <v>16</v>
      </c>
      <c r="G26" s="98">
        <f>base1!AE85</f>
        <v>11</v>
      </c>
      <c r="H26" s="98">
        <f>base1!AF92</f>
        <v>16</v>
      </c>
      <c r="I26" s="98">
        <f>base1!AG71</f>
        <v>1</v>
      </c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base1!AA76</f>
        <v>1</v>
      </c>
      <c r="D27" s="98">
        <f>base1!AB85</f>
        <v>1</v>
      </c>
      <c r="E27" s="98">
        <f>base1!AC88</f>
        <v>7</v>
      </c>
      <c r="F27" s="98">
        <f>base1!AD90</f>
        <v>4</v>
      </c>
      <c r="G27" s="98">
        <f>base1!AE86</f>
        <v>11</v>
      </c>
      <c r="H27" s="98">
        <f>base1!AF93</f>
        <v>15</v>
      </c>
      <c r="I27" s="98">
        <f>base1!AG72</f>
        <v>10</v>
      </c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base1!AA77</f>
        <v>7</v>
      </c>
      <c r="D28" s="98">
        <f>base1!AB86</f>
        <v>4</v>
      </c>
      <c r="E28" s="98">
        <f>base1!AC89</f>
        <v>3</v>
      </c>
      <c r="F28" s="98">
        <f>base1!AD91</f>
        <v>17</v>
      </c>
      <c r="G28" s="98">
        <f>base1!AE87</f>
        <v>7</v>
      </c>
      <c r="H28" s="98">
        <f>base1!AF94</f>
        <v>5</v>
      </c>
      <c r="I28" s="98">
        <f>base1!AG73</f>
        <v>4</v>
      </c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base1!AA78</f>
        <v>4</v>
      </c>
      <c r="D29" s="98">
        <f>base1!AB87</f>
        <v>14</v>
      </c>
      <c r="E29" s="98">
        <f>base1!AC90</f>
        <v>11</v>
      </c>
      <c r="F29" s="98">
        <f>base1!AD92</f>
        <v>6</v>
      </c>
      <c r="G29" s="98">
        <f>base1!AE88</f>
        <v>11</v>
      </c>
      <c r="H29" s="98">
        <f>base1!AF95</f>
        <v>3</v>
      </c>
      <c r="I29" s="98">
        <f>base1!AG74</f>
        <v>2</v>
      </c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base1!AA79</f>
        <v>5</v>
      </c>
      <c r="D30" s="98">
        <f>base1!AB88</f>
        <v>6</v>
      </c>
      <c r="E30" s="98">
        <f>base1!AC91</f>
        <v>16</v>
      </c>
      <c r="F30" s="98">
        <f>base1!AD93</f>
        <v>16</v>
      </c>
      <c r="G30" s="98">
        <f>base1!AE89</f>
        <v>4</v>
      </c>
      <c r="H30" s="98">
        <f>base1!AF96</f>
        <v>16</v>
      </c>
      <c r="I30" s="98">
        <f>base1!AG75</f>
        <v>1</v>
      </c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base1!AA80</f>
        <v>6</v>
      </c>
      <c r="D31" s="98">
        <f>base1!AB89</f>
        <v>6</v>
      </c>
      <c r="E31" s="98">
        <f>base1!AC92</f>
        <v>15</v>
      </c>
      <c r="F31" s="98">
        <f>base1!AD94</f>
        <v>7</v>
      </c>
      <c r="G31" s="98">
        <f>base1!AE90</f>
        <v>7</v>
      </c>
      <c r="H31" s="98">
        <f>base1!AF97</f>
        <v>11</v>
      </c>
      <c r="I31" s="98">
        <f>base1!AG76</f>
        <v>18</v>
      </c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base1!AA81</f>
        <v>14</v>
      </c>
      <c r="D32" s="98">
        <f>base1!AB90</f>
        <v>6</v>
      </c>
      <c r="E32" s="98">
        <f>base1!AC93</f>
        <v>7</v>
      </c>
      <c r="F32" s="98">
        <f>base1!AD95</f>
        <v>11</v>
      </c>
      <c r="G32" s="98">
        <f>base1!AE91</f>
        <v>3</v>
      </c>
      <c r="H32" s="98">
        <f>base1!AF98</f>
        <v>5</v>
      </c>
      <c r="I32" s="98">
        <f>base1!AG77</f>
        <v>10</v>
      </c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base1!AA82</f>
        <v>7</v>
      </c>
      <c r="D33" s="98">
        <f>base1!AB91</f>
        <v>6</v>
      </c>
      <c r="E33" s="98">
        <f>base1!AC94</f>
        <v>10</v>
      </c>
      <c r="F33" s="98">
        <f>base1!AD96</f>
        <v>6</v>
      </c>
      <c r="G33" s="98">
        <f>base1!AE92</f>
        <v>11</v>
      </c>
      <c r="H33" s="98">
        <f>base1!AF99</f>
        <v>16</v>
      </c>
      <c r="I33" s="98">
        <f>base1!AG78</f>
        <v>5</v>
      </c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base1!AA83</f>
        <v>4</v>
      </c>
      <c r="D34" s="98">
        <f>base1!AB92</f>
        <v>4</v>
      </c>
      <c r="E34" s="98">
        <f>base1!AC95</f>
        <v>7</v>
      </c>
      <c r="F34" s="98">
        <f>base1!AD97</f>
        <v>15</v>
      </c>
      <c r="G34" s="98">
        <f>base1!AE93</f>
        <v>10</v>
      </c>
      <c r="H34" s="98">
        <f>base1!AF100</f>
        <v>15</v>
      </c>
      <c r="I34" s="98">
        <f>base1!AG79</f>
        <v>17</v>
      </c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base1!AA84</f>
        <v>4</v>
      </c>
      <c r="D35" s="98">
        <f>base1!AB93</f>
        <v>6</v>
      </c>
      <c r="E35" s="98">
        <f>base1!AC96</f>
        <v>11</v>
      </c>
      <c r="F35" s="98">
        <f>base1!AD98</f>
        <v>15</v>
      </c>
      <c r="G35" s="98">
        <f>base1!AE94</f>
        <v>16</v>
      </c>
      <c r="H35" s="98">
        <f>base1!AF101</f>
        <v>4</v>
      </c>
      <c r="I35" s="98">
        <f>base1!AG80</f>
        <v>5</v>
      </c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base1!AA85</f>
        <v>14</v>
      </c>
      <c r="D36" s="98">
        <f>base1!AB94</f>
        <v>6</v>
      </c>
      <c r="E36" s="98">
        <f>base1!AC97</f>
        <v>6</v>
      </c>
      <c r="F36" s="98">
        <f>base1!AD99</f>
        <v>7</v>
      </c>
      <c r="G36" s="98">
        <f>base1!AE95</f>
        <v>16</v>
      </c>
      <c r="H36" s="98">
        <f>base1!AF102</f>
        <v>11</v>
      </c>
      <c r="I36" s="98">
        <f>base1!AG81</f>
        <v>15</v>
      </c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base1!AA86</f>
        <v>10</v>
      </c>
      <c r="D37" s="98">
        <f>base1!AB95</f>
        <v>4</v>
      </c>
      <c r="E37" s="98">
        <f>base1!AC98</f>
        <v>14</v>
      </c>
      <c r="F37" s="98">
        <f>base1!AD100</f>
        <v>6</v>
      </c>
      <c r="G37" s="98">
        <f>base1!AE96</f>
        <v>17</v>
      </c>
      <c r="H37" s="98">
        <f>base1!AF103</f>
        <v>15</v>
      </c>
      <c r="I37" s="98">
        <f>base1!AG82</f>
        <v>10</v>
      </c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base1!AA87</f>
        <v>10</v>
      </c>
      <c r="D38" s="98">
        <f>base1!AB96</f>
        <v>7</v>
      </c>
      <c r="E38" s="98">
        <f>base1!AC99</f>
        <v>11</v>
      </c>
      <c r="F38" s="98">
        <f>base1!AD101</f>
        <v>16</v>
      </c>
      <c r="G38" s="98">
        <f>base1!AE97</f>
        <v>3</v>
      </c>
      <c r="H38" s="98">
        <f>base1!AF104</f>
        <v>15</v>
      </c>
      <c r="I38" s="98">
        <f>base1!AG83</f>
        <v>3</v>
      </c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base1!AA88</f>
        <v>4</v>
      </c>
      <c r="D39" s="98">
        <f>base1!AB97</f>
        <v>4</v>
      </c>
      <c r="E39" s="98">
        <f>base1!AC100</f>
        <v>11</v>
      </c>
      <c r="F39" s="98">
        <f>base1!AD102</f>
        <v>6</v>
      </c>
      <c r="G39" s="98">
        <f>base1!AE98</f>
        <v>6</v>
      </c>
      <c r="H39" s="98">
        <f>base1!AF105</f>
        <v>16</v>
      </c>
      <c r="I39" s="98">
        <f>base1!AG84</f>
        <v>15</v>
      </c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base1!AA89</f>
        <v>7</v>
      </c>
      <c r="D40" s="98">
        <f>base1!AB98</f>
        <v>16</v>
      </c>
      <c r="E40" s="98">
        <f>base1!AC101</f>
        <v>3</v>
      </c>
      <c r="F40" s="98">
        <f>base1!AD103</f>
        <v>16</v>
      </c>
      <c r="G40" s="98">
        <f>base1!AE99</f>
        <v>6</v>
      </c>
      <c r="H40" s="98">
        <f>base1!AF106</f>
        <v>16</v>
      </c>
      <c r="I40" s="98">
        <f>base1!AG85</f>
        <v>5</v>
      </c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base1!AA90</f>
        <v>16</v>
      </c>
      <c r="D41" s="98">
        <f>base1!AB99</f>
        <v>4</v>
      </c>
      <c r="E41" s="98">
        <f>base1!AC102</f>
        <v>7</v>
      </c>
      <c r="F41" s="98">
        <f>base1!AD104</f>
        <v>16</v>
      </c>
      <c r="G41" s="98">
        <f>base1!AE100</f>
        <v>16</v>
      </c>
      <c r="H41" s="98">
        <f>base1!AF107</f>
        <v>11</v>
      </c>
      <c r="I41" s="98">
        <f>base1!AG86</f>
        <v>7</v>
      </c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base1!AA91</f>
        <v>7</v>
      </c>
      <c r="D42" s="98">
        <f>base1!AB100</f>
        <v>10</v>
      </c>
      <c r="E42" s="98">
        <f>base1!AC103</f>
        <v>7</v>
      </c>
      <c r="F42" s="98">
        <f>base1!AD105</f>
        <v>6</v>
      </c>
      <c r="G42" s="98">
        <f>base1!AE101</f>
        <v>17</v>
      </c>
      <c r="H42" s="98">
        <f>base1!AF108</f>
        <v>11</v>
      </c>
      <c r="I42" s="98">
        <f>base1!AG87</f>
        <v>16</v>
      </c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base1!AA92</f>
        <v>14</v>
      </c>
      <c r="D43" s="98">
        <f>base1!AB101</f>
        <v>7</v>
      </c>
      <c r="E43" s="98">
        <f>base1!AC104</f>
        <v>7</v>
      </c>
      <c r="F43" s="98">
        <f>base1!AD106</f>
        <v>11</v>
      </c>
      <c r="G43" s="98">
        <f>base1!AE102</f>
        <v>16</v>
      </c>
      <c r="H43" s="98">
        <f>base1!AF109</f>
        <v>17</v>
      </c>
      <c r="I43" s="98">
        <f>base1!AG88</f>
        <v>15</v>
      </c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base1!AA93</f>
        <v>4</v>
      </c>
      <c r="D44" s="98">
        <f>base1!AB102</f>
        <v>4</v>
      </c>
      <c r="E44" s="98">
        <f>base1!AC105</f>
        <v>15</v>
      </c>
      <c r="F44" s="98">
        <f>base1!AD107</f>
        <v>15</v>
      </c>
      <c r="G44" s="98">
        <f>base1!AE103</f>
        <v>11</v>
      </c>
      <c r="H44" s="98">
        <f>base1!AF110</f>
        <v>7</v>
      </c>
      <c r="I44" s="98">
        <f>base1!AG89</f>
        <v>11</v>
      </c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base1!AA94</f>
        <v>7</v>
      </c>
      <c r="D45" s="98">
        <f>base1!AB103</f>
        <v>4</v>
      </c>
      <c r="E45" s="98">
        <f>base1!AC106</f>
        <v>7</v>
      </c>
      <c r="F45" s="98">
        <f>base1!AD108</f>
        <v>16</v>
      </c>
      <c r="G45" s="98">
        <f>base1!AE104</f>
        <v>11</v>
      </c>
      <c r="H45" s="98">
        <f>base1!AF111</f>
        <v>16</v>
      </c>
      <c r="I45" s="98">
        <f>base1!AG90</f>
        <v>3</v>
      </c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base1!AA95</f>
        <v>6</v>
      </c>
      <c r="D46" s="98">
        <f>base1!AB104</f>
        <v>14</v>
      </c>
      <c r="E46" s="98">
        <f>base1!AC107</f>
        <v>6</v>
      </c>
      <c r="F46" s="98">
        <f>base1!AD109</f>
        <v>3</v>
      </c>
      <c r="G46" s="98">
        <f>base1!AE105</f>
        <v>11</v>
      </c>
      <c r="H46" s="98">
        <f>base1!AF112</f>
        <v>4</v>
      </c>
      <c r="I46" s="98">
        <f>base1!AG91</f>
        <v>5</v>
      </c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base1!AA96</f>
        <v>4</v>
      </c>
      <c r="D47" s="98">
        <f>base1!AB105</f>
        <v>7</v>
      </c>
      <c r="E47" s="98">
        <f>base1!AC108</f>
        <v>7</v>
      </c>
      <c r="F47" s="98">
        <f>base1!AD110</f>
        <v>15</v>
      </c>
      <c r="G47" s="98">
        <f>base1!AE106</f>
        <v>3</v>
      </c>
      <c r="H47" s="98">
        <f>base1!AF113</f>
        <v>5</v>
      </c>
      <c r="I47" s="98">
        <f>base1!AG92</f>
        <v>7</v>
      </c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base1!AA97</f>
        <v>7</v>
      </c>
      <c r="D48" s="98">
        <f>base1!AB106</f>
        <v>6</v>
      </c>
      <c r="E48" s="98">
        <f>base1!AC109</f>
        <v>6</v>
      </c>
      <c r="F48" s="98">
        <f>base1!AD111</f>
        <v>6</v>
      </c>
      <c r="G48" s="98">
        <f>base1!AE107</f>
        <v>16</v>
      </c>
      <c r="H48" s="98">
        <f>base1!AF114</f>
        <v>7</v>
      </c>
      <c r="I48" s="98">
        <f>base1!AG93</f>
        <v>11</v>
      </c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base1!AA98</f>
        <v>7</v>
      </c>
      <c r="D49" s="98">
        <f>base1!AB107</f>
        <v>14</v>
      </c>
      <c r="E49" s="98">
        <f>base1!AC110</f>
        <v>6</v>
      </c>
      <c r="F49" s="98">
        <f>base1!AD112</f>
        <v>16</v>
      </c>
      <c r="G49" s="98">
        <f>base1!AE108</f>
        <v>15</v>
      </c>
      <c r="H49" s="98">
        <f>base1!AF115</f>
        <v>11</v>
      </c>
      <c r="I49" s="98">
        <f>base1!AG94</f>
        <v>15</v>
      </c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base1!AA99</f>
        <v>10</v>
      </c>
      <c r="D50" s="98">
        <f>base1!AB108</f>
        <v>6</v>
      </c>
      <c r="E50" s="98">
        <f>base1!AC111</f>
        <v>15</v>
      </c>
      <c r="F50" s="98">
        <f>base1!AD113</f>
        <v>10</v>
      </c>
      <c r="G50" s="98">
        <f>base1!AE109</f>
        <v>16</v>
      </c>
      <c r="H50" s="98">
        <f>base1!AF116</f>
        <v>15</v>
      </c>
      <c r="I50" s="98">
        <f>base1!AG95</f>
        <v>17</v>
      </c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base1!AA100</f>
        <v>4</v>
      </c>
      <c r="D51" s="98">
        <f>base1!AB109</f>
        <v>4</v>
      </c>
      <c r="E51" s="98">
        <f>base1!AC112</f>
        <v>3</v>
      </c>
      <c r="F51" s="98">
        <f>base1!AD114</f>
        <v>16</v>
      </c>
      <c r="G51" s="98">
        <f>base1!AE110</f>
        <v>16</v>
      </c>
      <c r="H51" s="98">
        <f>base1!AF117</f>
        <v>11</v>
      </c>
      <c r="I51" s="98">
        <f>base1!AG96</f>
        <v>3</v>
      </c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726" priority="54" operator="equal">
      <formula>#REF!</formula>
    </cfRule>
    <cfRule type="cellIs" dxfId="3725" priority="55" operator="equal">
      <formula>#REF!</formula>
    </cfRule>
    <cfRule type="cellIs" dxfId="3724" priority="56" operator="equal">
      <formula>#REF!</formula>
    </cfRule>
    <cfRule type="cellIs" dxfId="3723" priority="57" operator="equal">
      <formula>#REF!</formula>
    </cfRule>
    <cfRule type="cellIs" dxfId="3722" priority="58" operator="equal">
      <formula>#REF!</formula>
    </cfRule>
  </conditionalFormatting>
  <conditionalFormatting sqref="B1:P1">
    <cfRule type="cellIs" dxfId="3721" priority="59" operator="equal">
      <formula>#REF!</formula>
    </cfRule>
    <cfRule type="cellIs" dxfId="3720" priority="60" operator="equal">
      <formula>#REF!</formula>
    </cfRule>
    <cfRule type="cellIs" dxfId="3719" priority="61" operator="equal">
      <formula>#REF!</formula>
    </cfRule>
    <cfRule type="cellIs" dxfId="3718" priority="62" operator="equal">
      <formula>#REF!</formula>
    </cfRule>
    <cfRule type="cellIs" dxfId="3717" priority="63" operator="equal">
      <formula>#REF!</formula>
    </cfRule>
  </conditionalFormatting>
  <conditionalFormatting sqref="A2:A51">
    <cfRule type="cellIs" dxfId="3716" priority="44" operator="equal">
      <formula>#REF!</formula>
    </cfRule>
    <cfRule type="cellIs" dxfId="3715" priority="45" operator="equal">
      <formula>#REF!</formula>
    </cfRule>
    <cfRule type="cellIs" dxfId="3714" priority="46" operator="equal">
      <formula>#REF!</formula>
    </cfRule>
    <cfRule type="cellIs" dxfId="3713" priority="47" operator="equal">
      <formula>#REF!</formula>
    </cfRule>
    <cfRule type="cellIs" dxfId="3712" priority="48" operator="equal">
      <formula>#REF!</formula>
    </cfRule>
  </conditionalFormatting>
  <conditionalFormatting sqref="A2:A51">
    <cfRule type="cellIs" dxfId="3711" priority="49" operator="equal">
      <formula>#REF!</formula>
    </cfRule>
    <cfRule type="cellIs" dxfId="3710" priority="50" operator="equal">
      <formula>#REF!</formula>
    </cfRule>
    <cfRule type="cellIs" dxfId="3709" priority="51" operator="equal">
      <formula>#REF!</formula>
    </cfRule>
    <cfRule type="cellIs" dxfId="3708" priority="52" operator="equal">
      <formula>#REF!</formula>
    </cfRule>
    <cfRule type="cellIs" dxfId="3707" priority="53" operator="equal">
      <formula>#REF!</formula>
    </cfRule>
  </conditionalFormatting>
  <conditionalFormatting sqref="B2:I51">
    <cfRule type="cellIs" dxfId="3706" priority="16" operator="equal">
      <formula>#REF!</formula>
    </cfRule>
    <cfRule type="cellIs" dxfId="3705" priority="17" operator="equal">
      <formula>#REF!</formula>
    </cfRule>
    <cfRule type="cellIs" dxfId="3704" priority="18" operator="equal">
      <formula>#REF!</formula>
    </cfRule>
    <cfRule type="cellIs" dxfId="3703" priority="19" operator="equal">
      <formula>#REF!</formula>
    </cfRule>
    <cfRule type="cellIs" dxfId="3702" priority="20" operator="equal">
      <formula>#REF!</formula>
    </cfRule>
  </conditionalFormatting>
  <conditionalFormatting sqref="B2:I51">
    <cfRule type="cellIs" dxfId="3701" priority="21" operator="equal">
      <formula>#REF!</formula>
    </cfRule>
    <cfRule type="cellIs" dxfId="3700" priority="22" operator="equal">
      <formula>#REF!</formula>
    </cfRule>
    <cfRule type="cellIs" dxfId="3699" priority="23" operator="equal">
      <formula>#REF!</formula>
    </cfRule>
    <cfRule type="cellIs" dxfId="3698" priority="24" operator="equal">
      <formula>#REF!</formula>
    </cfRule>
    <cfRule type="cellIs" dxfId="3697" priority="25" operator="equal">
      <formula>#REF!</formula>
    </cfRule>
  </conditionalFormatting>
  <conditionalFormatting sqref="B2:I51">
    <cfRule type="cellIs" dxfId="3696" priority="11" operator="equal">
      <formula>#REF!</formula>
    </cfRule>
    <cfRule type="cellIs" dxfId="3695" priority="12" operator="equal">
      <formula>#REF!</formula>
    </cfRule>
    <cfRule type="cellIs" dxfId="3694" priority="13" operator="equal">
      <formula>#REF!</formula>
    </cfRule>
    <cfRule type="cellIs" dxfId="3693" priority="14" operator="equal">
      <formula>#REF!</formula>
    </cfRule>
    <cfRule type="cellIs" dxfId="3692" priority="15" operator="equal">
      <formula>#REF!</formula>
    </cfRule>
  </conditionalFormatting>
  <conditionalFormatting sqref="B2:I51">
    <cfRule type="cellIs" dxfId="3691" priority="3" operator="equal">
      <formula>#REF!</formula>
    </cfRule>
    <cfRule type="cellIs" dxfId="3690" priority="4" operator="equal">
      <formula>#REF!</formula>
    </cfRule>
    <cfRule type="cellIs" dxfId="3689" priority="5" operator="equal">
      <formula>#REF!</formula>
    </cfRule>
    <cfRule type="cellIs" dxfId="3688" priority="6" operator="equal">
      <formula>#REF!</formula>
    </cfRule>
    <cfRule type="cellIs" dxfId="3687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AACCA480-B923-4B91-8E0A-C78CE8344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E0A9138-A615-495A-B06C-019A77FCDCB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91B0681-7E24-4ED1-BAD9-C82C6ACD15A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A23E0EF8-ADED-4753-8791-3D340B87226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C5A04A5-AA11-4270-9CE3-FC7A566C03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base1!AA84</f>
        <v>4</v>
      </c>
      <c r="D2" s="98">
        <f>base1!AB93</f>
        <v>6</v>
      </c>
      <c r="E2" s="98">
        <f>base1!AC96</f>
        <v>11</v>
      </c>
      <c r="F2" s="98">
        <f>base1!AD98</f>
        <v>15</v>
      </c>
      <c r="G2" s="98">
        <f>base1!AE111</f>
        <v>10</v>
      </c>
      <c r="H2" s="98">
        <f>base1!AF118</f>
        <v>3</v>
      </c>
      <c r="I2" s="98">
        <f>base1!AG97</f>
        <v>10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base1!AA85</f>
        <v>14</v>
      </c>
      <c r="D3" s="98">
        <f>base1!AB94</f>
        <v>6</v>
      </c>
      <c r="E3" s="98">
        <f>base1!AC97</f>
        <v>6</v>
      </c>
      <c r="F3" s="98">
        <f>base1!AD99</f>
        <v>7</v>
      </c>
      <c r="G3" s="98">
        <f>base1!AE112</f>
        <v>17</v>
      </c>
      <c r="H3" s="98">
        <f>base1!AF119</f>
        <v>10</v>
      </c>
      <c r="I3" s="98">
        <f>base1!AG98</f>
        <v>10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base1!AA86</f>
        <v>10</v>
      </c>
      <c r="D4" s="98">
        <f>base1!AB95</f>
        <v>4</v>
      </c>
      <c r="E4" s="98">
        <f>base1!AC98</f>
        <v>14</v>
      </c>
      <c r="F4" s="98">
        <f>base1!AD100</f>
        <v>6</v>
      </c>
      <c r="G4" s="98">
        <f>base1!AE113</f>
        <v>16</v>
      </c>
      <c r="H4" s="98">
        <f>base1!AF70</f>
        <v>10</v>
      </c>
      <c r="I4" s="98">
        <f>base1!AG99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base1!AA87</f>
        <v>10</v>
      </c>
      <c r="D5" s="98">
        <f>base1!AB96</f>
        <v>7</v>
      </c>
      <c r="E5" s="98">
        <f>base1!AC99</f>
        <v>11</v>
      </c>
      <c r="F5" s="98">
        <f>base1!AD101</f>
        <v>16</v>
      </c>
      <c r="G5" s="98">
        <f>base1!AE114</f>
        <v>10</v>
      </c>
      <c r="H5" s="98">
        <f>base1!AF71</f>
        <v>10</v>
      </c>
      <c r="I5" s="98">
        <f>base1!AG100</f>
        <v>7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base1!AA88</f>
        <v>4</v>
      </c>
      <c r="D6" s="98">
        <f>base1!AB97</f>
        <v>4</v>
      </c>
      <c r="E6" s="98">
        <f>base1!AC100</f>
        <v>11</v>
      </c>
      <c r="F6" s="98">
        <f>base1!AD102</f>
        <v>6</v>
      </c>
      <c r="G6" s="98">
        <f>base1!AE115</f>
        <v>10</v>
      </c>
      <c r="H6" s="98">
        <f>base1!AF72</f>
        <v>5</v>
      </c>
      <c r="I6" s="98">
        <f>base1!AG101</f>
        <v>5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base1!AA89</f>
        <v>7</v>
      </c>
      <c r="D7" s="98">
        <f>base1!AB98</f>
        <v>16</v>
      </c>
      <c r="E7" s="98">
        <f>base1!AC101</f>
        <v>3</v>
      </c>
      <c r="F7" s="98">
        <f>base1!AD103</f>
        <v>16</v>
      </c>
      <c r="G7" s="98">
        <f>base1!AE116</f>
        <v>16</v>
      </c>
      <c r="H7" s="98">
        <f>base1!AF73</f>
        <v>8</v>
      </c>
      <c r="I7" s="98">
        <f>base1!AG102</f>
        <v>10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base1!AA90</f>
        <v>16</v>
      </c>
      <c r="D8" s="98">
        <f>base1!AB99</f>
        <v>4</v>
      </c>
      <c r="E8" s="98">
        <f>base1!AC102</f>
        <v>7</v>
      </c>
      <c r="F8" s="98">
        <f>base1!AD104</f>
        <v>16</v>
      </c>
      <c r="G8" s="98">
        <f>base1!AE117</f>
        <v>14</v>
      </c>
      <c r="H8" s="98">
        <f>base1!AF74</f>
        <v>3</v>
      </c>
      <c r="I8" s="98">
        <f>base1!AG103</f>
        <v>3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base1!AA91</f>
        <v>7</v>
      </c>
      <c r="D9" s="98">
        <f>base1!AB100</f>
        <v>10</v>
      </c>
      <c r="E9" s="98">
        <f>base1!AC103</f>
        <v>7</v>
      </c>
      <c r="F9" s="98">
        <f>base1!AD105</f>
        <v>6</v>
      </c>
      <c r="G9" s="98">
        <f>base1!AE118</f>
        <v>5</v>
      </c>
      <c r="H9" s="98">
        <f>base1!AF75</f>
        <v>10</v>
      </c>
      <c r="I9" s="98">
        <f>base1!AG104</f>
        <v>10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base1!AA92</f>
        <v>14</v>
      </c>
      <c r="D10" s="98">
        <f>base1!AB101</f>
        <v>7</v>
      </c>
      <c r="E10" s="98">
        <f>base1!AC104</f>
        <v>7</v>
      </c>
      <c r="F10" s="98">
        <f>base1!AD106</f>
        <v>11</v>
      </c>
      <c r="G10" s="98">
        <f>base1!AE119</f>
        <v>16</v>
      </c>
      <c r="H10" s="98">
        <f>base1!AF76</f>
        <v>6</v>
      </c>
      <c r="I10" s="98">
        <f>base1!AG105</f>
        <v>5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base1!AA93</f>
        <v>4</v>
      </c>
      <c r="D11" s="98">
        <f>base1!AB102</f>
        <v>4</v>
      </c>
      <c r="E11" s="98">
        <f>base1!AC105</f>
        <v>15</v>
      </c>
      <c r="F11" s="98">
        <f>base1!AD107</f>
        <v>15</v>
      </c>
      <c r="G11" s="98">
        <f>base1!AE70</f>
        <v>17</v>
      </c>
      <c r="H11" s="98">
        <f>base1!AF77</f>
        <v>3</v>
      </c>
      <c r="I11" s="98">
        <f>base1!AG106</f>
        <v>10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base1!AA94</f>
        <v>7</v>
      </c>
      <c r="D12" s="98">
        <f>base1!AB103</f>
        <v>4</v>
      </c>
      <c r="E12" s="98">
        <f>base1!AC106</f>
        <v>7</v>
      </c>
      <c r="F12" s="98">
        <f>base1!AD108</f>
        <v>16</v>
      </c>
      <c r="G12" s="98">
        <f>base1!AE71</f>
        <v>11</v>
      </c>
      <c r="H12" s="98">
        <f>base1!AF78</f>
        <v>10</v>
      </c>
      <c r="I12" s="98">
        <f>base1!AG107</f>
        <v>7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base1!AA95</f>
        <v>6</v>
      </c>
      <c r="D13" s="98">
        <f>base1!AB104</f>
        <v>14</v>
      </c>
      <c r="E13" s="98">
        <f>base1!AC107</f>
        <v>6</v>
      </c>
      <c r="F13" s="98">
        <f>base1!AD109</f>
        <v>3</v>
      </c>
      <c r="G13" s="98">
        <f>base1!AE72</f>
        <v>17</v>
      </c>
      <c r="H13" s="98">
        <f>base1!AF79</f>
        <v>18</v>
      </c>
      <c r="I13" s="98">
        <f>base1!AG108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base1!AA96</f>
        <v>4</v>
      </c>
      <c r="D14" s="98">
        <f>base1!AB105</f>
        <v>7</v>
      </c>
      <c r="E14" s="98">
        <f>base1!AC108</f>
        <v>7</v>
      </c>
      <c r="F14" s="98">
        <f>base1!AD110</f>
        <v>15</v>
      </c>
      <c r="G14" s="98">
        <f>base1!AE73</f>
        <v>6</v>
      </c>
      <c r="H14" s="98">
        <f>base1!AF80</f>
        <v>10</v>
      </c>
      <c r="I14" s="98">
        <f>base1!AG109</f>
        <v>5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base1!AA97</f>
        <v>7</v>
      </c>
      <c r="D15" s="98">
        <f>base1!AB106</f>
        <v>6</v>
      </c>
      <c r="E15" s="98">
        <f>base1!AC109</f>
        <v>6</v>
      </c>
      <c r="F15" s="98">
        <f>base1!AD111</f>
        <v>6</v>
      </c>
      <c r="G15" s="98">
        <f>base1!AE74</f>
        <v>15</v>
      </c>
      <c r="H15" s="98">
        <f>base1!AF81</f>
        <v>16</v>
      </c>
      <c r="I15" s="98">
        <f>base1!AG110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base1!AA98</f>
        <v>7</v>
      </c>
      <c r="D16" s="98">
        <f>base1!AB107</f>
        <v>14</v>
      </c>
      <c r="E16" s="98">
        <f>base1!AC110</f>
        <v>6</v>
      </c>
      <c r="F16" s="98">
        <f>base1!AD112</f>
        <v>16</v>
      </c>
      <c r="G16" s="98">
        <f>base1!AE75</f>
        <v>11</v>
      </c>
      <c r="H16" s="98">
        <f>base1!AF82</f>
        <v>5</v>
      </c>
      <c r="I16" s="98">
        <f>base1!AG111</f>
        <v>11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base1!AA99</f>
        <v>10</v>
      </c>
      <c r="D17" s="98">
        <f>base1!AB108</f>
        <v>6</v>
      </c>
      <c r="E17" s="98">
        <f>base1!AC111</f>
        <v>15</v>
      </c>
      <c r="F17" s="98">
        <f>base1!AD113</f>
        <v>10</v>
      </c>
      <c r="G17" s="98">
        <f>base1!AE76</f>
        <v>13</v>
      </c>
      <c r="H17" s="98">
        <f>base1!AF83</f>
        <v>15</v>
      </c>
      <c r="I17" s="98">
        <f>base1!AG112</f>
        <v>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base1!AA100</f>
        <v>4</v>
      </c>
      <c r="D18" s="98">
        <f>base1!AB109</f>
        <v>4</v>
      </c>
      <c r="E18" s="98">
        <f>base1!AC112</f>
        <v>3</v>
      </c>
      <c r="F18" s="98">
        <f>base1!AD114</f>
        <v>16</v>
      </c>
      <c r="G18" s="98">
        <f>base1!AE77</f>
        <v>5</v>
      </c>
      <c r="H18" s="98">
        <f>base1!AF84</f>
        <v>11</v>
      </c>
      <c r="I18" s="98">
        <f>base1!AG113</f>
        <v>15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base1!AA101</f>
        <v>14</v>
      </c>
      <c r="D19" s="98">
        <f>base1!AB110</f>
        <v>14</v>
      </c>
      <c r="E19" s="98">
        <f>base1!AC113</f>
        <v>7</v>
      </c>
      <c r="F19" s="98">
        <f>base1!AD115</f>
        <v>7</v>
      </c>
      <c r="G19" s="98">
        <f>base1!AE78</f>
        <v>16</v>
      </c>
      <c r="H19" s="98">
        <f>base1!AF85</f>
        <v>16</v>
      </c>
      <c r="I19" s="98">
        <f>base1!AG114</f>
        <v>15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base1!AA102</f>
        <v>5</v>
      </c>
      <c r="D20" s="98">
        <f>base1!AB111</f>
        <v>7</v>
      </c>
      <c r="E20" s="98">
        <f>base1!AC114</f>
        <v>11</v>
      </c>
      <c r="F20" s="98">
        <f>base1!AD116</f>
        <v>4</v>
      </c>
      <c r="G20" s="98">
        <f>base1!AE79</f>
        <v>1</v>
      </c>
      <c r="H20" s="98">
        <f>base1!AF86</f>
        <v>5</v>
      </c>
      <c r="I20" s="98">
        <f>base1!AG115</f>
        <v>5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base1!AA103</f>
        <v>6</v>
      </c>
      <c r="D21" s="98">
        <f>base1!AB112</f>
        <v>6</v>
      </c>
      <c r="E21" s="98">
        <f>base1!AC115</f>
        <v>16</v>
      </c>
      <c r="F21" s="98">
        <f>base1!AD117</f>
        <v>10</v>
      </c>
      <c r="G21" s="98">
        <f>base1!AE80</f>
        <v>15</v>
      </c>
      <c r="H21" s="98">
        <f>base1!AF87</f>
        <v>15</v>
      </c>
      <c r="I21" s="98">
        <f>base1!AG116</f>
        <v>5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base1!AA104</f>
        <v>4</v>
      </c>
      <c r="D22" s="98">
        <f>base1!AB113</f>
        <v>6</v>
      </c>
      <c r="E22" s="98">
        <f>base1!AC116</f>
        <v>11</v>
      </c>
      <c r="F22" s="98">
        <f>base1!AD118</f>
        <v>16</v>
      </c>
      <c r="G22" s="98">
        <f>base1!AE81</f>
        <v>7</v>
      </c>
      <c r="H22" s="98">
        <f>base1!AF88</f>
        <v>10</v>
      </c>
      <c r="I22" s="98">
        <f>base1!AG117</f>
        <v>17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base1!AA105</f>
        <v>14</v>
      </c>
      <c r="D23" s="98">
        <f>base1!AB114</f>
        <v>6</v>
      </c>
      <c r="E23" s="98">
        <f>base1!AC117</f>
        <v>16</v>
      </c>
      <c r="F23" s="98">
        <f>base1!AD119</f>
        <v>15</v>
      </c>
      <c r="G23" s="98">
        <f>base1!AE82</f>
        <v>16</v>
      </c>
      <c r="H23" s="98">
        <f>base1!AF89</f>
        <v>17</v>
      </c>
      <c r="I23" s="98">
        <f>base1!AG118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base1!AA106</f>
        <v>4</v>
      </c>
      <c r="D24" s="98">
        <f>base1!AB115</f>
        <v>6</v>
      </c>
      <c r="E24" s="98">
        <f>base1!AC118</f>
        <v>4</v>
      </c>
      <c r="F24" s="98">
        <f>base1!AD70</f>
        <v>6</v>
      </c>
      <c r="G24" s="98">
        <f>base1!AE83</f>
        <v>16</v>
      </c>
      <c r="H24" s="98">
        <f>base1!AF90</f>
        <v>5</v>
      </c>
      <c r="I24" s="98">
        <f>base1!AG119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base1!AA107</f>
        <v>10</v>
      </c>
      <c r="D25" s="98">
        <f>base1!AB116</f>
        <v>14</v>
      </c>
      <c r="E25" s="98">
        <f>base1!AC119</f>
        <v>7</v>
      </c>
      <c r="F25" s="98">
        <f>base1!AD71</f>
        <v>16</v>
      </c>
      <c r="G25" s="98">
        <f>base1!AE84</f>
        <v>16</v>
      </c>
      <c r="H25" s="98">
        <f>base1!AF91</f>
        <v>4</v>
      </c>
      <c r="I25" s="98">
        <f>base1!AG70</f>
        <v>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base1!AA108</f>
        <v>4</v>
      </c>
      <c r="D26" s="98">
        <f>base1!AB117</f>
        <v>6</v>
      </c>
      <c r="E26" s="98">
        <f>base1!AC70</f>
        <v>14</v>
      </c>
      <c r="F26" s="98">
        <f>base1!AD72</f>
        <v>18</v>
      </c>
      <c r="G26" s="98">
        <f>base1!AE85</f>
        <v>11</v>
      </c>
      <c r="H26" s="98">
        <f>base1!AF92</f>
        <v>16</v>
      </c>
      <c r="I26" s="98">
        <f>base1!AG71</f>
        <v>1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base1!AA109</f>
        <v>7</v>
      </c>
      <c r="D27" s="98">
        <f>base1!AB118</f>
        <v>6</v>
      </c>
      <c r="E27" s="98">
        <f>base1!AC71</f>
        <v>15</v>
      </c>
      <c r="F27" s="98">
        <f>base1!AD73</f>
        <v>5</v>
      </c>
      <c r="G27" s="98">
        <f>base1!AE86</f>
        <v>11</v>
      </c>
      <c r="H27" s="98">
        <f>base1!AF93</f>
        <v>15</v>
      </c>
      <c r="I27" s="98">
        <f>base1!AG72</f>
        <v>10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base1!AA110</f>
        <v>10</v>
      </c>
      <c r="D28" s="98">
        <f>base1!AB119</f>
        <v>6</v>
      </c>
      <c r="E28" s="98">
        <f>base1!AC72</f>
        <v>15</v>
      </c>
      <c r="F28" s="98">
        <f>base1!AD74</f>
        <v>13</v>
      </c>
      <c r="G28" s="98">
        <f>base1!AE87</f>
        <v>7</v>
      </c>
      <c r="H28" s="98">
        <f>base1!AF94</f>
        <v>5</v>
      </c>
      <c r="I28" s="98">
        <f>base1!AG73</f>
        <v>4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base1!AA111</f>
        <v>14</v>
      </c>
      <c r="D29" s="98">
        <f>base1!AB70</f>
        <v>15</v>
      </c>
      <c r="E29" s="98">
        <f>base1!AC73</f>
        <v>10</v>
      </c>
      <c r="F29" s="98">
        <f>base1!AD75</f>
        <v>15</v>
      </c>
      <c r="G29" s="98">
        <f>base1!AE88</f>
        <v>11</v>
      </c>
      <c r="H29" s="98">
        <f>base1!AF95</f>
        <v>3</v>
      </c>
      <c r="I29" s="98">
        <f>base1!AG74</f>
        <v>2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base1!AA112</f>
        <v>14</v>
      </c>
      <c r="D30" s="98">
        <f>base1!AB71</f>
        <v>14</v>
      </c>
      <c r="E30" s="98">
        <f>base1!AC74</f>
        <v>14</v>
      </c>
      <c r="F30" s="98">
        <f>base1!AD76</f>
        <v>11</v>
      </c>
      <c r="G30" s="98">
        <f>base1!AE89</f>
        <v>4</v>
      </c>
      <c r="H30" s="98">
        <f>base1!AF96</f>
        <v>16</v>
      </c>
      <c r="I30" s="98">
        <f>base1!AG75</f>
        <v>1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base1!AA113</f>
        <v>4</v>
      </c>
      <c r="D31" s="98">
        <f>base1!AB72</f>
        <v>12</v>
      </c>
      <c r="E31" s="98">
        <f>base1!AC75</f>
        <v>16</v>
      </c>
      <c r="F31" s="98">
        <f>base1!AD77</f>
        <v>16</v>
      </c>
      <c r="G31" s="98">
        <f>base1!AE90</f>
        <v>7</v>
      </c>
      <c r="H31" s="98">
        <f>base1!AF97</f>
        <v>11</v>
      </c>
      <c r="I31" s="98">
        <f>base1!AG76</f>
        <v>18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base1!AA114</f>
        <v>4</v>
      </c>
      <c r="D32" s="98">
        <f>base1!AB73</f>
        <v>16</v>
      </c>
      <c r="E32" s="98">
        <f>base1!AC76</f>
        <v>15</v>
      </c>
      <c r="F32" s="98">
        <f>base1!AD78</f>
        <v>15</v>
      </c>
      <c r="G32" s="98">
        <f>base1!AE91</f>
        <v>3</v>
      </c>
      <c r="H32" s="98">
        <f>base1!AF98</f>
        <v>5</v>
      </c>
      <c r="I32" s="98">
        <f>base1!AG77</f>
        <v>10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base1!AA115</f>
        <v>4</v>
      </c>
      <c r="D33" s="98">
        <f>base1!AB74</f>
        <v>10</v>
      </c>
      <c r="E33" s="98">
        <f>base1!AC77</f>
        <v>4</v>
      </c>
      <c r="F33" s="98">
        <f>base1!AD79</f>
        <v>2</v>
      </c>
      <c r="G33" s="98">
        <f>base1!AE92</f>
        <v>11</v>
      </c>
      <c r="H33" s="98">
        <f>base1!AF99</f>
        <v>16</v>
      </c>
      <c r="I33" s="98">
        <f>base1!AG78</f>
        <v>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base1!AA116</f>
        <v>7</v>
      </c>
      <c r="D34" s="98">
        <f>base1!AB75</f>
        <v>14</v>
      </c>
      <c r="E34" s="98">
        <f>base1!AC78</f>
        <v>7</v>
      </c>
      <c r="F34" s="98">
        <f>base1!AD80</f>
        <v>16</v>
      </c>
      <c r="G34" s="98">
        <f>base1!AE93</f>
        <v>10</v>
      </c>
      <c r="H34" s="98">
        <f>base1!AF100</f>
        <v>15</v>
      </c>
      <c r="I34" s="98">
        <f>base1!AG79</f>
        <v>17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base1!AA117</f>
        <v>7</v>
      </c>
      <c r="D35" s="98">
        <f>base1!AB76</f>
        <v>12</v>
      </c>
      <c r="E35" s="98">
        <f>base1!AC79</f>
        <v>3</v>
      </c>
      <c r="F35" s="98">
        <f>base1!AD81</f>
        <v>6</v>
      </c>
      <c r="G35" s="98">
        <f>base1!AE94</f>
        <v>16</v>
      </c>
      <c r="H35" s="98">
        <f>base1!AF101</f>
        <v>4</v>
      </c>
      <c r="I35" s="98">
        <f>base1!AG80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base1!AA118</f>
        <v>7</v>
      </c>
      <c r="D36" s="98">
        <f>base1!AB77</f>
        <v>6</v>
      </c>
      <c r="E36" s="98">
        <f>base1!AC80</f>
        <v>7</v>
      </c>
      <c r="F36" s="98">
        <f>base1!AD82</f>
        <v>15</v>
      </c>
      <c r="G36" s="98">
        <f>base1!AE95</f>
        <v>16</v>
      </c>
      <c r="H36" s="98">
        <f>base1!AF102</f>
        <v>11</v>
      </c>
      <c r="I36" s="98">
        <f>base1!AG81</f>
        <v>15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base1!AA119</f>
        <v>4</v>
      </c>
      <c r="D37" s="98">
        <f>base1!AB78</f>
        <v>6</v>
      </c>
      <c r="E37" s="98">
        <f>base1!AC81</f>
        <v>5</v>
      </c>
      <c r="F37" s="98">
        <f>base1!AD83</f>
        <v>5</v>
      </c>
      <c r="G37" s="98">
        <f>base1!AE96</f>
        <v>17</v>
      </c>
      <c r="H37" s="98">
        <f>base1!AF103</f>
        <v>15</v>
      </c>
      <c r="I37" s="98">
        <f>base1!AG82</f>
        <v>10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base1!AA70</f>
        <v>5</v>
      </c>
      <c r="D38" s="98">
        <f>base1!AB79</f>
        <v>4</v>
      </c>
      <c r="E38" s="98">
        <f>base1!AC82</f>
        <v>6</v>
      </c>
      <c r="F38" s="98">
        <f>base1!AD84</f>
        <v>10</v>
      </c>
      <c r="G38" s="98">
        <f>base1!AE97</f>
        <v>3</v>
      </c>
      <c r="H38" s="98">
        <f>base1!AF104</f>
        <v>15</v>
      </c>
      <c r="I38" s="98">
        <f>base1!AG83</f>
        <v>3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base1!AA71</f>
        <v>13</v>
      </c>
      <c r="D39" s="98">
        <f>base1!AB80</f>
        <v>4</v>
      </c>
      <c r="E39" s="98">
        <f>base1!AC83</f>
        <v>7</v>
      </c>
      <c r="F39" s="98">
        <f>base1!AD85</f>
        <v>4</v>
      </c>
      <c r="G39" s="98">
        <f>base1!AE98</f>
        <v>6</v>
      </c>
      <c r="H39" s="98">
        <f>base1!AF105</f>
        <v>16</v>
      </c>
      <c r="I39" s="98">
        <f>base1!AG84</f>
        <v>15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base1!AA72</f>
        <v>13</v>
      </c>
      <c r="D40" s="98">
        <f>base1!AB81</f>
        <v>3</v>
      </c>
      <c r="E40" s="98">
        <f>base1!AC84</f>
        <v>7</v>
      </c>
      <c r="F40" s="98">
        <f>base1!AD86</f>
        <v>16</v>
      </c>
      <c r="G40" s="98">
        <f>base1!AE99</f>
        <v>6</v>
      </c>
      <c r="H40" s="98">
        <f>base1!AF106</f>
        <v>16</v>
      </c>
      <c r="I40" s="98">
        <f>base1!AG85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base1!AA73</f>
        <v>14</v>
      </c>
      <c r="D41" s="98">
        <f>base1!AB82</f>
        <v>4</v>
      </c>
      <c r="E41" s="98">
        <f>base1!AC85</f>
        <v>7</v>
      </c>
      <c r="F41" s="98">
        <f>base1!AD87</f>
        <v>2</v>
      </c>
      <c r="G41" s="98">
        <f>base1!AE100</f>
        <v>16</v>
      </c>
      <c r="H41" s="98">
        <f>base1!AF107</f>
        <v>11</v>
      </c>
      <c r="I41" s="98">
        <f>base1!AG86</f>
        <v>7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base1!AA74</f>
        <v>12</v>
      </c>
      <c r="D42" s="98">
        <f>base1!AB83</f>
        <v>6</v>
      </c>
      <c r="E42" s="98">
        <f>base1!AC86</f>
        <v>1</v>
      </c>
      <c r="F42" s="98">
        <f>base1!AD88</f>
        <v>16</v>
      </c>
      <c r="G42" s="98">
        <f>base1!AE101</f>
        <v>17</v>
      </c>
      <c r="H42" s="98">
        <f>base1!AF108</f>
        <v>11</v>
      </c>
      <c r="I42" s="98">
        <f>base1!AG87</f>
        <v>16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base1!AA75</f>
        <v>13</v>
      </c>
      <c r="D43" s="98">
        <f>base1!AB84</f>
        <v>6</v>
      </c>
      <c r="E43" s="98">
        <f>base1!AC87</f>
        <v>1</v>
      </c>
      <c r="F43" s="98">
        <f>base1!AD89</f>
        <v>16</v>
      </c>
      <c r="G43" s="98">
        <f>base1!AE102</f>
        <v>16</v>
      </c>
      <c r="H43" s="98">
        <f>base1!AF109</f>
        <v>17</v>
      </c>
      <c r="I43" s="98">
        <f>base1!AG88</f>
        <v>15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base1!AA76</f>
        <v>1</v>
      </c>
      <c r="D44" s="98">
        <f>base1!AB85</f>
        <v>1</v>
      </c>
      <c r="E44" s="98">
        <f>base1!AC88</f>
        <v>7</v>
      </c>
      <c r="F44" s="98">
        <f>base1!AD90</f>
        <v>4</v>
      </c>
      <c r="G44" s="98">
        <f>base1!AE103</f>
        <v>11</v>
      </c>
      <c r="H44" s="98">
        <f>base1!AF110</f>
        <v>7</v>
      </c>
      <c r="I44" s="98">
        <f>base1!AG89</f>
        <v>11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base1!AA77</f>
        <v>7</v>
      </c>
      <c r="D45" s="98">
        <f>base1!AB86</f>
        <v>4</v>
      </c>
      <c r="E45" s="98">
        <f>base1!AC89</f>
        <v>3</v>
      </c>
      <c r="F45" s="98">
        <f>base1!AD91</f>
        <v>17</v>
      </c>
      <c r="G45" s="98">
        <f>base1!AE104</f>
        <v>11</v>
      </c>
      <c r="H45" s="98">
        <f>base1!AF111</f>
        <v>16</v>
      </c>
      <c r="I45" s="98">
        <f>base1!AG90</f>
        <v>3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base1!AA78</f>
        <v>4</v>
      </c>
      <c r="D46" s="98">
        <f>base1!AB87</f>
        <v>14</v>
      </c>
      <c r="E46" s="98">
        <f>base1!AC90</f>
        <v>11</v>
      </c>
      <c r="F46" s="98">
        <f>base1!AD92</f>
        <v>6</v>
      </c>
      <c r="G46" s="98">
        <f>base1!AE105</f>
        <v>11</v>
      </c>
      <c r="H46" s="98">
        <f>base1!AF112</f>
        <v>4</v>
      </c>
      <c r="I46" s="98">
        <f>base1!AG91</f>
        <v>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base1!AA79</f>
        <v>5</v>
      </c>
      <c r="D47" s="98">
        <f>base1!AB88</f>
        <v>6</v>
      </c>
      <c r="E47" s="98">
        <f>base1!AC91</f>
        <v>16</v>
      </c>
      <c r="F47" s="98">
        <f>base1!AD93</f>
        <v>16</v>
      </c>
      <c r="G47" s="98">
        <f>base1!AE106</f>
        <v>3</v>
      </c>
      <c r="H47" s="98">
        <f>base1!AF113</f>
        <v>5</v>
      </c>
      <c r="I47" s="98">
        <f>base1!AG92</f>
        <v>7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base1!AA80</f>
        <v>6</v>
      </c>
      <c r="D48" s="98">
        <f>base1!AB89</f>
        <v>6</v>
      </c>
      <c r="E48" s="98">
        <f>base1!AC92</f>
        <v>15</v>
      </c>
      <c r="F48" s="98">
        <f>base1!AD94</f>
        <v>7</v>
      </c>
      <c r="G48" s="98">
        <f>base1!AE107</f>
        <v>16</v>
      </c>
      <c r="H48" s="98">
        <f>base1!AF114</f>
        <v>7</v>
      </c>
      <c r="I48" s="98">
        <f>base1!AG93</f>
        <v>11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base1!AA81</f>
        <v>14</v>
      </c>
      <c r="D49" s="98">
        <f>base1!AB90</f>
        <v>6</v>
      </c>
      <c r="E49" s="98">
        <f>base1!AC93</f>
        <v>7</v>
      </c>
      <c r="F49" s="98">
        <f>base1!AD95</f>
        <v>11</v>
      </c>
      <c r="G49" s="98">
        <f>base1!AE108</f>
        <v>15</v>
      </c>
      <c r="H49" s="98">
        <f>base1!AF115</f>
        <v>11</v>
      </c>
      <c r="I49" s="98">
        <f>base1!AG94</f>
        <v>15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base1!AA82</f>
        <v>7</v>
      </c>
      <c r="D50" s="98">
        <f>base1!AB91</f>
        <v>6</v>
      </c>
      <c r="E50" s="98">
        <f>base1!AC94</f>
        <v>10</v>
      </c>
      <c r="F50" s="98">
        <f>base1!AD96</f>
        <v>6</v>
      </c>
      <c r="G50" s="98">
        <f>base1!AE109</f>
        <v>16</v>
      </c>
      <c r="H50" s="98">
        <f>base1!AF116</f>
        <v>15</v>
      </c>
      <c r="I50" s="98">
        <f>base1!AG95</f>
        <v>17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base1!AA83</f>
        <v>4</v>
      </c>
      <c r="D51" s="98">
        <f>base1!AB92</f>
        <v>4</v>
      </c>
      <c r="E51" s="98">
        <f>base1!AC95</f>
        <v>7</v>
      </c>
      <c r="F51" s="98">
        <f>base1!AD97</f>
        <v>15</v>
      </c>
      <c r="G51" s="98">
        <f>base1!AE110</f>
        <v>16</v>
      </c>
      <c r="H51" s="98">
        <f>base1!AF117</f>
        <v>11</v>
      </c>
      <c r="I51" s="98">
        <f>base1!AG96</f>
        <v>3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681" priority="54" operator="equal">
      <formula>#REF!</formula>
    </cfRule>
    <cfRule type="cellIs" dxfId="3680" priority="55" operator="equal">
      <formula>#REF!</formula>
    </cfRule>
    <cfRule type="cellIs" dxfId="3679" priority="56" operator="equal">
      <formula>#REF!</formula>
    </cfRule>
    <cfRule type="cellIs" dxfId="3678" priority="57" operator="equal">
      <formula>#REF!</formula>
    </cfRule>
    <cfRule type="cellIs" dxfId="3677" priority="58" operator="equal">
      <formula>#REF!</formula>
    </cfRule>
  </conditionalFormatting>
  <conditionalFormatting sqref="B1:P1">
    <cfRule type="cellIs" dxfId="3676" priority="59" operator="equal">
      <formula>#REF!</formula>
    </cfRule>
    <cfRule type="cellIs" dxfId="3675" priority="60" operator="equal">
      <formula>#REF!</formula>
    </cfRule>
    <cfRule type="cellIs" dxfId="3674" priority="61" operator="equal">
      <formula>#REF!</formula>
    </cfRule>
    <cfRule type="cellIs" dxfId="3673" priority="62" operator="equal">
      <formula>#REF!</formula>
    </cfRule>
    <cfRule type="cellIs" dxfId="3672" priority="63" operator="equal">
      <formula>#REF!</formula>
    </cfRule>
  </conditionalFormatting>
  <conditionalFormatting sqref="L2:M51 A2:A51 J2:J51">
    <cfRule type="cellIs" dxfId="3671" priority="44" operator="equal">
      <formula>#REF!</formula>
    </cfRule>
    <cfRule type="cellIs" dxfId="3670" priority="45" operator="equal">
      <formula>#REF!</formula>
    </cfRule>
    <cfRule type="cellIs" dxfId="3669" priority="46" operator="equal">
      <formula>#REF!</formula>
    </cfRule>
    <cfRule type="cellIs" dxfId="3668" priority="47" operator="equal">
      <formula>#REF!</formula>
    </cfRule>
    <cfRule type="cellIs" dxfId="3667" priority="48" operator="equal">
      <formula>#REF!</formula>
    </cfRule>
  </conditionalFormatting>
  <conditionalFormatting sqref="L2:M51 A2:A51 J2:J51">
    <cfRule type="cellIs" dxfId="3666" priority="49" operator="equal">
      <formula>#REF!</formula>
    </cfRule>
    <cfRule type="cellIs" dxfId="3665" priority="50" operator="equal">
      <formula>#REF!</formula>
    </cfRule>
    <cfRule type="cellIs" dxfId="3664" priority="51" operator="equal">
      <formula>#REF!</formula>
    </cfRule>
    <cfRule type="cellIs" dxfId="3663" priority="52" operator="equal">
      <formula>#REF!</formula>
    </cfRule>
    <cfRule type="cellIs" dxfId="3662" priority="53" operator="equal">
      <formula>#REF!</formula>
    </cfRule>
  </conditionalFormatting>
  <conditionalFormatting sqref="L2:M51 J2:J51">
    <cfRule type="cellIs" dxfId="3661" priority="39" operator="equal">
      <formula>#REF!</formula>
    </cfRule>
    <cfRule type="cellIs" dxfId="3660" priority="40" operator="equal">
      <formula>#REF!</formula>
    </cfRule>
    <cfRule type="cellIs" dxfId="3659" priority="41" operator="equal">
      <formula>#REF!</formula>
    </cfRule>
    <cfRule type="cellIs" dxfId="3658" priority="42" operator="equal">
      <formula>#REF!</formula>
    </cfRule>
    <cfRule type="cellIs" dxfId="3657" priority="43" operator="equal">
      <formula>#REF!</formula>
    </cfRule>
  </conditionalFormatting>
  <conditionalFormatting sqref="L2:M51 J2:J51">
    <cfRule type="cellIs" dxfId="3656" priority="31" operator="equal">
      <formula>$AE$5</formula>
    </cfRule>
    <cfRule type="cellIs" dxfId="3655" priority="32" operator="equal">
      <formula>$AD$5</formula>
    </cfRule>
    <cfRule type="cellIs" dxfId="3654" priority="33" operator="equal">
      <formula>$AC$5</formula>
    </cfRule>
    <cfRule type="cellIs" dxfId="3653" priority="34" operator="equal">
      <formula>$AB$5</formula>
    </cfRule>
    <cfRule type="cellIs" dxfId="3652" priority="35" operator="equal">
      <formula>$AA$5</formula>
    </cfRule>
  </conditionalFormatting>
  <conditionalFormatting sqref="B2:I51">
    <cfRule type="cellIs" dxfId="3651" priority="16" operator="equal">
      <formula>#REF!</formula>
    </cfRule>
    <cfRule type="cellIs" dxfId="3650" priority="17" operator="equal">
      <formula>#REF!</formula>
    </cfRule>
    <cfRule type="cellIs" dxfId="3649" priority="18" operator="equal">
      <formula>#REF!</formula>
    </cfRule>
    <cfRule type="cellIs" dxfId="3648" priority="19" operator="equal">
      <formula>#REF!</formula>
    </cfRule>
    <cfRule type="cellIs" dxfId="3647" priority="20" operator="equal">
      <formula>#REF!</formula>
    </cfRule>
  </conditionalFormatting>
  <conditionalFormatting sqref="B2:I51">
    <cfRule type="cellIs" dxfId="3646" priority="21" operator="equal">
      <formula>#REF!</formula>
    </cfRule>
    <cfRule type="cellIs" dxfId="3645" priority="22" operator="equal">
      <formula>#REF!</formula>
    </cfRule>
    <cfRule type="cellIs" dxfId="3644" priority="23" operator="equal">
      <formula>#REF!</formula>
    </cfRule>
    <cfRule type="cellIs" dxfId="3643" priority="24" operator="equal">
      <formula>#REF!</formula>
    </cfRule>
    <cfRule type="cellIs" dxfId="3642" priority="25" operator="equal">
      <formula>#REF!</formula>
    </cfRule>
  </conditionalFormatting>
  <conditionalFormatting sqref="B2:I51">
    <cfRule type="cellIs" dxfId="3641" priority="11" operator="equal">
      <formula>#REF!</formula>
    </cfRule>
    <cfRule type="cellIs" dxfId="3640" priority="12" operator="equal">
      <formula>#REF!</formula>
    </cfRule>
    <cfRule type="cellIs" dxfId="3639" priority="13" operator="equal">
      <formula>#REF!</formula>
    </cfRule>
    <cfRule type="cellIs" dxfId="3638" priority="14" operator="equal">
      <formula>#REF!</formula>
    </cfRule>
    <cfRule type="cellIs" dxfId="3637" priority="15" operator="equal">
      <formula>#REF!</formula>
    </cfRule>
  </conditionalFormatting>
  <conditionalFormatting sqref="B2:I51">
    <cfRule type="cellIs" dxfId="3636" priority="3" operator="equal">
      <formula>#REF!</formula>
    </cfRule>
    <cfRule type="cellIs" dxfId="3635" priority="4" operator="equal">
      <formula>#REF!</formula>
    </cfRule>
    <cfRule type="cellIs" dxfId="3634" priority="5" operator="equal">
      <formula>#REF!</formula>
    </cfRule>
    <cfRule type="cellIs" dxfId="3633" priority="6" operator="equal">
      <formula>#REF!</formula>
    </cfRule>
    <cfRule type="cellIs" dxfId="363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F87EEB7-A161-402A-9773-5A5B70A3AF4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03C5DFD2-1F97-49BB-AD2C-129DA32FF58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5C9F288B-7072-4F60-B7CF-FD9457C977A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BB51A6F3-4FAE-4408-8411-D2125DFF96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E72288E4-168D-40C2-8487-01514124B3D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6FEAA3D-C068-49AB-A9C4-5CA77920725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ACF129A-2040-4746-BFA4-9966265F3A0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9D9093-091F-4539-96D7-90BAE3E1AA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F5F53F4-A026-4D52-82B1-1B1E1375B1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A717D66-7174-467E-B5C8-BDBCE08D70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EFB30C4-1E9B-4F42-B4F3-30539B6F12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AB8B55C-6786-4739-A163-851C0D5BF3F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9469D8-0E30-4508-8AE6-F71FF2A2243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base1!AA101</f>
        <v>14</v>
      </c>
      <c r="D2" s="98">
        <f>base1!AB101</f>
        <v>7</v>
      </c>
      <c r="E2" s="98">
        <f>base1!AC104</f>
        <v>7</v>
      </c>
      <c r="F2" s="98">
        <f>base1!AD106</f>
        <v>11</v>
      </c>
      <c r="G2" s="98">
        <f>base1!AE102</f>
        <v>16</v>
      </c>
      <c r="H2" s="98">
        <f>base1!AF109</f>
        <v>17</v>
      </c>
      <c r="I2" s="98">
        <f>base1!AG97</f>
        <v>10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base1!AA102</f>
        <v>5</v>
      </c>
      <c r="D3" s="98">
        <f>base1!AB102</f>
        <v>4</v>
      </c>
      <c r="E3" s="98">
        <f>base1!AC105</f>
        <v>15</v>
      </c>
      <c r="F3" s="98">
        <f>base1!AD107</f>
        <v>15</v>
      </c>
      <c r="G3" s="98">
        <f>base1!AE103</f>
        <v>11</v>
      </c>
      <c r="H3" s="98">
        <f>base1!AF110</f>
        <v>7</v>
      </c>
      <c r="I3" s="98">
        <f>base1!AG98</f>
        <v>10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base1!AA103</f>
        <v>6</v>
      </c>
      <c r="D4" s="98">
        <f>base1!AB103</f>
        <v>4</v>
      </c>
      <c r="E4" s="98">
        <f>base1!AC106</f>
        <v>7</v>
      </c>
      <c r="F4" s="98">
        <f>base1!AD108</f>
        <v>16</v>
      </c>
      <c r="G4" s="98">
        <f>base1!AE104</f>
        <v>11</v>
      </c>
      <c r="H4" s="98">
        <f>base1!AF111</f>
        <v>16</v>
      </c>
      <c r="I4" s="98">
        <f>base1!AG99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base1!AA104</f>
        <v>4</v>
      </c>
      <c r="D5" s="98">
        <f>base1!AB104</f>
        <v>14</v>
      </c>
      <c r="E5" s="98">
        <f>base1!AC107</f>
        <v>6</v>
      </c>
      <c r="F5" s="98">
        <f>base1!AD109</f>
        <v>3</v>
      </c>
      <c r="G5" s="98">
        <f>base1!AE105</f>
        <v>11</v>
      </c>
      <c r="H5" s="98">
        <f>base1!AF112</f>
        <v>4</v>
      </c>
      <c r="I5" s="98">
        <f>base1!AG100</f>
        <v>7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base1!AA105</f>
        <v>14</v>
      </c>
      <c r="D6" s="98">
        <f>base1!AB105</f>
        <v>7</v>
      </c>
      <c r="E6" s="98">
        <f>base1!AC108</f>
        <v>7</v>
      </c>
      <c r="F6" s="98">
        <f>base1!AD110</f>
        <v>15</v>
      </c>
      <c r="G6" s="98">
        <f>base1!AE106</f>
        <v>3</v>
      </c>
      <c r="H6" s="98">
        <f>base1!AF113</f>
        <v>5</v>
      </c>
      <c r="I6" s="98">
        <f>base1!AG101</f>
        <v>5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base1!AA106</f>
        <v>4</v>
      </c>
      <c r="D7" s="98">
        <f>base1!AB106</f>
        <v>6</v>
      </c>
      <c r="E7" s="98">
        <f>base1!AC109</f>
        <v>6</v>
      </c>
      <c r="F7" s="98">
        <f>base1!AD111</f>
        <v>6</v>
      </c>
      <c r="G7" s="98">
        <f>base1!AE107</f>
        <v>16</v>
      </c>
      <c r="H7" s="98">
        <f>base1!AF114</f>
        <v>7</v>
      </c>
      <c r="I7" s="98">
        <f>base1!AG102</f>
        <v>10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base1!AA107</f>
        <v>10</v>
      </c>
      <c r="D8" s="98">
        <f>base1!AB107</f>
        <v>14</v>
      </c>
      <c r="E8" s="98">
        <f>base1!AC110</f>
        <v>6</v>
      </c>
      <c r="F8" s="98">
        <f>base1!AD112</f>
        <v>16</v>
      </c>
      <c r="G8" s="98">
        <f>base1!AE108</f>
        <v>15</v>
      </c>
      <c r="H8" s="98">
        <f>base1!AF115</f>
        <v>11</v>
      </c>
      <c r="I8" s="98">
        <f>base1!AG103</f>
        <v>3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base1!AA108</f>
        <v>4</v>
      </c>
      <c r="D9" s="98">
        <f>base1!AB108</f>
        <v>6</v>
      </c>
      <c r="E9" s="98">
        <f>base1!AC111</f>
        <v>15</v>
      </c>
      <c r="F9" s="98">
        <f>base1!AD113</f>
        <v>10</v>
      </c>
      <c r="G9" s="98">
        <f>base1!AE109</f>
        <v>16</v>
      </c>
      <c r="H9" s="98">
        <f>base1!AF116</f>
        <v>15</v>
      </c>
      <c r="I9" s="98">
        <f>base1!AG104</f>
        <v>10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base1!AA109</f>
        <v>7</v>
      </c>
      <c r="D10" s="98">
        <f>base1!AB109</f>
        <v>4</v>
      </c>
      <c r="E10" s="98">
        <f>base1!AC112</f>
        <v>3</v>
      </c>
      <c r="F10" s="98">
        <f>base1!AD114</f>
        <v>16</v>
      </c>
      <c r="G10" s="98">
        <f>base1!AE110</f>
        <v>16</v>
      </c>
      <c r="H10" s="98">
        <f>base1!AF117</f>
        <v>11</v>
      </c>
      <c r="I10" s="98">
        <f>base1!AG105</f>
        <v>5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base1!AA110</f>
        <v>10</v>
      </c>
      <c r="D11" s="98">
        <f>base1!AB110</f>
        <v>14</v>
      </c>
      <c r="E11" s="98">
        <f>base1!AC113</f>
        <v>7</v>
      </c>
      <c r="F11" s="98">
        <f>base1!AD115</f>
        <v>7</v>
      </c>
      <c r="G11" s="98">
        <f>base1!AE111</f>
        <v>10</v>
      </c>
      <c r="H11" s="98">
        <f>base1!AF118</f>
        <v>3</v>
      </c>
      <c r="I11" s="98">
        <f>base1!AG106</f>
        <v>10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base1!AA111</f>
        <v>14</v>
      </c>
      <c r="D12" s="98">
        <f>base1!AB111</f>
        <v>7</v>
      </c>
      <c r="E12" s="98">
        <f>base1!AC114</f>
        <v>11</v>
      </c>
      <c r="F12" s="98">
        <f>base1!AD116</f>
        <v>4</v>
      </c>
      <c r="G12" s="98">
        <f>base1!AE112</f>
        <v>17</v>
      </c>
      <c r="H12" s="98">
        <f>base1!AF119</f>
        <v>10</v>
      </c>
      <c r="I12" s="98">
        <f>base1!AG107</f>
        <v>7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base1!AA112</f>
        <v>14</v>
      </c>
      <c r="D13" s="98">
        <f>base1!AB112</f>
        <v>6</v>
      </c>
      <c r="E13" s="98">
        <f>base1!AC115</f>
        <v>16</v>
      </c>
      <c r="F13" s="98">
        <f>base1!AD117</f>
        <v>10</v>
      </c>
      <c r="G13" s="98">
        <f>base1!AE113</f>
        <v>16</v>
      </c>
      <c r="H13" s="98">
        <f>base1!AF70</f>
        <v>10</v>
      </c>
      <c r="I13" s="98">
        <f>base1!AG108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base1!AA113</f>
        <v>4</v>
      </c>
      <c r="D14" s="98">
        <f>base1!AB113</f>
        <v>6</v>
      </c>
      <c r="E14" s="98">
        <f>base1!AC116</f>
        <v>11</v>
      </c>
      <c r="F14" s="98">
        <f>base1!AD118</f>
        <v>16</v>
      </c>
      <c r="G14" s="98">
        <f>base1!AE114</f>
        <v>10</v>
      </c>
      <c r="H14" s="98">
        <f>base1!AF71</f>
        <v>10</v>
      </c>
      <c r="I14" s="98">
        <f>base1!AG109</f>
        <v>5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base1!AA114</f>
        <v>4</v>
      </c>
      <c r="D15" s="98">
        <f>base1!AB114</f>
        <v>6</v>
      </c>
      <c r="E15" s="98">
        <f>base1!AC117</f>
        <v>16</v>
      </c>
      <c r="F15" s="98">
        <f>base1!AD119</f>
        <v>15</v>
      </c>
      <c r="G15" s="98">
        <f>base1!AE115</f>
        <v>10</v>
      </c>
      <c r="H15" s="98">
        <f>base1!AF72</f>
        <v>5</v>
      </c>
      <c r="I15" s="98">
        <f>base1!AG110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base1!AA115</f>
        <v>4</v>
      </c>
      <c r="D16" s="98">
        <f>base1!AB115</f>
        <v>6</v>
      </c>
      <c r="E16" s="98">
        <f>base1!AC118</f>
        <v>4</v>
      </c>
      <c r="F16" s="98">
        <f>base1!AD70</f>
        <v>6</v>
      </c>
      <c r="G16" s="98">
        <f>base1!AE116</f>
        <v>16</v>
      </c>
      <c r="H16" s="98">
        <f>base1!AF73</f>
        <v>8</v>
      </c>
      <c r="I16" s="98">
        <f>base1!AG111</f>
        <v>11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base1!AA116</f>
        <v>7</v>
      </c>
      <c r="D17" s="98">
        <f>base1!AB116</f>
        <v>14</v>
      </c>
      <c r="E17" s="98">
        <f>base1!AC119</f>
        <v>7</v>
      </c>
      <c r="F17" s="98">
        <f>base1!AD71</f>
        <v>16</v>
      </c>
      <c r="G17" s="98">
        <f>base1!AE117</f>
        <v>14</v>
      </c>
      <c r="H17" s="98">
        <f>base1!AF74</f>
        <v>3</v>
      </c>
      <c r="I17" s="98">
        <f>base1!AG112</f>
        <v>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base1!AA117</f>
        <v>7</v>
      </c>
      <c r="D18" s="98">
        <f>base1!AB117</f>
        <v>6</v>
      </c>
      <c r="E18" s="98">
        <f>base1!AC70</f>
        <v>14</v>
      </c>
      <c r="F18" s="98">
        <f>base1!AD72</f>
        <v>18</v>
      </c>
      <c r="G18" s="98">
        <f>base1!AE118</f>
        <v>5</v>
      </c>
      <c r="H18" s="98">
        <f>base1!AF75</f>
        <v>10</v>
      </c>
      <c r="I18" s="98">
        <f>base1!AG113</f>
        <v>15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base1!AA118</f>
        <v>7</v>
      </c>
      <c r="D19" s="98">
        <f>base1!AB118</f>
        <v>6</v>
      </c>
      <c r="E19" s="98">
        <f>base1!AC71</f>
        <v>15</v>
      </c>
      <c r="F19" s="98">
        <f>base1!AD73</f>
        <v>5</v>
      </c>
      <c r="G19" s="98">
        <f>base1!AE119</f>
        <v>16</v>
      </c>
      <c r="H19" s="98">
        <f>base1!AF76</f>
        <v>6</v>
      </c>
      <c r="I19" s="98">
        <f>base1!AG114</f>
        <v>15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base1!AA119</f>
        <v>4</v>
      </c>
      <c r="D20" s="98">
        <f>base1!AB119</f>
        <v>6</v>
      </c>
      <c r="E20" s="98">
        <f>base1!AC72</f>
        <v>15</v>
      </c>
      <c r="F20" s="98">
        <f>base1!AD74</f>
        <v>13</v>
      </c>
      <c r="G20" s="98">
        <f>base1!AE70</f>
        <v>17</v>
      </c>
      <c r="H20" s="98">
        <f>base1!AF77</f>
        <v>3</v>
      </c>
      <c r="I20" s="98">
        <f>base1!AG115</f>
        <v>5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base1!AA70</f>
        <v>5</v>
      </c>
      <c r="D21" s="98">
        <f>base1!AB70</f>
        <v>15</v>
      </c>
      <c r="E21" s="98">
        <f>base1!AC73</f>
        <v>10</v>
      </c>
      <c r="F21" s="98">
        <f>base1!AD75</f>
        <v>15</v>
      </c>
      <c r="G21" s="98">
        <f>base1!AE71</f>
        <v>11</v>
      </c>
      <c r="H21" s="98">
        <f>base1!AF78</f>
        <v>10</v>
      </c>
      <c r="I21" s="98">
        <f>base1!AG116</f>
        <v>5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base1!AA71</f>
        <v>13</v>
      </c>
      <c r="D22" s="98">
        <f>base1!AB71</f>
        <v>14</v>
      </c>
      <c r="E22" s="98">
        <f>base1!AC74</f>
        <v>14</v>
      </c>
      <c r="F22" s="98">
        <f>base1!AD76</f>
        <v>11</v>
      </c>
      <c r="G22" s="98">
        <f>base1!AE72</f>
        <v>17</v>
      </c>
      <c r="H22" s="98">
        <f>base1!AF79</f>
        <v>18</v>
      </c>
      <c r="I22" s="98">
        <f>base1!AG117</f>
        <v>17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base1!AA72</f>
        <v>13</v>
      </c>
      <c r="D23" s="98">
        <f>base1!AB72</f>
        <v>12</v>
      </c>
      <c r="E23" s="98">
        <f>base1!AC75</f>
        <v>16</v>
      </c>
      <c r="F23" s="98">
        <f>base1!AD77</f>
        <v>16</v>
      </c>
      <c r="G23" s="98">
        <f>base1!AE73</f>
        <v>6</v>
      </c>
      <c r="H23" s="98">
        <f>base1!AF80</f>
        <v>10</v>
      </c>
      <c r="I23" s="98">
        <f>base1!AG118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base1!AA73</f>
        <v>14</v>
      </c>
      <c r="D24" s="98">
        <f>base1!AB73</f>
        <v>16</v>
      </c>
      <c r="E24" s="98">
        <f>base1!AC76</f>
        <v>15</v>
      </c>
      <c r="F24" s="98">
        <f>base1!AD78</f>
        <v>15</v>
      </c>
      <c r="G24" s="98">
        <f>base1!AE74</f>
        <v>15</v>
      </c>
      <c r="H24" s="98">
        <f>base1!AF81</f>
        <v>16</v>
      </c>
      <c r="I24" s="98">
        <f>base1!AG119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base1!AA74</f>
        <v>12</v>
      </c>
      <c r="D25" s="98">
        <f>base1!AB74</f>
        <v>10</v>
      </c>
      <c r="E25" s="98">
        <f>base1!AC77</f>
        <v>4</v>
      </c>
      <c r="F25" s="98">
        <f>base1!AD79</f>
        <v>2</v>
      </c>
      <c r="G25" s="98">
        <f>base1!AE75</f>
        <v>11</v>
      </c>
      <c r="H25" s="98">
        <f>base1!AF82</f>
        <v>5</v>
      </c>
      <c r="I25" s="98">
        <f>base1!AG70</f>
        <v>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base1!AA75</f>
        <v>13</v>
      </c>
      <c r="D26" s="98">
        <f>base1!AB75</f>
        <v>14</v>
      </c>
      <c r="E26" s="98">
        <f>base1!AC78</f>
        <v>7</v>
      </c>
      <c r="F26" s="98">
        <f>base1!AD80</f>
        <v>16</v>
      </c>
      <c r="G26" s="98">
        <f>base1!AE76</f>
        <v>13</v>
      </c>
      <c r="H26" s="98">
        <f>base1!AF83</f>
        <v>15</v>
      </c>
      <c r="I26" s="98">
        <f>base1!AG71</f>
        <v>1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base1!AA76</f>
        <v>1</v>
      </c>
      <c r="D27" s="98">
        <f>base1!AB76</f>
        <v>12</v>
      </c>
      <c r="E27" s="98">
        <f>base1!AC79</f>
        <v>3</v>
      </c>
      <c r="F27" s="98">
        <f>base1!AD81</f>
        <v>6</v>
      </c>
      <c r="G27" s="98">
        <f>base1!AE77</f>
        <v>5</v>
      </c>
      <c r="H27" s="98">
        <f>base1!AF84</f>
        <v>11</v>
      </c>
      <c r="I27" s="98">
        <f>base1!AG72</f>
        <v>10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base1!AA77</f>
        <v>7</v>
      </c>
      <c r="D28" s="98">
        <f>base1!AB77</f>
        <v>6</v>
      </c>
      <c r="E28" s="98">
        <f>base1!AC80</f>
        <v>7</v>
      </c>
      <c r="F28" s="98">
        <f>base1!AD82</f>
        <v>15</v>
      </c>
      <c r="G28" s="98">
        <f>base1!AE78</f>
        <v>16</v>
      </c>
      <c r="H28" s="98">
        <f>base1!AF85</f>
        <v>16</v>
      </c>
      <c r="I28" s="98">
        <f>base1!AG73</f>
        <v>4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base1!AA78</f>
        <v>4</v>
      </c>
      <c r="D29" s="98">
        <f>base1!AB78</f>
        <v>6</v>
      </c>
      <c r="E29" s="98">
        <f>base1!AC81</f>
        <v>5</v>
      </c>
      <c r="F29" s="98">
        <f>base1!AD83</f>
        <v>5</v>
      </c>
      <c r="G29" s="98">
        <f>base1!AE79</f>
        <v>1</v>
      </c>
      <c r="H29" s="98">
        <f>base1!AF86</f>
        <v>5</v>
      </c>
      <c r="I29" s="98">
        <f>base1!AG74</f>
        <v>2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base1!AA79</f>
        <v>5</v>
      </c>
      <c r="D30" s="98">
        <f>base1!AB79</f>
        <v>4</v>
      </c>
      <c r="E30" s="98">
        <f>base1!AC82</f>
        <v>6</v>
      </c>
      <c r="F30" s="98">
        <f>base1!AD84</f>
        <v>10</v>
      </c>
      <c r="G30" s="98">
        <f>base1!AE80</f>
        <v>15</v>
      </c>
      <c r="H30" s="98">
        <f>base1!AF87</f>
        <v>15</v>
      </c>
      <c r="I30" s="98">
        <f>base1!AG75</f>
        <v>1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base1!AA80</f>
        <v>6</v>
      </c>
      <c r="D31" s="98">
        <f>base1!AB80</f>
        <v>4</v>
      </c>
      <c r="E31" s="98">
        <f>base1!AC83</f>
        <v>7</v>
      </c>
      <c r="F31" s="98">
        <f>base1!AD85</f>
        <v>4</v>
      </c>
      <c r="G31" s="98">
        <f>base1!AE81</f>
        <v>7</v>
      </c>
      <c r="H31" s="98">
        <f>base1!AF88</f>
        <v>10</v>
      </c>
      <c r="I31" s="98">
        <f>base1!AG76</f>
        <v>18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base1!AA81</f>
        <v>14</v>
      </c>
      <c r="D32" s="98">
        <f>base1!AB81</f>
        <v>3</v>
      </c>
      <c r="E32" s="98">
        <f>base1!AC84</f>
        <v>7</v>
      </c>
      <c r="F32" s="98">
        <f>base1!AD86</f>
        <v>16</v>
      </c>
      <c r="G32" s="98">
        <f>base1!AE82</f>
        <v>16</v>
      </c>
      <c r="H32" s="98">
        <f>base1!AF89</f>
        <v>17</v>
      </c>
      <c r="I32" s="98">
        <f>base1!AG77</f>
        <v>10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base1!AA82</f>
        <v>7</v>
      </c>
      <c r="D33" s="98">
        <f>base1!AB82</f>
        <v>4</v>
      </c>
      <c r="E33" s="98">
        <f>base1!AC85</f>
        <v>7</v>
      </c>
      <c r="F33" s="98">
        <f>base1!AD87</f>
        <v>2</v>
      </c>
      <c r="G33" s="98">
        <f>base1!AE83</f>
        <v>16</v>
      </c>
      <c r="H33" s="98">
        <f>base1!AF90</f>
        <v>5</v>
      </c>
      <c r="I33" s="98">
        <f>base1!AG78</f>
        <v>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base1!AA83</f>
        <v>4</v>
      </c>
      <c r="D34" s="98">
        <f>base1!AB83</f>
        <v>6</v>
      </c>
      <c r="E34" s="98">
        <f>base1!AC86</f>
        <v>1</v>
      </c>
      <c r="F34" s="98">
        <f>base1!AD88</f>
        <v>16</v>
      </c>
      <c r="G34" s="98">
        <f>base1!AE84</f>
        <v>16</v>
      </c>
      <c r="H34" s="98">
        <f>base1!AF91</f>
        <v>4</v>
      </c>
      <c r="I34" s="98">
        <f>base1!AG79</f>
        <v>17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base1!AA84</f>
        <v>4</v>
      </c>
      <c r="D35" s="98">
        <f>base1!AB84</f>
        <v>6</v>
      </c>
      <c r="E35" s="98">
        <f>base1!AC87</f>
        <v>1</v>
      </c>
      <c r="F35" s="98">
        <f>base1!AD89</f>
        <v>16</v>
      </c>
      <c r="G35" s="98">
        <f>base1!AE85</f>
        <v>11</v>
      </c>
      <c r="H35" s="98">
        <f>base1!AF92</f>
        <v>16</v>
      </c>
      <c r="I35" s="98">
        <f>base1!AG80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base1!AA85</f>
        <v>14</v>
      </c>
      <c r="D36" s="98">
        <f>base1!AB85</f>
        <v>1</v>
      </c>
      <c r="E36" s="98">
        <f>base1!AC88</f>
        <v>7</v>
      </c>
      <c r="F36" s="98">
        <f>base1!AD90</f>
        <v>4</v>
      </c>
      <c r="G36" s="98">
        <f>base1!AE86</f>
        <v>11</v>
      </c>
      <c r="H36" s="98">
        <f>base1!AF93</f>
        <v>15</v>
      </c>
      <c r="I36" s="98">
        <f>base1!AG81</f>
        <v>15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base1!AA86</f>
        <v>10</v>
      </c>
      <c r="D37" s="98">
        <f>base1!AB86</f>
        <v>4</v>
      </c>
      <c r="E37" s="98">
        <f>base1!AC89</f>
        <v>3</v>
      </c>
      <c r="F37" s="98">
        <f>base1!AD91</f>
        <v>17</v>
      </c>
      <c r="G37" s="98">
        <f>base1!AE87</f>
        <v>7</v>
      </c>
      <c r="H37" s="98">
        <f>base1!AF94</f>
        <v>5</v>
      </c>
      <c r="I37" s="98">
        <f>base1!AG82</f>
        <v>10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base1!AA87</f>
        <v>10</v>
      </c>
      <c r="D38" s="98">
        <f>base1!AB87</f>
        <v>14</v>
      </c>
      <c r="E38" s="98">
        <f>base1!AC90</f>
        <v>11</v>
      </c>
      <c r="F38" s="98">
        <f>base1!AD92</f>
        <v>6</v>
      </c>
      <c r="G38" s="98">
        <f>base1!AE88</f>
        <v>11</v>
      </c>
      <c r="H38" s="98">
        <f>base1!AF95</f>
        <v>3</v>
      </c>
      <c r="I38" s="98">
        <f>base1!AG83</f>
        <v>3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base1!AA88</f>
        <v>4</v>
      </c>
      <c r="D39" s="98">
        <f>base1!AB88</f>
        <v>6</v>
      </c>
      <c r="E39" s="98">
        <f>base1!AC91</f>
        <v>16</v>
      </c>
      <c r="F39" s="98">
        <f>base1!AD93</f>
        <v>16</v>
      </c>
      <c r="G39" s="98">
        <f>base1!AE89</f>
        <v>4</v>
      </c>
      <c r="H39" s="98">
        <f>base1!AF96</f>
        <v>16</v>
      </c>
      <c r="I39" s="98">
        <f>base1!AG84</f>
        <v>15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base1!AA89</f>
        <v>7</v>
      </c>
      <c r="D40" s="98">
        <f>base1!AB89</f>
        <v>6</v>
      </c>
      <c r="E40" s="98">
        <f>base1!AC92</f>
        <v>15</v>
      </c>
      <c r="F40" s="98">
        <f>base1!AD94</f>
        <v>7</v>
      </c>
      <c r="G40" s="98">
        <f>base1!AE90</f>
        <v>7</v>
      </c>
      <c r="H40" s="98">
        <f>base1!AF97</f>
        <v>11</v>
      </c>
      <c r="I40" s="98">
        <f>base1!AG85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base1!AA90</f>
        <v>16</v>
      </c>
      <c r="D41" s="98">
        <f>base1!AB90</f>
        <v>6</v>
      </c>
      <c r="E41" s="98">
        <f>base1!AC93</f>
        <v>7</v>
      </c>
      <c r="F41" s="98">
        <f>base1!AD95</f>
        <v>11</v>
      </c>
      <c r="G41" s="98">
        <f>base1!AE91</f>
        <v>3</v>
      </c>
      <c r="H41" s="98">
        <f>base1!AF98</f>
        <v>5</v>
      </c>
      <c r="I41" s="98">
        <f>base1!AG86</f>
        <v>7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base1!AA91</f>
        <v>7</v>
      </c>
      <c r="D42" s="98">
        <f>base1!AB91</f>
        <v>6</v>
      </c>
      <c r="E42" s="98">
        <f>base1!AC94</f>
        <v>10</v>
      </c>
      <c r="F42" s="98">
        <f>base1!AD96</f>
        <v>6</v>
      </c>
      <c r="G42" s="98">
        <f>base1!AE92</f>
        <v>11</v>
      </c>
      <c r="H42" s="98">
        <f>base1!AF99</f>
        <v>16</v>
      </c>
      <c r="I42" s="98">
        <f>base1!AG87</f>
        <v>16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base1!AA92</f>
        <v>14</v>
      </c>
      <c r="D43" s="98">
        <f>base1!AB92</f>
        <v>4</v>
      </c>
      <c r="E43" s="98">
        <f>base1!AC95</f>
        <v>7</v>
      </c>
      <c r="F43" s="98">
        <f>base1!AD97</f>
        <v>15</v>
      </c>
      <c r="G43" s="98">
        <f>base1!AE93</f>
        <v>10</v>
      </c>
      <c r="H43" s="98">
        <f>base1!AF100</f>
        <v>15</v>
      </c>
      <c r="I43" s="98">
        <f>base1!AG88</f>
        <v>15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base1!AA93</f>
        <v>4</v>
      </c>
      <c r="D44" s="98">
        <f>base1!AB93</f>
        <v>6</v>
      </c>
      <c r="E44" s="98">
        <f>base1!AC96</f>
        <v>11</v>
      </c>
      <c r="F44" s="98">
        <f>base1!AD98</f>
        <v>15</v>
      </c>
      <c r="G44" s="98">
        <f>base1!AE94</f>
        <v>16</v>
      </c>
      <c r="H44" s="98">
        <f>base1!AF101</f>
        <v>4</v>
      </c>
      <c r="I44" s="98">
        <f>base1!AG89</f>
        <v>11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base1!AA94</f>
        <v>7</v>
      </c>
      <c r="D45" s="98">
        <f>base1!AB94</f>
        <v>6</v>
      </c>
      <c r="E45" s="98">
        <f>base1!AC97</f>
        <v>6</v>
      </c>
      <c r="F45" s="98">
        <f>base1!AD99</f>
        <v>7</v>
      </c>
      <c r="G45" s="98">
        <f>base1!AE95</f>
        <v>16</v>
      </c>
      <c r="H45" s="98">
        <f>base1!AF102</f>
        <v>11</v>
      </c>
      <c r="I45" s="98">
        <f>base1!AG90</f>
        <v>3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base1!AA95</f>
        <v>6</v>
      </c>
      <c r="D46" s="98">
        <f>base1!AB95</f>
        <v>4</v>
      </c>
      <c r="E46" s="98">
        <f>base1!AC98</f>
        <v>14</v>
      </c>
      <c r="F46" s="98">
        <f>base1!AD100</f>
        <v>6</v>
      </c>
      <c r="G46" s="98">
        <f>base1!AE96</f>
        <v>17</v>
      </c>
      <c r="H46" s="98">
        <f>base1!AF103</f>
        <v>15</v>
      </c>
      <c r="I46" s="98">
        <f>base1!AG91</f>
        <v>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base1!AA96</f>
        <v>4</v>
      </c>
      <c r="D47" s="98">
        <f>base1!AB96</f>
        <v>7</v>
      </c>
      <c r="E47" s="98">
        <f>base1!AC99</f>
        <v>11</v>
      </c>
      <c r="F47" s="98">
        <f>base1!AD101</f>
        <v>16</v>
      </c>
      <c r="G47" s="98">
        <f>base1!AE97</f>
        <v>3</v>
      </c>
      <c r="H47" s="98">
        <f>base1!AF104</f>
        <v>15</v>
      </c>
      <c r="I47" s="98">
        <f>base1!AG92</f>
        <v>7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base1!AA97</f>
        <v>7</v>
      </c>
      <c r="D48" s="98">
        <f>base1!AB97</f>
        <v>4</v>
      </c>
      <c r="E48" s="98">
        <f>base1!AC100</f>
        <v>11</v>
      </c>
      <c r="F48" s="98">
        <f>base1!AD102</f>
        <v>6</v>
      </c>
      <c r="G48" s="98">
        <f>base1!AE98</f>
        <v>6</v>
      </c>
      <c r="H48" s="98">
        <f>base1!AF105</f>
        <v>16</v>
      </c>
      <c r="I48" s="98">
        <f>base1!AG93</f>
        <v>11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base1!AA98</f>
        <v>7</v>
      </c>
      <c r="D49" s="98">
        <f>base1!AB98</f>
        <v>16</v>
      </c>
      <c r="E49" s="98">
        <f>base1!AC101</f>
        <v>3</v>
      </c>
      <c r="F49" s="98">
        <f>base1!AD103</f>
        <v>16</v>
      </c>
      <c r="G49" s="98">
        <f>base1!AE99</f>
        <v>6</v>
      </c>
      <c r="H49" s="98">
        <f>base1!AF106</f>
        <v>16</v>
      </c>
      <c r="I49" s="98">
        <f>base1!AG94</f>
        <v>15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base1!AA99</f>
        <v>10</v>
      </c>
      <c r="D50" s="98">
        <f>base1!AB99</f>
        <v>4</v>
      </c>
      <c r="E50" s="98">
        <f>base1!AC102</f>
        <v>7</v>
      </c>
      <c r="F50" s="98">
        <f>base1!AD104</f>
        <v>16</v>
      </c>
      <c r="G50" s="98">
        <f>base1!AE100</f>
        <v>16</v>
      </c>
      <c r="H50" s="98">
        <f>base1!AF107</f>
        <v>11</v>
      </c>
      <c r="I50" s="98">
        <f>base1!AG95</f>
        <v>17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base1!AA100</f>
        <v>4</v>
      </c>
      <c r="D51" s="98">
        <f>base1!AB100</f>
        <v>10</v>
      </c>
      <c r="E51" s="98">
        <f>base1!AC103</f>
        <v>7</v>
      </c>
      <c r="F51" s="98">
        <f>base1!AD105</f>
        <v>6</v>
      </c>
      <c r="G51" s="98">
        <f>base1!AE101</f>
        <v>17</v>
      </c>
      <c r="H51" s="98">
        <f>base1!AF108</f>
        <v>11</v>
      </c>
      <c r="I51" s="98">
        <f>base1!AG96</f>
        <v>3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618" priority="54" operator="equal">
      <formula>#REF!</formula>
    </cfRule>
    <cfRule type="cellIs" dxfId="3617" priority="55" operator="equal">
      <formula>#REF!</formula>
    </cfRule>
    <cfRule type="cellIs" dxfId="3616" priority="56" operator="equal">
      <formula>#REF!</formula>
    </cfRule>
    <cfRule type="cellIs" dxfId="3615" priority="57" operator="equal">
      <formula>#REF!</formula>
    </cfRule>
    <cfRule type="cellIs" dxfId="3614" priority="58" operator="equal">
      <formula>#REF!</formula>
    </cfRule>
  </conditionalFormatting>
  <conditionalFormatting sqref="B1:P1">
    <cfRule type="cellIs" dxfId="3613" priority="59" operator="equal">
      <formula>#REF!</formula>
    </cfRule>
    <cfRule type="cellIs" dxfId="3612" priority="60" operator="equal">
      <formula>#REF!</formula>
    </cfRule>
    <cfRule type="cellIs" dxfId="3611" priority="61" operator="equal">
      <formula>#REF!</formula>
    </cfRule>
    <cfRule type="cellIs" dxfId="3610" priority="62" operator="equal">
      <formula>#REF!</formula>
    </cfRule>
    <cfRule type="cellIs" dxfId="3609" priority="63" operator="equal">
      <formula>#REF!</formula>
    </cfRule>
  </conditionalFormatting>
  <conditionalFormatting sqref="L2:M51 A2:A51 J2:J51">
    <cfRule type="cellIs" dxfId="3608" priority="44" operator="equal">
      <formula>#REF!</formula>
    </cfRule>
    <cfRule type="cellIs" dxfId="3607" priority="45" operator="equal">
      <formula>#REF!</formula>
    </cfRule>
    <cfRule type="cellIs" dxfId="3606" priority="46" operator="equal">
      <formula>#REF!</formula>
    </cfRule>
    <cfRule type="cellIs" dxfId="3605" priority="47" operator="equal">
      <formula>#REF!</formula>
    </cfRule>
    <cfRule type="cellIs" dxfId="3604" priority="48" operator="equal">
      <formula>#REF!</formula>
    </cfRule>
  </conditionalFormatting>
  <conditionalFormatting sqref="L2:M51 A2:A51 J2:J51">
    <cfRule type="cellIs" dxfId="3603" priority="49" operator="equal">
      <formula>#REF!</formula>
    </cfRule>
    <cfRule type="cellIs" dxfId="3602" priority="50" operator="equal">
      <formula>#REF!</formula>
    </cfRule>
    <cfRule type="cellIs" dxfId="3601" priority="51" operator="equal">
      <formula>#REF!</formula>
    </cfRule>
    <cfRule type="cellIs" dxfId="3600" priority="52" operator="equal">
      <formula>#REF!</formula>
    </cfRule>
    <cfRule type="cellIs" dxfId="3599" priority="53" operator="equal">
      <formula>#REF!</formula>
    </cfRule>
  </conditionalFormatting>
  <conditionalFormatting sqref="L2:M51 J2:J51">
    <cfRule type="cellIs" dxfId="3598" priority="39" operator="equal">
      <formula>#REF!</formula>
    </cfRule>
    <cfRule type="cellIs" dxfId="3597" priority="40" operator="equal">
      <formula>#REF!</formula>
    </cfRule>
    <cfRule type="cellIs" dxfId="3596" priority="41" operator="equal">
      <formula>#REF!</formula>
    </cfRule>
    <cfRule type="cellIs" dxfId="3595" priority="42" operator="equal">
      <formula>#REF!</formula>
    </cfRule>
    <cfRule type="cellIs" dxfId="3594" priority="43" operator="equal">
      <formula>#REF!</formula>
    </cfRule>
  </conditionalFormatting>
  <conditionalFormatting sqref="L2:M51 J2:J51">
    <cfRule type="cellIs" dxfId="3593" priority="31" operator="equal">
      <formula>$AE$5</formula>
    </cfRule>
    <cfRule type="cellIs" dxfId="3592" priority="32" operator="equal">
      <formula>$AD$5</formula>
    </cfRule>
    <cfRule type="cellIs" dxfId="3591" priority="33" operator="equal">
      <formula>$AC$5</formula>
    </cfRule>
    <cfRule type="cellIs" dxfId="3590" priority="34" operator="equal">
      <formula>$AB$5</formula>
    </cfRule>
    <cfRule type="cellIs" dxfId="3589" priority="35" operator="equal">
      <formula>$AA$5</formula>
    </cfRule>
  </conditionalFormatting>
  <conditionalFormatting sqref="B2:I51">
    <cfRule type="cellIs" dxfId="3588" priority="16" operator="equal">
      <formula>#REF!</formula>
    </cfRule>
    <cfRule type="cellIs" dxfId="3587" priority="17" operator="equal">
      <formula>#REF!</formula>
    </cfRule>
    <cfRule type="cellIs" dxfId="3586" priority="18" operator="equal">
      <formula>#REF!</formula>
    </cfRule>
    <cfRule type="cellIs" dxfId="3585" priority="19" operator="equal">
      <formula>#REF!</formula>
    </cfRule>
    <cfRule type="cellIs" dxfId="3584" priority="20" operator="equal">
      <formula>#REF!</formula>
    </cfRule>
  </conditionalFormatting>
  <conditionalFormatting sqref="B2:I51">
    <cfRule type="cellIs" dxfId="3583" priority="21" operator="equal">
      <formula>#REF!</formula>
    </cfRule>
    <cfRule type="cellIs" dxfId="3582" priority="22" operator="equal">
      <formula>#REF!</formula>
    </cfRule>
    <cfRule type="cellIs" dxfId="3581" priority="23" operator="equal">
      <formula>#REF!</formula>
    </cfRule>
    <cfRule type="cellIs" dxfId="3580" priority="24" operator="equal">
      <formula>#REF!</formula>
    </cfRule>
    <cfRule type="cellIs" dxfId="3579" priority="25" operator="equal">
      <formula>#REF!</formula>
    </cfRule>
  </conditionalFormatting>
  <conditionalFormatting sqref="B2:I51">
    <cfRule type="cellIs" dxfId="3578" priority="11" operator="equal">
      <formula>#REF!</formula>
    </cfRule>
    <cfRule type="cellIs" dxfId="3577" priority="12" operator="equal">
      <formula>#REF!</formula>
    </cfRule>
    <cfRule type="cellIs" dxfId="3576" priority="13" operator="equal">
      <formula>#REF!</formula>
    </cfRule>
    <cfRule type="cellIs" dxfId="3575" priority="14" operator="equal">
      <formula>#REF!</formula>
    </cfRule>
    <cfRule type="cellIs" dxfId="3574" priority="15" operator="equal">
      <formula>#REF!</formula>
    </cfRule>
  </conditionalFormatting>
  <conditionalFormatting sqref="B2:I51">
    <cfRule type="cellIs" dxfId="3573" priority="3" operator="equal">
      <formula>#REF!</formula>
    </cfRule>
    <cfRule type="cellIs" dxfId="3572" priority="4" operator="equal">
      <formula>#REF!</formula>
    </cfRule>
    <cfRule type="cellIs" dxfId="3571" priority="5" operator="equal">
      <formula>#REF!</formula>
    </cfRule>
    <cfRule type="cellIs" dxfId="3570" priority="6" operator="equal">
      <formula>#REF!</formula>
    </cfRule>
    <cfRule type="cellIs" dxfId="356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1C0AE24-E308-4442-81FF-84A60E23CE1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B40E22B9-3888-43DD-9274-6F7D54572A8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F21239B7-02EA-4A59-AE74-21C614DCB85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CFD3E1BA-EEA9-4D1C-A72F-CD4A4F61CA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8F19D601-F942-455C-8D32-A75757CFB4B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EE2D2595-4FA1-4D84-8316-F1CB2EBC58A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2F01409-B02B-4EBA-972D-1ADF83B8475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0B96BA-69AC-41B5-98B5-768FC871D0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924F7D2-AE0C-4EC1-8C5A-A942A24993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6FDED29-7067-4EE9-909A-FA4237B3DB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4BDF981-2AA9-434D-A9E9-B4D0169CF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A4A984C-7B26-40B8-B3B9-BB58362B073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1DB7CCB-171D-4721-93F0-A2FCE1F3FE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base1!AA101</f>
        <v>14</v>
      </c>
      <c r="D2" s="98">
        <f>base1!AB110</f>
        <v>14</v>
      </c>
      <c r="E2" s="98">
        <f>base1!AC113</f>
        <v>7</v>
      </c>
      <c r="F2" s="98">
        <f>base1!AD97</f>
        <v>15</v>
      </c>
      <c r="G2" s="98">
        <f>base1!AE93</f>
        <v>10</v>
      </c>
      <c r="H2" s="98">
        <f>base1!AF100</f>
        <v>15</v>
      </c>
      <c r="I2" s="98">
        <f>base1!AG79</f>
        <v>17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base1!AA102</f>
        <v>5</v>
      </c>
      <c r="D3" s="98">
        <f>base1!AB111</f>
        <v>7</v>
      </c>
      <c r="E3" s="98">
        <f>base1!AC114</f>
        <v>11</v>
      </c>
      <c r="F3" s="98">
        <f>base1!AD98</f>
        <v>15</v>
      </c>
      <c r="G3" s="98">
        <f>base1!AE94</f>
        <v>16</v>
      </c>
      <c r="H3" s="98">
        <f>base1!AF101</f>
        <v>4</v>
      </c>
      <c r="I3" s="98">
        <f>base1!AG80</f>
        <v>5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base1!AA103</f>
        <v>6</v>
      </c>
      <c r="D4" s="98">
        <f>base1!AB112</f>
        <v>6</v>
      </c>
      <c r="E4" s="98">
        <f>base1!AC115</f>
        <v>16</v>
      </c>
      <c r="F4" s="98">
        <f>base1!AD99</f>
        <v>7</v>
      </c>
      <c r="G4" s="98">
        <f>base1!AE95</f>
        <v>16</v>
      </c>
      <c r="H4" s="98">
        <f>base1!AF102</f>
        <v>11</v>
      </c>
      <c r="I4" s="98">
        <f>base1!AG81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base1!AA104</f>
        <v>4</v>
      </c>
      <c r="D5" s="98">
        <f>base1!AB113</f>
        <v>6</v>
      </c>
      <c r="E5" s="98">
        <f>base1!AC116</f>
        <v>11</v>
      </c>
      <c r="F5" s="98">
        <f>base1!AD100</f>
        <v>6</v>
      </c>
      <c r="G5" s="98">
        <f>base1!AE96</f>
        <v>17</v>
      </c>
      <c r="H5" s="98">
        <f>base1!AF103</f>
        <v>15</v>
      </c>
      <c r="I5" s="98">
        <f>base1!AG82</f>
        <v>10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base1!AA105</f>
        <v>14</v>
      </c>
      <c r="D6" s="98">
        <f>base1!AB114</f>
        <v>6</v>
      </c>
      <c r="E6" s="98">
        <f>base1!AC117</f>
        <v>16</v>
      </c>
      <c r="F6" s="98">
        <f>base1!AD101</f>
        <v>16</v>
      </c>
      <c r="G6" s="98">
        <f>base1!AE97</f>
        <v>3</v>
      </c>
      <c r="H6" s="98">
        <f>base1!AF104</f>
        <v>15</v>
      </c>
      <c r="I6" s="98">
        <f>base1!AG83</f>
        <v>3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base1!AA106</f>
        <v>4</v>
      </c>
      <c r="D7" s="98">
        <f>base1!AB115</f>
        <v>6</v>
      </c>
      <c r="E7" s="98">
        <f>base1!AC118</f>
        <v>4</v>
      </c>
      <c r="F7" s="98">
        <f>base1!AD102</f>
        <v>6</v>
      </c>
      <c r="G7" s="98">
        <f>base1!AE98</f>
        <v>6</v>
      </c>
      <c r="H7" s="98">
        <f>base1!AF105</f>
        <v>16</v>
      </c>
      <c r="I7" s="98">
        <f>base1!AG84</f>
        <v>15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base1!AA107</f>
        <v>10</v>
      </c>
      <c r="D8" s="98">
        <f>base1!AB116</f>
        <v>14</v>
      </c>
      <c r="E8" s="98">
        <f>base1!AC119</f>
        <v>7</v>
      </c>
      <c r="F8" s="98">
        <f>base1!AD103</f>
        <v>16</v>
      </c>
      <c r="G8" s="98">
        <f>base1!AE99</f>
        <v>6</v>
      </c>
      <c r="H8" s="98">
        <f>base1!AF106</f>
        <v>16</v>
      </c>
      <c r="I8" s="98">
        <f>base1!AG85</f>
        <v>5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base1!AA108</f>
        <v>4</v>
      </c>
      <c r="D9" s="98">
        <f>base1!AB117</f>
        <v>6</v>
      </c>
      <c r="E9" s="98">
        <f>base1!AC70</f>
        <v>14</v>
      </c>
      <c r="F9" s="98">
        <f>base1!AD104</f>
        <v>16</v>
      </c>
      <c r="G9" s="98">
        <f>base1!AE100</f>
        <v>16</v>
      </c>
      <c r="H9" s="98">
        <f>base1!AF107</f>
        <v>11</v>
      </c>
      <c r="I9" s="98">
        <f>base1!AG86</f>
        <v>7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base1!AA109</f>
        <v>7</v>
      </c>
      <c r="D10" s="98">
        <f>base1!AB118</f>
        <v>6</v>
      </c>
      <c r="E10" s="98">
        <f>base1!AC71</f>
        <v>15</v>
      </c>
      <c r="F10" s="98">
        <f>base1!AD105</f>
        <v>6</v>
      </c>
      <c r="G10" s="98">
        <f>base1!AE101</f>
        <v>17</v>
      </c>
      <c r="H10" s="98">
        <f>base1!AF108</f>
        <v>11</v>
      </c>
      <c r="I10" s="98">
        <f>base1!AG87</f>
        <v>16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base1!AA110</f>
        <v>10</v>
      </c>
      <c r="D11" s="98">
        <f>base1!AB119</f>
        <v>6</v>
      </c>
      <c r="E11" s="98">
        <f>base1!AC72</f>
        <v>15</v>
      </c>
      <c r="F11" s="98">
        <f>base1!AD106</f>
        <v>11</v>
      </c>
      <c r="G11" s="98">
        <f>base1!AE102</f>
        <v>16</v>
      </c>
      <c r="H11" s="98">
        <f>base1!AF109</f>
        <v>17</v>
      </c>
      <c r="I11" s="98">
        <f>base1!AG88</f>
        <v>15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base1!AA111</f>
        <v>14</v>
      </c>
      <c r="D12" s="98">
        <f>base1!AB70</f>
        <v>15</v>
      </c>
      <c r="E12" s="98">
        <f>base1!AC73</f>
        <v>10</v>
      </c>
      <c r="F12" s="98">
        <f>base1!AD107</f>
        <v>15</v>
      </c>
      <c r="G12" s="98">
        <f>base1!AE103</f>
        <v>11</v>
      </c>
      <c r="H12" s="98">
        <f>base1!AF110</f>
        <v>7</v>
      </c>
      <c r="I12" s="98">
        <f>base1!AG89</f>
        <v>11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base1!AA112</f>
        <v>14</v>
      </c>
      <c r="D13" s="98">
        <f>base1!AB71</f>
        <v>14</v>
      </c>
      <c r="E13" s="98">
        <f>base1!AC74</f>
        <v>14</v>
      </c>
      <c r="F13" s="98">
        <f>base1!AD108</f>
        <v>16</v>
      </c>
      <c r="G13" s="98">
        <f>base1!AE104</f>
        <v>11</v>
      </c>
      <c r="H13" s="98">
        <f>base1!AF111</f>
        <v>16</v>
      </c>
      <c r="I13" s="98">
        <f>base1!AG90</f>
        <v>3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base1!AA113</f>
        <v>4</v>
      </c>
      <c r="D14" s="98">
        <f>base1!AB72</f>
        <v>12</v>
      </c>
      <c r="E14" s="98">
        <f>base1!AC75</f>
        <v>16</v>
      </c>
      <c r="F14" s="98">
        <f>base1!AD109</f>
        <v>3</v>
      </c>
      <c r="G14" s="98">
        <f>base1!AE105</f>
        <v>11</v>
      </c>
      <c r="H14" s="98">
        <f>base1!AF112</f>
        <v>4</v>
      </c>
      <c r="I14" s="98">
        <f>base1!AG91</f>
        <v>5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base1!AA114</f>
        <v>4</v>
      </c>
      <c r="D15" s="98">
        <f>base1!AB73</f>
        <v>16</v>
      </c>
      <c r="E15" s="98">
        <f>base1!AC76</f>
        <v>15</v>
      </c>
      <c r="F15" s="98">
        <f>base1!AD110</f>
        <v>15</v>
      </c>
      <c r="G15" s="98">
        <f>base1!AE106</f>
        <v>3</v>
      </c>
      <c r="H15" s="98">
        <f>base1!AF113</f>
        <v>5</v>
      </c>
      <c r="I15" s="98">
        <f>base1!AG92</f>
        <v>7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base1!AA115</f>
        <v>4</v>
      </c>
      <c r="D16" s="98">
        <f>base1!AB74</f>
        <v>10</v>
      </c>
      <c r="E16" s="98">
        <f>base1!AC77</f>
        <v>4</v>
      </c>
      <c r="F16" s="98">
        <f>base1!AD111</f>
        <v>6</v>
      </c>
      <c r="G16" s="98">
        <f>base1!AE107</f>
        <v>16</v>
      </c>
      <c r="H16" s="98">
        <f>base1!AF114</f>
        <v>7</v>
      </c>
      <c r="I16" s="98">
        <f>base1!AG93</f>
        <v>11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base1!AA116</f>
        <v>7</v>
      </c>
      <c r="D17" s="98">
        <f>base1!AB75</f>
        <v>14</v>
      </c>
      <c r="E17" s="98">
        <f>base1!AC78</f>
        <v>7</v>
      </c>
      <c r="F17" s="98">
        <f>base1!AD112</f>
        <v>16</v>
      </c>
      <c r="G17" s="98">
        <f>base1!AE108</f>
        <v>15</v>
      </c>
      <c r="H17" s="98">
        <f>base1!AF115</f>
        <v>11</v>
      </c>
      <c r="I17" s="98">
        <f>base1!AG94</f>
        <v>15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base1!AA117</f>
        <v>7</v>
      </c>
      <c r="D18" s="98">
        <f>base1!AB76</f>
        <v>12</v>
      </c>
      <c r="E18" s="98">
        <f>base1!AC79</f>
        <v>3</v>
      </c>
      <c r="F18" s="98">
        <f>base1!AD113</f>
        <v>10</v>
      </c>
      <c r="G18" s="98">
        <f>base1!AE109</f>
        <v>16</v>
      </c>
      <c r="H18" s="98">
        <f>base1!AF116</f>
        <v>15</v>
      </c>
      <c r="I18" s="98">
        <f>base1!AG95</f>
        <v>17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base1!AA118</f>
        <v>7</v>
      </c>
      <c r="D19" s="98">
        <f>base1!AB77</f>
        <v>6</v>
      </c>
      <c r="E19" s="98">
        <f>base1!AC80</f>
        <v>7</v>
      </c>
      <c r="F19" s="98">
        <f>base1!AD114</f>
        <v>16</v>
      </c>
      <c r="G19" s="98">
        <f>base1!AE110</f>
        <v>16</v>
      </c>
      <c r="H19" s="98">
        <f>base1!AF117</f>
        <v>11</v>
      </c>
      <c r="I19" s="98">
        <f>base1!AG96</f>
        <v>3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base1!AA119</f>
        <v>4</v>
      </c>
      <c r="D20" s="98">
        <f>base1!AB78</f>
        <v>6</v>
      </c>
      <c r="E20" s="98">
        <f>base1!AC81</f>
        <v>5</v>
      </c>
      <c r="F20" s="98">
        <f>base1!AD115</f>
        <v>7</v>
      </c>
      <c r="G20" s="98">
        <f>base1!AE111</f>
        <v>10</v>
      </c>
      <c r="H20" s="98">
        <f>base1!AF118</f>
        <v>3</v>
      </c>
      <c r="I20" s="98">
        <f>base1!AG97</f>
        <v>10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base1!AA70</f>
        <v>5</v>
      </c>
      <c r="D21" s="98">
        <f>base1!AB79</f>
        <v>4</v>
      </c>
      <c r="E21" s="98">
        <f>base1!AC82</f>
        <v>6</v>
      </c>
      <c r="F21" s="98">
        <f>base1!AD116</f>
        <v>4</v>
      </c>
      <c r="G21" s="98">
        <f>base1!AE112</f>
        <v>17</v>
      </c>
      <c r="H21" s="98">
        <f>base1!AF119</f>
        <v>10</v>
      </c>
      <c r="I21" s="98">
        <f>base1!AG98</f>
        <v>10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base1!AA71</f>
        <v>13</v>
      </c>
      <c r="D22" s="98">
        <f>base1!AB80</f>
        <v>4</v>
      </c>
      <c r="E22" s="98">
        <f>base1!AC83</f>
        <v>7</v>
      </c>
      <c r="F22" s="98">
        <f>base1!AD117</f>
        <v>10</v>
      </c>
      <c r="G22" s="98">
        <f>base1!AE113</f>
        <v>16</v>
      </c>
      <c r="H22" s="98">
        <f>base1!AF70</f>
        <v>10</v>
      </c>
      <c r="I22" s="98">
        <f>base1!AG99</f>
        <v>15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base1!AA72</f>
        <v>13</v>
      </c>
      <c r="D23" s="98">
        <f>base1!AB81</f>
        <v>3</v>
      </c>
      <c r="E23" s="98">
        <f>base1!AC84</f>
        <v>7</v>
      </c>
      <c r="F23" s="98">
        <f>base1!AD118</f>
        <v>16</v>
      </c>
      <c r="G23" s="98">
        <f>base1!AE114</f>
        <v>10</v>
      </c>
      <c r="H23" s="98">
        <f>base1!AF71</f>
        <v>10</v>
      </c>
      <c r="I23" s="98">
        <f>base1!AG100</f>
        <v>7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base1!AA73</f>
        <v>14</v>
      </c>
      <c r="D24" s="98">
        <f>base1!AB82</f>
        <v>4</v>
      </c>
      <c r="E24" s="98">
        <f>base1!AC85</f>
        <v>7</v>
      </c>
      <c r="F24" s="98">
        <f>base1!AD119</f>
        <v>15</v>
      </c>
      <c r="G24" s="98">
        <f>base1!AE115</f>
        <v>10</v>
      </c>
      <c r="H24" s="98">
        <f>base1!AF72</f>
        <v>5</v>
      </c>
      <c r="I24" s="98">
        <f>base1!AG101</f>
        <v>5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base1!AA74</f>
        <v>12</v>
      </c>
      <c r="D25" s="98">
        <f>base1!AB83</f>
        <v>6</v>
      </c>
      <c r="E25" s="98">
        <f>base1!AC86</f>
        <v>1</v>
      </c>
      <c r="F25" s="98">
        <f>base1!AD70</f>
        <v>6</v>
      </c>
      <c r="G25" s="98">
        <f>base1!AE116</f>
        <v>16</v>
      </c>
      <c r="H25" s="98">
        <f>base1!AF73</f>
        <v>8</v>
      </c>
      <c r="I25" s="98">
        <f>base1!AG102</f>
        <v>10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base1!AA75</f>
        <v>13</v>
      </c>
      <c r="D26" s="98">
        <f>base1!AB84</f>
        <v>6</v>
      </c>
      <c r="E26" s="98">
        <f>base1!AC87</f>
        <v>1</v>
      </c>
      <c r="F26" s="98">
        <f>base1!AD71</f>
        <v>16</v>
      </c>
      <c r="G26" s="98">
        <f>base1!AE117</f>
        <v>14</v>
      </c>
      <c r="H26" s="98">
        <f>base1!AF74</f>
        <v>3</v>
      </c>
      <c r="I26" s="98">
        <f>base1!AG103</f>
        <v>3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base1!AA76</f>
        <v>1</v>
      </c>
      <c r="D27" s="98">
        <f>base1!AB85</f>
        <v>1</v>
      </c>
      <c r="E27" s="98">
        <f>base1!AC88</f>
        <v>7</v>
      </c>
      <c r="F27" s="98">
        <f>base1!AD72</f>
        <v>18</v>
      </c>
      <c r="G27" s="98">
        <f>base1!AE118</f>
        <v>5</v>
      </c>
      <c r="H27" s="98">
        <f>base1!AF75</f>
        <v>10</v>
      </c>
      <c r="I27" s="98">
        <f>base1!AG104</f>
        <v>10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base1!AA77</f>
        <v>7</v>
      </c>
      <c r="D28" s="98">
        <f>base1!AB86</f>
        <v>4</v>
      </c>
      <c r="E28" s="98">
        <f>base1!AC89</f>
        <v>3</v>
      </c>
      <c r="F28" s="98">
        <f>base1!AD73</f>
        <v>5</v>
      </c>
      <c r="G28" s="98">
        <f>base1!AE119</f>
        <v>16</v>
      </c>
      <c r="H28" s="98">
        <f>base1!AF76</f>
        <v>6</v>
      </c>
      <c r="I28" s="98">
        <f>base1!AG105</f>
        <v>5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base1!AA78</f>
        <v>4</v>
      </c>
      <c r="D29" s="98">
        <f>base1!AB87</f>
        <v>14</v>
      </c>
      <c r="E29" s="98">
        <f>base1!AC90</f>
        <v>11</v>
      </c>
      <c r="F29" s="98">
        <f>base1!AD74</f>
        <v>13</v>
      </c>
      <c r="G29" s="98">
        <f>base1!AE70</f>
        <v>17</v>
      </c>
      <c r="H29" s="98">
        <f>base1!AF77</f>
        <v>3</v>
      </c>
      <c r="I29" s="98">
        <f>base1!AG106</f>
        <v>10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base1!AA79</f>
        <v>5</v>
      </c>
      <c r="D30" s="98">
        <f>base1!AB88</f>
        <v>6</v>
      </c>
      <c r="E30" s="98">
        <f>base1!AC91</f>
        <v>16</v>
      </c>
      <c r="F30" s="98">
        <f>base1!AD75</f>
        <v>15</v>
      </c>
      <c r="G30" s="98">
        <f>base1!AE71</f>
        <v>11</v>
      </c>
      <c r="H30" s="98">
        <f>base1!AF78</f>
        <v>10</v>
      </c>
      <c r="I30" s="98">
        <f>base1!AG107</f>
        <v>7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base1!AA80</f>
        <v>6</v>
      </c>
      <c r="D31" s="98">
        <f>base1!AB89</f>
        <v>6</v>
      </c>
      <c r="E31" s="98">
        <f>base1!AC92</f>
        <v>15</v>
      </c>
      <c r="F31" s="98">
        <f>base1!AD76</f>
        <v>11</v>
      </c>
      <c r="G31" s="98">
        <f>base1!AE72</f>
        <v>17</v>
      </c>
      <c r="H31" s="98">
        <f>base1!AF79</f>
        <v>18</v>
      </c>
      <c r="I31" s="98">
        <f>base1!AG108</f>
        <v>10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base1!AA81</f>
        <v>14</v>
      </c>
      <c r="D32" s="98">
        <f>base1!AB90</f>
        <v>6</v>
      </c>
      <c r="E32" s="98">
        <f>base1!AC93</f>
        <v>7</v>
      </c>
      <c r="F32" s="98">
        <f>base1!AD77</f>
        <v>16</v>
      </c>
      <c r="G32" s="98">
        <f>base1!AE73</f>
        <v>6</v>
      </c>
      <c r="H32" s="98">
        <f>base1!AF80</f>
        <v>10</v>
      </c>
      <c r="I32" s="98">
        <f>base1!AG109</f>
        <v>5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base1!AA82</f>
        <v>7</v>
      </c>
      <c r="D33" s="98">
        <f>base1!AB91</f>
        <v>6</v>
      </c>
      <c r="E33" s="98">
        <f>base1!AC94</f>
        <v>10</v>
      </c>
      <c r="F33" s="98">
        <f>base1!AD78</f>
        <v>15</v>
      </c>
      <c r="G33" s="98">
        <f>base1!AE74</f>
        <v>15</v>
      </c>
      <c r="H33" s="98">
        <f>base1!AF81</f>
        <v>16</v>
      </c>
      <c r="I33" s="98">
        <f>base1!AG110</f>
        <v>11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base1!AA83</f>
        <v>4</v>
      </c>
      <c r="D34" s="98">
        <f>base1!AB92</f>
        <v>4</v>
      </c>
      <c r="E34" s="98">
        <f>base1!AC95</f>
        <v>7</v>
      </c>
      <c r="F34" s="98">
        <f>base1!AD79</f>
        <v>2</v>
      </c>
      <c r="G34" s="98">
        <f>base1!AE75</f>
        <v>11</v>
      </c>
      <c r="H34" s="98">
        <f>base1!AF82</f>
        <v>5</v>
      </c>
      <c r="I34" s="98">
        <f>base1!AG111</f>
        <v>11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base1!AA84</f>
        <v>4</v>
      </c>
      <c r="D35" s="98">
        <f>base1!AB93</f>
        <v>6</v>
      </c>
      <c r="E35" s="98">
        <f>base1!AC96</f>
        <v>11</v>
      </c>
      <c r="F35" s="98">
        <f>base1!AD80</f>
        <v>16</v>
      </c>
      <c r="G35" s="98">
        <f>base1!AE76</f>
        <v>13</v>
      </c>
      <c r="H35" s="98">
        <f>base1!AF83</f>
        <v>15</v>
      </c>
      <c r="I35" s="98">
        <f>base1!AG112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base1!AA85</f>
        <v>14</v>
      </c>
      <c r="D36" s="98">
        <f>base1!AB94</f>
        <v>6</v>
      </c>
      <c r="E36" s="98">
        <f>base1!AC97</f>
        <v>6</v>
      </c>
      <c r="F36" s="98">
        <f>base1!AD81</f>
        <v>6</v>
      </c>
      <c r="G36" s="98">
        <f>base1!AE77</f>
        <v>5</v>
      </c>
      <c r="H36" s="98">
        <f>base1!AF84</f>
        <v>11</v>
      </c>
      <c r="I36" s="98">
        <f>base1!AG113</f>
        <v>15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base1!AA86</f>
        <v>10</v>
      </c>
      <c r="D37" s="98">
        <f>base1!AB95</f>
        <v>4</v>
      </c>
      <c r="E37" s="98">
        <f>base1!AC98</f>
        <v>14</v>
      </c>
      <c r="F37" s="98">
        <f>base1!AD82</f>
        <v>15</v>
      </c>
      <c r="G37" s="98">
        <f>base1!AE78</f>
        <v>16</v>
      </c>
      <c r="H37" s="98">
        <f>base1!AF85</f>
        <v>16</v>
      </c>
      <c r="I37" s="98">
        <f>base1!AG114</f>
        <v>15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base1!AA87</f>
        <v>10</v>
      </c>
      <c r="D38" s="98">
        <f>base1!AB96</f>
        <v>7</v>
      </c>
      <c r="E38" s="98">
        <f>base1!AC99</f>
        <v>11</v>
      </c>
      <c r="F38" s="98">
        <f>base1!AD83</f>
        <v>5</v>
      </c>
      <c r="G38" s="98">
        <f>base1!AE79</f>
        <v>1</v>
      </c>
      <c r="H38" s="98">
        <f>base1!AF86</f>
        <v>5</v>
      </c>
      <c r="I38" s="98">
        <f>base1!AG115</f>
        <v>5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base1!AA88</f>
        <v>4</v>
      </c>
      <c r="D39" s="98">
        <f>base1!AB97</f>
        <v>4</v>
      </c>
      <c r="E39" s="98">
        <f>base1!AC100</f>
        <v>11</v>
      </c>
      <c r="F39" s="98">
        <f>base1!AD84</f>
        <v>10</v>
      </c>
      <c r="G39" s="98">
        <f>base1!AE80</f>
        <v>15</v>
      </c>
      <c r="H39" s="98">
        <f>base1!AF87</f>
        <v>15</v>
      </c>
      <c r="I39" s="98">
        <f>base1!AG116</f>
        <v>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base1!AA89</f>
        <v>7</v>
      </c>
      <c r="D40" s="98">
        <f>base1!AB98</f>
        <v>16</v>
      </c>
      <c r="E40" s="98">
        <f>base1!AC101</f>
        <v>3</v>
      </c>
      <c r="F40" s="98">
        <f>base1!AD85</f>
        <v>4</v>
      </c>
      <c r="G40" s="98">
        <f>base1!AE81</f>
        <v>7</v>
      </c>
      <c r="H40" s="98">
        <f>base1!AF88</f>
        <v>10</v>
      </c>
      <c r="I40" s="98">
        <f>base1!AG117</f>
        <v>17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base1!AA90</f>
        <v>16</v>
      </c>
      <c r="D41" s="98">
        <f>base1!AB99</f>
        <v>4</v>
      </c>
      <c r="E41" s="98">
        <f>base1!AC102</f>
        <v>7</v>
      </c>
      <c r="F41" s="98">
        <f>base1!AD86</f>
        <v>16</v>
      </c>
      <c r="G41" s="98">
        <f>base1!AE82</f>
        <v>16</v>
      </c>
      <c r="H41" s="98">
        <f>base1!AF89</f>
        <v>17</v>
      </c>
      <c r="I41" s="98">
        <f>base1!AG118</f>
        <v>10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base1!AA91</f>
        <v>7</v>
      </c>
      <c r="D42" s="98">
        <f>base1!AB100</f>
        <v>10</v>
      </c>
      <c r="E42" s="98">
        <f>base1!AC103</f>
        <v>7</v>
      </c>
      <c r="F42" s="98">
        <f>base1!AD87</f>
        <v>2</v>
      </c>
      <c r="G42" s="98">
        <f>base1!AE83</f>
        <v>16</v>
      </c>
      <c r="H42" s="98">
        <f>base1!AF90</f>
        <v>5</v>
      </c>
      <c r="I42" s="98">
        <f>base1!AG119</f>
        <v>3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base1!AA92</f>
        <v>14</v>
      </c>
      <c r="D43" s="98">
        <f>base1!AB101</f>
        <v>7</v>
      </c>
      <c r="E43" s="98">
        <f>base1!AC104</f>
        <v>7</v>
      </c>
      <c r="F43" s="98">
        <f>base1!AD88</f>
        <v>16</v>
      </c>
      <c r="G43" s="98">
        <f>base1!AE84</f>
        <v>16</v>
      </c>
      <c r="H43" s="98">
        <f>base1!AF91</f>
        <v>4</v>
      </c>
      <c r="I43" s="98">
        <f>base1!AG70</f>
        <v>2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base1!AA93</f>
        <v>4</v>
      </c>
      <c r="D44" s="98">
        <f>base1!AB102</f>
        <v>4</v>
      </c>
      <c r="E44" s="98">
        <f>base1!AC105</f>
        <v>15</v>
      </c>
      <c r="F44" s="98">
        <f>base1!AD89</f>
        <v>16</v>
      </c>
      <c r="G44" s="98">
        <f>base1!AE85</f>
        <v>11</v>
      </c>
      <c r="H44" s="98">
        <f>base1!AF92</f>
        <v>16</v>
      </c>
      <c r="I44" s="98">
        <f>base1!AG71</f>
        <v>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base1!AA94</f>
        <v>7</v>
      </c>
      <c r="D45" s="98">
        <f>base1!AB103</f>
        <v>4</v>
      </c>
      <c r="E45" s="98">
        <f>base1!AC106</f>
        <v>7</v>
      </c>
      <c r="F45" s="98">
        <f>base1!AD90</f>
        <v>4</v>
      </c>
      <c r="G45" s="98">
        <f>base1!AE86</f>
        <v>11</v>
      </c>
      <c r="H45" s="98">
        <f>base1!AF93</f>
        <v>15</v>
      </c>
      <c r="I45" s="98">
        <f>base1!AG72</f>
        <v>10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base1!AA95</f>
        <v>6</v>
      </c>
      <c r="D46" s="98">
        <f>base1!AB104</f>
        <v>14</v>
      </c>
      <c r="E46" s="98">
        <f>base1!AC107</f>
        <v>6</v>
      </c>
      <c r="F46" s="98">
        <f>base1!AD91</f>
        <v>17</v>
      </c>
      <c r="G46" s="98">
        <f>base1!AE87</f>
        <v>7</v>
      </c>
      <c r="H46" s="98">
        <f>base1!AF94</f>
        <v>5</v>
      </c>
      <c r="I46" s="98">
        <f>base1!AG73</f>
        <v>4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base1!AA96</f>
        <v>4</v>
      </c>
      <c r="D47" s="98">
        <f>base1!AB105</f>
        <v>7</v>
      </c>
      <c r="E47" s="98">
        <f>base1!AC108</f>
        <v>7</v>
      </c>
      <c r="F47" s="98">
        <f>base1!AD92</f>
        <v>6</v>
      </c>
      <c r="G47" s="98">
        <f>base1!AE88</f>
        <v>11</v>
      </c>
      <c r="H47" s="98">
        <f>base1!AF95</f>
        <v>3</v>
      </c>
      <c r="I47" s="98">
        <f>base1!AG74</f>
        <v>2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base1!AA97</f>
        <v>7</v>
      </c>
      <c r="D48" s="98">
        <f>base1!AB106</f>
        <v>6</v>
      </c>
      <c r="E48" s="98">
        <f>base1!AC109</f>
        <v>6</v>
      </c>
      <c r="F48" s="98">
        <f>base1!AD93</f>
        <v>16</v>
      </c>
      <c r="G48" s="98">
        <f>base1!AE89</f>
        <v>4</v>
      </c>
      <c r="H48" s="98">
        <f>base1!AF96</f>
        <v>16</v>
      </c>
      <c r="I48" s="98">
        <f>base1!AG75</f>
        <v>1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base1!AA98</f>
        <v>7</v>
      </c>
      <c r="D49" s="98">
        <f>base1!AB107</f>
        <v>14</v>
      </c>
      <c r="E49" s="98">
        <f>base1!AC110</f>
        <v>6</v>
      </c>
      <c r="F49" s="98">
        <f>base1!AD94</f>
        <v>7</v>
      </c>
      <c r="G49" s="98">
        <f>base1!AE90</f>
        <v>7</v>
      </c>
      <c r="H49" s="98">
        <f>base1!AF97</f>
        <v>11</v>
      </c>
      <c r="I49" s="98">
        <f>base1!AG76</f>
        <v>18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base1!AA99</f>
        <v>10</v>
      </c>
      <c r="D50" s="98">
        <f>base1!AB108</f>
        <v>6</v>
      </c>
      <c r="E50" s="98">
        <f>base1!AC111</f>
        <v>15</v>
      </c>
      <c r="F50" s="98">
        <f>base1!AD95</f>
        <v>11</v>
      </c>
      <c r="G50" s="98">
        <f>base1!AE91</f>
        <v>3</v>
      </c>
      <c r="H50" s="98">
        <f>base1!AF98</f>
        <v>5</v>
      </c>
      <c r="I50" s="98">
        <f>base1!AG77</f>
        <v>10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base1!AA100</f>
        <v>4</v>
      </c>
      <c r="D51" s="98">
        <f>base1!AB109</f>
        <v>4</v>
      </c>
      <c r="E51" s="98">
        <f>base1!AC112</f>
        <v>3</v>
      </c>
      <c r="F51" s="98">
        <f>base1!AD96</f>
        <v>6</v>
      </c>
      <c r="G51" s="98">
        <f>base1!AE92</f>
        <v>11</v>
      </c>
      <c r="H51" s="98">
        <f>base1!AF99</f>
        <v>16</v>
      </c>
      <c r="I51" s="98">
        <f>base1!AG78</f>
        <v>5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555" priority="54" operator="equal">
      <formula>#REF!</formula>
    </cfRule>
    <cfRule type="cellIs" dxfId="3554" priority="55" operator="equal">
      <formula>#REF!</formula>
    </cfRule>
    <cfRule type="cellIs" dxfId="3553" priority="56" operator="equal">
      <formula>#REF!</formula>
    </cfRule>
    <cfRule type="cellIs" dxfId="3552" priority="57" operator="equal">
      <formula>#REF!</formula>
    </cfRule>
    <cfRule type="cellIs" dxfId="3551" priority="58" operator="equal">
      <formula>#REF!</formula>
    </cfRule>
  </conditionalFormatting>
  <conditionalFormatting sqref="B1:P1">
    <cfRule type="cellIs" dxfId="3550" priority="59" operator="equal">
      <formula>#REF!</formula>
    </cfRule>
    <cfRule type="cellIs" dxfId="3549" priority="60" operator="equal">
      <formula>#REF!</formula>
    </cfRule>
    <cfRule type="cellIs" dxfId="3548" priority="61" operator="equal">
      <formula>#REF!</formula>
    </cfRule>
    <cfRule type="cellIs" dxfId="3547" priority="62" operator="equal">
      <formula>#REF!</formula>
    </cfRule>
    <cfRule type="cellIs" dxfId="3546" priority="63" operator="equal">
      <formula>#REF!</formula>
    </cfRule>
  </conditionalFormatting>
  <conditionalFormatting sqref="L2:M51 A2:A51 J2:J51">
    <cfRule type="cellIs" dxfId="3545" priority="44" operator="equal">
      <formula>#REF!</formula>
    </cfRule>
    <cfRule type="cellIs" dxfId="3544" priority="45" operator="equal">
      <formula>#REF!</formula>
    </cfRule>
    <cfRule type="cellIs" dxfId="3543" priority="46" operator="equal">
      <formula>#REF!</formula>
    </cfRule>
    <cfRule type="cellIs" dxfId="3542" priority="47" operator="equal">
      <formula>#REF!</formula>
    </cfRule>
    <cfRule type="cellIs" dxfId="3541" priority="48" operator="equal">
      <formula>#REF!</formula>
    </cfRule>
  </conditionalFormatting>
  <conditionalFormatting sqref="L2:M51 A2:A51 J2:J51">
    <cfRule type="cellIs" dxfId="3540" priority="49" operator="equal">
      <formula>#REF!</formula>
    </cfRule>
    <cfRule type="cellIs" dxfId="3539" priority="50" operator="equal">
      <formula>#REF!</formula>
    </cfRule>
    <cfRule type="cellIs" dxfId="3538" priority="51" operator="equal">
      <formula>#REF!</formula>
    </cfRule>
    <cfRule type="cellIs" dxfId="3537" priority="52" operator="equal">
      <formula>#REF!</formula>
    </cfRule>
    <cfRule type="cellIs" dxfId="3536" priority="53" operator="equal">
      <formula>#REF!</formula>
    </cfRule>
  </conditionalFormatting>
  <conditionalFormatting sqref="L2:M51 J2:J51">
    <cfRule type="cellIs" dxfId="3535" priority="39" operator="equal">
      <formula>#REF!</formula>
    </cfRule>
    <cfRule type="cellIs" dxfId="3534" priority="40" operator="equal">
      <formula>#REF!</formula>
    </cfRule>
    <cfRule type="cellIs" dxfId="3533" priority="41" operator="equal">
      <formula>#REF!</formula>
    </cfRule>
    <cfRule type="cellIs" dxfId="3532" priority="42" operator="equal">
      <formula>#REF!</formula>
    </cfRule>
    <cfRule type="cellIs" dxfId="3531" priority="43" operator="equal">
      <formula>#REF!</formula>
    </cfRule>
  </conditionalFormatting>
  <conditionalFormatting sqref="L2:M51 J2:J51">
    <cfRule type="cellIs" dxfId="3530" priority="31" operator="equal">
      <formula>$AE$5</formula>
    </cfRule>
    <cfRule type="cellIs" dxfId="3529" priority="32" operator="equal">
      <formula>$AD$5</formula>
    </cfRule>
    <cfRule type="cellIs" dxfId="3528" priority="33" operator="equal">
      <formula>$AC$5</formula>
    </cfRule>
    <cfRule type="cellIs" dxfId="3527" priority="34" operator="equal">
      <formula>$AB$5</formula>
    </cfRule>
    <cfRule type="cellIs" dxfId="3526" priority="35" operator="equal">
      <formula>$AA$5</formula>
    </cfRule>
  </conditionalFormatting>
  <conditionalFormatting sqref="B2:I51">
    <cfRule type="cellIs" dxfId="3525" priority="16" operator="equal">
      <formula>#REF!</formula>
    </cfRule>
    <cfRule type="cellIs" dxfId="3524" priority="17" operator="equal">
      <formula>#REF!</formula>
    </cfRule>
    <cfRule type="cellIs" dxfId="3523" priority="18" operator="equal">
      <formula>#REF!</formula>
    </cfRule>
    <cfRule type="cellIs" dxfId="3522" priority="19" operator="equal">
      <formula>#REF!</formula>
    </cfRule>
    <cfRule type="cellIs" dxfId="3521" priority="20" operator="equal">
      <formula>#REF!</formula>
    </cfRule>
  </conditionalFormatting>
  <conditionalFormatting sqref="B2:I51">
    <cfRule type="cellIs" dxfId="3520" priority="21" operator="equal">
      <formula>#REF!</formula>
    </cfRule>
    <cfRule type="cellIs" dxfId="3519" priority="22" operator="equal">
      <formula>#REF!</formula>
    </cfRule>
    <cfRule type="cellIs" dxfId="3518" priority="23" operator="equal">
      <formula>#REF!</formula>
    </cfRule>
    <cfRule type="cellIs" dxfId="3517" priority="24" operator="equal">
      <formula>#REF!</formula>
    </cfRule>
    <cfRule type="cellIs" dxfId="3516" priority="25" operator="equal">
      <formula>#REF!</formula>
    </cfRule>
  </conditionalFormatting>
  <conditionalFormatting sqref="B2:I51">
    <cfRule type="cellIs" dxfId="3515" priority="11" operator="equal">
      <formula>#REF!</formula>
    </cfRule>
    <cfRule type="cellIs" dxfId="3514" priority="12" operator="equal">
      <formula>#REF!</formula>
    </cfRule>
    <cfRule type="cellIs" dxfId="3513" priority="13" operator="equal">
      <formula>#REF!</formula>
    </cfRule>
    <cfRule type="cellIs" dxfId="3512" priority="14" operator="equal">
      <formula>#REF!</formula>
    </cfRule>
    <cfRule type="cellIs" dxfId="3511" priority="15" operator="equal">
      <formula>#REF!</formula>
    </cfRule>
  </conditionalFormatting>
  <conditionalFormatting sqref="B2:I51">
    <cfRule type="cellIs" dxfId="3510" priority="3" operator="equal">
      <formula>#REF!</formula>
    </cfRule>
    <cfRule type="cellIs" dxfId="3509" priority="4" operator="equal">
      <formula>#REF!</formula>
    </cfRule>
    <cfRule type="cellIs" dxfId="3508" priority="5" operator="equal">
      <formula>#REF!</formula>
    </cfRule>
    <cfRule type="cellIs" dxfId="3507" priority="6" operator="equal">
      <formula>#REF!</formula>
    </cfRule>
    <cfRule type="cellIs" dxfId="350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191FEC2-2C6F-4559-8C9C-DC9744874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DB9F4AE5-A180-404C-8960-B6CE28F9198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AA0DBB49-6325-489B-9DC9-39DBFEFAFF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439CAC7-E8B5-4C35-B6AF-0BE9F73106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FD01BD24-4535-49FA-A9B2-377DC17E947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5E40D8-C544-4FEA-9CD1-242C951C353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22982AC-5000-4F5B-B71B-AC0662EB251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619443A-DFDE-4C88-A787-6B780C83F7D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EC7DA0AE-006D-406F-B36C-5163198C2E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E54BB64-6417-44EB-892A-60DB970242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3B557EA-0356-44EE-AFB8-C213860AFE8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18B573-41B8-40D1-B738-5749512105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F560A5-F339-4DAA-B065-054F9A0D6C6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base1!AA101</f>
        <v>14</v>
      </c>
      <c r="D2" s="98">
        <f>base1!AB110</f>
        <v>14</v>
      </c>
      <c r="E2" s="98">
        <f>base1!AC87</f>
        <v>1</v>
      </c>
      <c r="F2" s="98">
        <f>base1!AD89</f>
        <v>16</v>
      </c>
      <c r="G2" s="98">
        <f>base1!AE85</f>
        <v>11</v>
      </c>
      <c r="H2" s="98">
        <f>base1!AF92</f>
        <v>16</v>
      </c>
      <c r="I2" s="98">
        <f>base1!AG71</f>
        <v>1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base1!AA102</f>
        <v>5</v>
      </c>
      <c r="D3" s="98">
        <f>base1!AB111</f>
        <v>7</v>
      </c>
      <c r="E3" s="98">
        <f>base1!AC88</f>
        <v>7</v>
      </c>
      <c r="F3" s="98">
        <f>base1!AD90</f>
        <v>4</v>
      </c>
      <c r="G3" s="98">
        <f>base1!AE86</f>
        <v>11</v>
      </c>
      <c r="H3" s="98">
        <f>base1!AF93</f>
        <v>15</v>
      </c>
      <c r="I3" s="98">
        <f>base1!AG72</f>
        <v>10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base1!AA103</f>
        <v>6</v>
      </c>
      <c r="D4" s="98">
        <f>base1!AB112</f>
        <v>6</v>
      </c>
      <c r="E4" s="98">
        <f>base1!AC89</f>
        <v>3</v>
      </c>
      <c r="F4" s="98">
        <f>base1!AD91</f>
        <v>17</v>
      </c>
      <c r="G4" s="98">
        <f>base1!AE87</f>
        <v>7</v>
      </c>
      <c r="H4" s="98">
        <f>base1!AF94</f>
        <v>5</v>
      </c>
      <c r="I4" s="98">
        <f>base1!AG73</f>
        <v>4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base1!AA104</f>
        <v>4</v>
      </c>
      <c r="D5" s="98">
        <f>base1!AB113</f>
        <v>6</v>
      </c>
      <c r="E5" s="98">
        <f>base1!AC90</f>
        <v>11</v>
      </c>
      <c r="F5" s="98">
        <f>base1!AD92</f>
        <v>6</v>
      </c>
      <c r="G5" s="98">
        <f>base1!AE88</f>
        <v>11</v>
      </c>
      <c r="H5" s="98">
        <f>base1!AF95</f>
        <v>3</v>
      </c>
      <c r="I5" s="98">
        <f>base1!AG74</f>
        <v>2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base1!AA105</f>
        <v>14</v>
      </c>
      <c r="D6" s="98">
        <f>base1!AB114</f>
        <v>6</v>
      </c>
      <c r="E6" s="98">
        <f>base1!AC91</f>
        <v>16</v>
      </c>
      <c r="F6" s="98">
        <f>base1!AD93</f>
        <v>16</v>
      </c>
      <c r="G6" s="98">
        <f>base1!AE89</f>
        <v>4</v>
      </c>
      <c r="H6" s="98">
        <f>base1!AF96</f>
        <v>16</v>
      </c>
      <c r="I6" s="98">
        <f>base1!AG75</f>
        <v>1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base1!AA106</f>
        <v>4</v>
      </c>
      <c r="D7" s="98">
        <f>base1!AB115</f>
        <v>6</v>
      </c>
      <c r="E7" s="98">
        <f>base1!AC92</f>
        <v>15</v>
      </c>
      <c r="F7" s="98">
        <f>base1!AD94</f>
        <v>7</v>
      </c>
      <c r="G7" s="98">
        <f>base1!AE90</f>
        <v>7</v>
      </c>
      <c r="H7" s="98">
        <f>base1!AF97</f>
        <v>11</v>
      </c>
      <c r="I7" s="98">
        <f>base1!AG76</f>
        <v>18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base1!AA107</f>
        <v>10</v>
      </c>
      <c r="D8" s="98">
        <f>base1!AB116</f>
        <v>14</v>
      </c>
      <c r="E8" s="98">
        <f>base1!AC93</f>
        <v>7</v>
      </c>
      <c r="F8" s="98">
        <f>base1!AD95</f>
        <v>11</v>
      </c>
      <c r="G8" s="98">
        <f>base1!AE91</f>
        <v>3</v>
      </c>
      <c r="H8" s="98">
        <f>base1!AF98</f>
        <v>5</v>
      </c>
      <c r="I8" s="98">
        <f>base1!AG77</f>
        <v>10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base1!AA108</f>
        <v>4</v>
      </c>
      <c r="D9" s="98">
        <f>base1!AB117</f>
        <v>6</v>
      </c>
      <c r="E9" s="98">
        <f>base1!AC94</f>
        <v>10</v>
      </c>
      <c r="F9" s="98">
        <f>base1!AD96</f>
        <v>6</v>
      </c>
      <c r="G9" s="98">
        <f>base1!AE92</f>
        <v>11</v>
      </c>
      <c r="H9" s="98">
        <f>base1!AF99</f>
        <v>16</v>
      </c>
      <c r="I9" s="98">
        <f>base1!AG78</f>
        <v>5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base1!AA109</f>
        <v>7</v>
      </c>
      <c r="D10" s="98">
        <f>base1!AB118</f>
        <v>6</v>
      </c>
      <c r="E10" s="98">
        <f>base1!AC95</f>
        <v>7</v>
      </c>
      <c r="F10" s="98">
        <f>base1!AD97</f>
        <v>15</v>
      </c>
      <c r="G10" s="98">
        <f>base1!AE93</f>
        <v>10</v>
      </c>
      <c r="H10" s="98">
        <f>base1!AF100</f>
        <v>15</v>
      </c>
      <c r="I10" s="98">
        <f>base1!AG79</f>
        <v>17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base1!AA110</f>
        <v>10</v>
      </c>
      <c r="D11" s="98">
        <f>base1!AB119</f>
        <v>6</v>
      </c>
      <c r="E11" s="98">
        <f>base1!AC96</f>
        <v>11</v>
      </c>
      <c r="F11" s="98">
        <f>base1!AD98</f>
        <v>15</v>
      </c>
      <c r="G11" s="98">
        <f>base1!AE94</f>
        <v>16</v>
      </c>
      <c r="H11" s="98">
        <f>base1!AF101</f>
        <v>4</v>
      </c>
      <c r="I11" s="98">
        <f>base1!AG80</f>
        <v>5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base1!AA111</f>
        <v>14</v>
      </c>
      <c r="D12" s="98">
        <f>base1!AB70</f>
        <v>15</v>
      </c>
      <c r="E12" s="98">
        <f>base1!AC97</f>
        <v>6</v>
      </c>
      <c r="F12" s="98">
        <f>base1!AD99</f>
        <v>7</v>
      </c>
      <c r="G12" s="98">
        <f>base1!AE95</f>
        <v>16</v>
      </c>
      <c r="H12" s="98">
        <f>base1!AF102</f>
        <v>11</v>
      </c>
      <c r="I12" s="98">
        <f>base1!AG81</f>
        <v>15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base1!AA112</f>
        <v>14</v>
      </c>
      <c r="D13" s="98">
        <f>base1!AB71</f>
        <v>14</v>
      </c>
      <c r="E13" s="98">
        <f>base1!AC98</f>
        <v>14</v>
      </c>
      <c r="F13" s="98">
        <f>base1!AD100</f>
        <v>6</v>
      </c>
      <c r="G13" s="98">
        <f>base1!AE96</f>
        <v>17</v>
      </c>
      <c r="H13" s="98">
        <f>base1!AF103</f>
        <v>15</v>
      </c>
      <c r="I13" s="98">
        <f>base1!AG82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base1!AA113</f>
        <v>4</v>
      </c>
      <c r="D14" s="98">
        <f>base1!AB72</f>
        <v>12</v>
      </c>
      <c r="E14" s="98">
        <f>base1!AC99</f>
        <v>11</v>
      </c>
      <c r="F14" s="98">
        <f>base1!AD101</f>
        <v>16</v>
      </c>
      <c r="G14" s="98">
        <f>base1!AE97</f>
        <v>3</v>
      </c>
      <c r="H14" s="98">
        <f>base1!AF104</f>
        <v>15</v>
      </c>
      <c r="I14" s="98">
        <f>base1!AG83</f>
        <v>3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base1!AA114</f>
        <v>4</v>
      </c>
      <c r="D15" s="98">
        <f>base1!AB73</f>
        <v>16</v>
      </c>
      <c r="E15" s="98">
        <f>base1!AC100</f>
        <v>11</v>
      </c>
      <c r="F15" s="98">
        <f>base1!AD102</f>
        <v>6</v>
      </c>
      <c r="G15" s="98">
        <f>base1!AE98</f>
        <v>6</v>
      </c>
      <c r="H15" s="98">
        <f>base1!AF105</f>
        <v>16</v>
      </c>
      <c r="I15" s="98">
        <f>base1!AG84</f>
        <v>15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base1!AA115</f>
        <v>4</v>
      </c>
      <c r="D16" s="98">
        <f>base1!AB74</f>
        <v>10</v>
      </c>
      <c r="E16" s="98">
        <f>base1!AC101</f>
        <v>3</v>
      </c>
      <c r="F16" s="98">
        <f>base1!AD103</f>
        <v>16</v>
      </c>
      <c r="G16" s="98">
        <f>base1!AE99</f>
        <v>6</v>
      </c>
      <c r="H16" s="98">
        <f>base1!AF106</f>
        <v>16</v>
      </c>
      <c r="I16" s="98">
        <f>base1!AG85</f>
        <v>5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base1!AA116</f>
        <v>7</v>
      </c>
      <c r="D17" s="98">
        <f>base1!AB75</f>
        <v>14</v>
      </c>
      <c r="E17" s="98">
        <f>base1!AC102</f>
        <v>7</v>
      </c>
      <c r="F17" s="98">
        <f>base1!AD104</f>
        <v>16</v>
      </c>
      <c r="G17" s="98">
        <f>base1!AE100</f>
        <v>16</v>
      </c>
      <c r="H17" s="98">
        <f>base1!AF107</f>
        <v>11</v>
      </c>
      <c r="I17" s="98">
        <f>base1!AG86</f>
        <v>7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base1!AA117</f>
        <v>7</v>
      </c>
      <c r="D18" s="98">
        <f>base1!AB76</f>
        <v>12</v>
      </c>
      <c r="E18" s="98">
        <f>base1!AC103</f>
        <v>7</v>
      </c>
      <c r="F18" s="98">
        <f>base1!AD105</f>
        <v>6</v>
      </c>
      <c r="G18" s="98">
        <f>base1!AE101</f>
        <v>17</v>
      </c>
      <c r="H18" s="98">
        <f>base1!AF108</f>
        <v>11</v>
      </c>
      <c r="I18" s="98">
        <f>base1!AG87</f>
        <v>16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base1!AA118</f>
        <v>7</v>
      </c>
      <c r="D19" s="98">
        <f>base1!AB77</f>
        <v>6</v>
      </c>
      <c r="E19" s="98">
        <f>base1!AC104</f>
        <v>7</v>
      </c>
      <c r="F19" s="98">
        <f>base1!AD106</f>
        <v>11</v>
      </c>
      <c r="G19" s="98">
        <f>base1!AE102</f>
        <v>16</v>
      </c>
      <c r="H19" s="98">
        <f>base1!AF109</f>
        <v>17</v>
      </c>
      <c r="I19" s="98">
        <f>base1!AG88</f>
        <v>15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base1!AA119</f>
        <v>4</v>
      </c>
      <c r="D20" s="98">
        <f>base1!AB78</f>
        <v>6</v>
      </c>
      <c r="E20" s="98">
        <f>base1!AC105</f>
        <v>15</v>
      </c>
      <c r="F20" s="98">
        <f>base1!AD107</f>
        <v>15</v>
      </c>
      <c r="G20" s="98">
        <f>base1!AE103</f>
        <v>11</v>
      </c>
      <c r="H20" s="98">
        <f>base1!AF110</f>
        <v>7</v>
      </c>
      <c r="I20" s="98">
        <f>base1!AG89</f>
        <v>11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base1!AA70</f>
        <v>5</v>
      </c>
      <c r="D21" s="98">
        <f>base1!AB79</f>
        <v>4</v>
      </c>
      <c r="E21" s="98">
        <f>base1!AC106</f>
        <v>7</v>
      </c>
      <c r="F21" s="98">
        <f>base1!AD108</f>
        <v>16</v>
      </c>
      <c r="G21" s="98">
        <f>base1!AE104</f>
        <v>11</v>
      </c>
      <c r="H21" s="98">
        <f>base1!AF111</f>
        <v>16</v>
      </c>
      <c r="I21" s="98">
        <f>base1!AG90</f>
        <v>3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base1!AA71</f>
        <v>13</v>
      </c>
      <c r="D22" s="98">
        <f>base1!AB80</f>
        <v>4</v>
      </c>
      <c r="E22" s="98">
        <f>base1!AC107</f>
        <v>6</v>
      </c>
      <c r="F22" s="98">
        <f>base1!AD109</f>
        <v>3</v>
      </c>
      <c r="G22" s="98">
        <f>base1!AE105</f>
        <v>11</v>
      </c>
      <c r="H22" s="98">
        <f>base1!AF112</f>
        <v>4</v>
      </c>
      <c r="I22" s="98">
        <f>base1!AG91</f>
        <v>5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base1!AA72</f>
        <v>13</v>
      </c>
      <c r="D23" s="98">
        <f>base1!AB81</f>
        <v>3</v>
      </c>
      <c r="E23" s="98">
        <f>base1!AC108</f>
        <v>7</v>
      </c>
      <c r="F23" s="98">
        <f>base1!AD110</f>
        <v>15</v>
      </c>
      <c r="G23" s="98">
        <f>base1!AE106</f>
        <v>3</v>
      </c>
      <c r="H23" s="98">
        <f>base1!AF113</f>
        <v>5</v>
      </c>
      <c r="I23" s="98">
        <f>base1!AG92</f>
        <v>7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base1!AA73</f>
        <v>14</v>
      </c>
      <c r="D24" s="98">
        <f>base1!AB82</f>
        <v>4</v>
      </c>
      <c r="E24" s="98">
        <f>base1!AC109</f>
        <v>6</v>
      </c>
      <c r="F24" s="98">
        <f>base1!AD111</f>
        <v>6</v>
      </c>
      <c r="G24" s="98">
        <f>base1!AE107</f>
        <v>16</v>
      </c>
      <c r="H24" s="98">
        <f>base1!AF114</f>
        <v>7</v>
      </c>
      <c r="I24" s="98">
        <f>base1!AG93</f>
        <v>11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base1!AA74</f>
        <v>12</v>
      </c>
      <c r="D25" s="98">
        <f>base1!AB83</f>
        <v>6</v>
      </c>
      <c r="E25" s="98">
        <f>base1!AC110</f>
        <v>6</v>
      </c>
      <c r="F25" s="98">
        <f>base1!AD112</f>
        <v>16</v>
      </c>
      <c r="G25" s="98">
        <f>base1!AE108</f>
        <v>15</v>
      </c>
      <c r="H25" s="98">
        <f>base1!AF115</f>
        <v>11</v>
      </c>
      <c r="I25" s="98">
        <f>base1!AG94</f>
        <v>15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base1!AA75</f>
        <v>13</v>
      </c>
      <c r="D26" s="98">
        <f>base1!AB84</f>
        <v>6</v>
      </c>
      <c r="E26" s="98">
        <f>base1!AC111</f>
        <v>15</v>
      </c>
      <c r="F26" s="98">
        <f>base1!AD113</f>
        <v>10</v>
      </c>
      <c r="G26" s="98">
        <f>base1!AE109</f>
        <v>16</v>
      </c>
      <c r="H26" s="98">
        <f>base1!AF116</f>
        <v>15</v>
      </c>
      <c r="I26" s="98">
        <f>base1!AG95</f>
        <v>17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base1!AA76</f>
        <v>1</v>
      </c>
      <c r="D27" s="98">
        <f>base1!AB85</f>
        <v>1</v>
      </c>
      <c r="E27" s="98">
        <f>base1!AC112</f>
        <v>3</v>
      </c>
      <c r="F27" s="98">
        <f>base1!AD114</f>
        <v>16</v>
      </c>
      <c r="G27" s="98">
        <f>base1!AE110</f>
        <v>16</v>
      </c>
      <c r="H27" s="98">
        <f>base1!AF117</f>
        <v>11</v>
      </c>
      <c r="I27" s="98">
        <f>base1!AG96</f>
        <v>3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base1!AA77</f>
        <v>7</v>
      </c>
      <c r="D28" s="98">
        <f>base1!AB86</f>
        <v>4</v>
      </c>
      <c r="E28" s="98">
        <f>base1!AC113</f>
        <v>7</v>
      </c>
      <c r="F28" s="98">
        <f>base1!AD115</f>
        <v>7</v>
      </c>
      <c r="G28" s="98">
        <f>base1!AE111</f>
        <v>10</v>
      </c>
      <c r="H28" s="98">
        <f>base1!AF118</f>
        <v>3</v>
      </c>
      <c r="I28" s="98">
        <f>base1!AG97</f>
        <v>10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base1!AA78</f>
        <v>4</v>
      </c>
      <c r="D29" s="98">
        <f>base1!AB87</f>
        <v>14</v>
      </c>
      <c r="E29" s="98">
        <f>base1!AC114</f>
        <v>11</v>
      </c>
      <c r="F29" s="98">
        <f>base1!AD116</f>
        <v>4</v>
      </c>
      <c r="G29" s="98">
        <f>base1!AE112</f>
        <v>17</v>
      </c>
      <c r="H29" s="98">
        <f>base1!AF119</f>
        <v>10</v>
      </c>
      <c r="I29" s="98">
        <f>base1!AG98</f>
        <v>10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base1!AA79</f>
        <v>5</v>
      </c>
      <c r="D30" s="98">
        <f>base1!AB88</f>
        <v>6</v>
      </c>
      <c r="E30" s="98">
        <f>base1!AC115</f>
        <v>16</v>
      </c>
      <c r="F30" s="98">
        <f>base1!AD117</f>
        <v>10</v>
      </c>
      <c r="G30" s="98">
        <f>base1!AE113</f>
        <v>16</v>
      </c>
      <c r="H30" s="98">
        <f>base1!AF70</f>
        <v>10</v>
      </c>
      <c r="I30" s="98">
        <f>base1!AG99</f>
        <v>15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base1!AA80</f>
        <v>6</v>
      </c>
      <c r="D31" s="98">
        <f>base1!AB89</f>
        <v>6</v>
      </c>
      <c r="E31" s="98">
        <f>base1!AC116</f>
        <v>11</v>
      </c>
      <c r="F31" s="98">
        <f>base1!AD118</f>
        <v>16</v>
      </c>
      <c r="G31" s="98">
        <f>base1!AE114</f>
        <v>10</v>
      </c>
      <c r="H31" s="98">
        <f>base1!AF71</f>
        <v>10</v>
      </c>
      <c r="I31" s="98">
        <f>base1!AG100</f>
        <v>7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base1!AA81</f>
        <v>14</v>
      </c>
      <c r="D32" s="98">
        <f>base1!AB90</f>
        <v>6</v>
      </c>
      <c r="E32" s="98">
        <f>base1!AC117</f>
        <v>16</v>
      </c>
      <c r="F32" s="98">
        <f>base1!AD119</f>
        <v>15</v>
      </c>
      <c r="G32" s="98">
        <f>base1!AE115</f>
        <v>10</v>
      </c>
      <c r="H32" s="98">
        <f>base1!AF72</f>
        <v>5</v>
      </c>
      <c r="I32" s="98">
        <f>base1!AG101</f>
        <v>5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base1!AA82</f>
        <v>7</v>
      </c>
      <c r="D33" s="98">
        <f>base1!AB91</f>
        <v>6</v>
      </c>
      <c r="E33" s="98">
        <f>base1!AC118</f>
        <v>4</v>
      </c>
      <c r="F33" s="98">
        <f>base1!AD70</f>
        <v>6</v>
      </c>
      <c r="G33" s="98">
        <f>base1!AE116</f>
        <v>16</v>
      </c>
      <c r="H33" s="98">
        <f>base1!AF73</f>
        <v>8</v>
      </c>
      <c r="I33" s="98">
        <f>base1!AG102</f>
        <v>10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base1!AA83</f>
        <v>4</v>
      </c>
      <c r="D34" s="98">
        <f>base1!AB92</f>
        <v>4</v>
      </c>
      <c r="E34" s="98">
        <f>base1!AC119</f>
        <v>7</v>
      </c>
      <c r="F34" s="98">
        <f>base1!AD71</f>
        <v>16</v>
      </c>
      <c r="G34" s="98">
        <f>base1!AE117</f>
        <v>14</v>
      </c>
      <c r="H34" s="98">
        <f>base1!AF74</f>
        <v>3</v>
      </c>
      <c r="I34" s="98">
        <f>base1!AG103</f>
        <v>3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base1!AA84</f>
        <v>4</v>
      </c>
      <c r="D35" s="98">
        <f>base1!AB93</f>
        <v>6</v>
      </c>
      <c r="E35" s="98">
        <f>base1!AC70</f>
        <v>14</v>
      </c>
      <c r="F35" s="98">
        <f>base1!AD72</f>
        <v>18</v>
      </c>
      <c r="G35" s="98">
        <f>base1!AE118</f>
        <v>5</v>
      </c>
      <c r="H35" s="98">
        <f>base1!AF75</f>
        <v>10</v>
      </c>
      <c r="I35" s="98">
        <f>base1!AG104</f>
        <v>10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base1!AA85</f>
        <v>14</v>
      </c>
      <c r="D36" s="98">
        <f>base1!AB94</f>
        <v>6</v>
      </c>
      <c r="E36" s="98">
        <f>base1!AC71</f>
        <v>15</v>
      </c>
      <c r="F36" s="98">
        <f>base1!AD73</f>
        <v>5</v>
      </c>
      <c r="G36" s="98">
        <f>base1!AE119</f>
        <v>16</v>
      </c>
      <c r="H36" s="98">
        <f>base1!AF76</f>
        <v>6</v>
      </c>
      <c r="I36" s="98">
        <f>base1!AG105</f>
        <v>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base1!AA86</f>
        <v>10</v>
      </c>
      <c r="D37" s="98">
        <f>base1!AB95</f>
        <v>4</v>
      </c>
      <c r="E37" s="98">
        <f>base1!AC72</f>
        <v>15</v>
      </c>
      <c r="F37" s="98">
        <f>base1!AD74</f>
        <v>13</v>
      </c>
      <c r="G37" s="98">
        <f>base1!AE70</f>
        <v>17</v>
      </c>
      <c r="H37" s="98">
        <f>base1!AF77</f>
        <v>3</v>
      </c>
      <c r="I37" s="98">
        <f>base1!AG106</f>
        <v>10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base1!AA87</f>
        <v>10</v>
      </c>
      <c r="D38" s="98">
        <f>base1!AB96</f>
        <v>7</v>
      </c>
      <c r="E38" s="98">
        <f>base1!AC73</f>
        <v>10</v>
      </c>
      <c r="F38" s="98">
        <f>base1!AD75</f>
        <v>15</v>
      </c>
      <c r="G38" s="98">
        <f>base1!AE71</f>
        <v>11</v>
      </c>
      <c r="H38" s="98">
        <f>base1!AF78</f>
        <v>10</v>
      </c>
      <c r="I38" s="98">
        <f>base1!AG107</f>
        <v>7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base1!AA88</f>
        <v>4</v>
      </c>
      <c r="D39" s="98">
        <f>base1!AB97</f>
        <v>4</v>
      </c>
      <c r="E39" s="98">
        <f>base1!AC74</f>
        <v>14</v>
      </c>
      <c r="F39" s="98">
        <f>base1!AD76</f>
        <v>11</v>
      </c>
      <c r="G39" s="98">
        <f>base1!AE72</f>
        <v>17</v>
      </c>
      <c r="H39" s="98">
        <f>base1!AF79</f>
        <v>18</v>
      </c>
      <c r="I39" s="98">
        <f>base1!AG108</f>
        <v>10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base1!AA89</f>
        <v>7</v>
      </c>
      <c r="D40" s="98">
        <f>base1!AB98</f>
        <v>16</v>
      </c>
      <c r="E40" s="98">
        <f>base1!AC75</f>
        <v>16</v>
      </c>
      <c r="F40" s="98">
        <f>base1!AD77</f>
        <v>16</v>
      </c>
      <c r="G40" s="98">
        <f>base1!AE73</f>
        <v>6</v>
      </c>
      <c r="H40" s="98">
        <f>base1!AF80</f>
        <v>10</v>
      </c>
      <c r="I40" s="98">
        <f>base1!AG109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base1!AA90</f>
        <v>16</v>
      </c>
      <c r="D41" s="98">
        <f>base1!AB99</f>
        <v>4</v>
      </c>
      <c r="E41" s="98">
        <f>base1!AC76</f>
        <v>15</v>
      </c>
      <c r="F41" s="98">
        <f>base1!AD78</f>
        <v>15</v>
      </c>
      <c r="G41" s="98">
        <f>base1!AE74</f>
        <v>15</v>
      </c>
      <c r="H41" s="98">
        <f>base1!AF81</f>
        <v>16</v>
      </c>
      <c r="I41" s="98">
        <f>base1!AG110</f>
        <v>11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base1!AA91</f>
        <v>7</v>
      </c>
      <c r="D42" s="98">
        <f>base1!AB100</f>
        <v>10</v>
      </c>
      <c r="E42" s="98">
        <f>base1!AC77</f>
        <v>4</v>
      </c>
      <c r="F42" s="98">
        <f>base1!AD79</f>
        <v>2</v>
      </c>
      <c r="G42" s="98">
        <f>base1!AE75</f>
        <v>11</v>
      </c>
      <c r="H42" s="98">
        <f>base1!AF82</f>
        <v>5</v>
      </c>
      <c r="I42" s="98">
        <f>base1!AG111</f>
        <v>11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base1!AA92</f>
        <v>14</v>
      </c>
      <c r="D43" s="98">
        <f>base1!AB101</f>
        <v>7</v>
      </c>
      <c r="E43" s="98">
        <f>base1!AC78</f>
        <v>7</v>
      </c>
      <c r="F43" s="98">
        <f>base1!AD80</f>
        <v>16</v>
      </c>
      <c r="G43" s="98">
        <f>base1!AE76</f>
        <v>13</v>
      </c>
      <c r="H43" s="98">
        <f>base1!AF83</f>
        <v>15</v>
      </c>
      <c r="I43" s="98">
        <f>base1!AG112</f>
        <v>5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base1!AA93</f>
        <v>4</v>
      </c>
      <c r="D44" s="98">
        <f>base1!AB102</f>
        <v>4</v>
      </c>
      <c r="E44" s="98">
        <f>base1!AC79</f>
        <v>3</v>
      </c>
      <c r="F44" s="98">
        <f>base1!AD81</f>
        <v>6</v>
      </c>
      <c r="G44" s="98">
        <f>base1!AE77</f>
        <v>5</v>
      </c>
      <c r="H44" s="98">
        <f>base1!AF84</f>
        <v>11</v>
      </c>
      <c r="I44" s="98">
        <f>base1!AG113</f>
        <v>15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base1!AA94</f>
        <v>7</v>
      </c>
      <c r="D45" s="98">
        <f>base1!AB103</f>
        <v>4</v>
      </c>
      <c r="E45" s="98">
        <f>base1!AC80</f>
        <v>7</v>
      </c>
      <c r="F45" s="98">
        <f>base1!AD82</f>
        <v>15</v>
      </c>
      <c r="G45" s="98">
        <f>base1!AE78</f>
        <v>16</v>
      </c>
      <c r="H45" s="98">
        <f>base1!AF85</f>
        <v>16</v>
      </c>
      <c r="I45" s="98">
        <f>base1!AG114</f>
        <v>15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base1!AA95</f>
        <v>6</v>
      </c>
      <c r="D46" s="98">
        <f>base1!AB104</f>
        <v>14</v>
      </c>
      <c r="E46" s="98">
        <f>base1!AC81</f>
        <v>5</v>
      </c>
      <c r="F46" s="98">
        <f>base1!AD83</f>
        <v>5</v>
      </c>
      <c r="G46" s="98">
        <f>base1!AE79</f>
        <v>1</v>
      </c>
      <c r="H46" s="98">
        <f>base1!AF86</f>
        <v>5</v>
      </c>
      <c r="I46" s="98">
        <f>base1!AG115</f>
        <v>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base1!AA96</f>
        <v>4</v>
      </c>
      <c r="D47" s="98">
        <f>base1!AB105</f>
        <v>7</v>
      </c>
      <c r="E47" s="98">
        <f>base1!AC82</f>
        <v>6</v>
      </c>
      <c r="F47" s="98">
        <f>base1!AD84</f>
        <v>10</v>
      </c>
      <c r="G47" s="98">
        <f>base1!AE80</f>
        <v>15</v>
      </c>
      <c r="H47" s="98">
        <f>base1!AF87</f>
        <v>15</v>
      </c>
      <c r="I47" s="98">
        <f>base1!AG116</f>
        <v>5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base1!AA97</f>
        <v>7</v>
      </c>
      <c r="D48" s="98">
        <f>base1!AB106</f>
        <v>6</v>
      </c>
      <c r="E48" s="98">
        <f>base1!AC83</f>
        <v>7</v>
      </c>
      <c r="F48" s="98">
        <f>base1!AD85</f>
        <v>4</v>
      </c>
      <c r="G48" s="98">
        <f>base1!AE81</f>
        <v>7</v>
      </c>
      <c r="H48" s="98">
        <f>base1!AF88</f>
        <v>10</v>
      </c>
      <c r="I48" s="98">
        <f>base1!AG117</f>
        <v>17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base1!AA98</f>
        <v>7</v>
      </c>
      <c r="D49" s="98">
        <f>base1!AB107</f>
        <v>14</v>
      </c>
      <c r="E49" s="98">
        <f>base1!AC84</f>
        <v>7</v>
      </c>
      <c r="F49" s="98">
        <f>base1!AD86</f>
        <v>16</v>
      </c>
      <c r="G49" s="98">
        <f>base1!AE82</f>
        <v>16</v>
      </c>
      <c r="H49" s="98">
        <f>base1!AF89</f>
        <v>17</v>
      </c>
      <c r="I49" s="98">
        <f>base1!AG118</f>
        <v>10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base1!AA99</f>
        <v>10</v>
      </c>
      <c r="D50" s="98">
        <f>base1!AB108</f>
        <v>6</v>
      </c>
      <c r="E50" s="98">
        <f>base1!AC85</f>
        <v>7</v>
      </c>
      <c r="F50" s="98">
        <f>base1!AD87</f>
        <v>2</v>
      </c>
      <c r="G50" s="98">
        <f>base1!AE83</f>
        <v>16</v>
      </c>
      <c r="H50" s="98">
        <f>base1!AF90</f>
        <v>5</v>
      </c>
      <c r="I50" s="98">
        <f>base1!AG119</f>
        <v>3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base1!AA100</f>
        <v>4</v>
      </c>
      <c r="D51" s="98">
        <f>base1!AB109</f>
        <v>4</v>
      </c>
      <c r="E51" s="98">
        <f>base1!AC86</f>
        <v>1</v>
      </c>
      <c r="F51" s="98">
        <f>base1!AD88</f>
        <v>16</v>
      </c>
      <c r="G51" s="98">
        <f>base1!AE84</f>
        <v>16</v>
      </c>
      <c r="H51" s="98">
        <f>base1!AF91</f>
        <v>4</v>
      </c>
      <c r="I51" s="98">
        <f>base1!AG70</f>
        <v>2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492" priority="54" operator="equal">
      <formula>#REF!</formula>
    </cfRule>
    <cfRule type="cellIs" dxfId="3491" priority="55" operator="equal">
      <formula>#REF!</formula>
    </cfRule>
    <cfRule type="cellIs" dxfId="3490" priority="56" operator="equal">
      <formula>#REF!</formula>
    </cfRule>
    <cfRule type="cellIs" dxfId="3489" priority="57" operator="equal">
      <formula>#REF!</formula>
    </cfRule>
    <cfRule type="cellIs" dxfId="3488" priority="58" operator="equal">
      <formula>#REF!</formula>
    </cfRule>
  </conditionalFormatting>
  <conditionalFormatting sqref="B1:P1">
    <cfRule type="cellIs" dxfId="3487" priority="59" operator="equal">
      <formula>#REF!</formula>
    </cfRule>
    <cfRule type="cellIs" dxfId="3486" priority="60" operator="equal">
      <formula>#REF!</formula>
    </cfRule>
    <cfRule type="cellIs" dxfId="3485" priority="61" operator="equal">
      <formula>#REF!</formula>
    </cfRule>
    <cfRule type="cellIs" dxfId="3484" priority="62" operator="equal">
      <formula>#REF!</formula>
    </cfRule>
    <cfRule type="cellIs" dxfId="3483" priority="63" operator="equal">
      <formula>#REF!</formula>
    </cfRule>
  </conditionalFormatting>
  <conditionalFormatting sqref="L2:M51 A2:A51 J2:J51">
    <cfRule type="cellIs" dxfId="3482" priority="44" operator="equal">
      <formula>#REF!</formula>
    </cfRule>
    <cfRule type="cellIs" dxfId="3481" priority="45" operator="equal">
      <formula>#REF!</formula>
    </cfRule>
    <cfRule type="cellIs" dxfId="3480" priority="46" operator="equal">
      <formula>#REF!</formula>
    </cfRule>
    <cfRule type="cellIs" dxfId="3479" priority="47" operator="equal">
      <formula>#REF!</formula>
    </cfRule>
    <cfRule type="cellIs" dxfId="3478" priority="48" operator="equal">
      <formula>#REF!</formula>
    </cfRule>
  </conditionalFormatting>
  <conditionalFormatting sqref="L2:M51 A2:A51 J2:J51">
    <cfRule type="cellIs" dxfId="3477" priority="49" operator="equal">
      <formula>#REF!</formula>
    </cfRule>
    <cfRule type="cellIs" dxfId="3476" priority="50" operator="equal">
      <formula>#REF!</formula>
    </cfRule>
    <cfRule type="cellIs" dxfId="3475" priority="51" operator="equal">
      <formula>#REF!</formula>
    </cfRule>
    <cfRule type="cellIs" dxfId="3474" priority="52" operator="equal">
      <formula>#REF!</formula>
    </cfRule>
    <cfRule type="cellIs" dxfId="3473" priority="53" operator="equal">
      <formula>#REF!</formula>
    </cfRule>
  </conditionalFormatting>
  <conditionalFormatting sqref="L2:M51 J2:J51">
    <cfRule type="cellIs" dxfId="3472" priority="39" operator="equal">
      <formula>#REF!</formula>
    </cfRule>
    <cfRule type="cellIs" dxfId="3471" priority="40" operator="equal">
      <formula>#REF!</formula>
    </cfRule>
    <cfRule type="cellIs" dxfId="3470" priority="41" operator="equal">
      <formula>#REF!</formula>
    </cfRule>
    <cfRule type="cellIs" dxfId="3469" priority="42" operator="equal">
      <formula>#REF!</formula>
    </cfRule>
    <cfRule type="cellIs" dxfId="3468" priority="43" operator="equal">
      <formula>#REF!</formula>
    </cfRule>
  </conditionalFormatting>
  <conditionalFormatting sqref="L2:M51 J2:J51">
    <cfRule type="cellIs" dxfId="3467" priority="31" operator="equal">
      <formula>$AE$5</formula>
    </cfRule>
    <cfRule type="cellIs" dxfId="3466" priority="32" operator="equal">
      <formula>$AD$5</formula>
    </cfRule>
    <cfRule type="cellIs" dxfId="3465" priority="33" operator="equal">
      <formula>$AC$5</formula>
    </cfRule>
    <cfRule type="cellIs" dxfId="3464" priority="34" operator="equal">
      <formula>$AB$5</formula>
    </cfRule>
    <cfRule type="cellIs" dxfId="3463" priority="35" operator="equal">
      <formula>$AA$5</formula>
    </cfRule>
  </conditionalFormatting>
  <conditionalFormatting sqref="B2:I51">
    <cfRule type="cellIs" dxfId="3462" priority="16" operator="equal">
      <formula>#REF!</formula>
    </cfRule>
    <cfRule type="cellIs" dxfId="3461" priority="17" operator="equal">
      <formula>#REF!</formula>
    </cfRule>
    <cfRule type="cellIs" dxfId="3460" priority="18" operator="equal">
      <formula>#REF!</formula>
    </cfRule>
    <cfRule type="cellIs" dxfId="3459" priority="19" operator="equal">
      <formula>#REF!</formula>
    </cfRule>
    <cfRule type="cellIs" dxfId="3458" priority="20" operator="equal">
      <formula>#REF!</formula>
    </cfRule>
  </conditionalFormatting>
  <conditionalFormatting sqref="B2:I51">
    <cfRule type="cellIs" dxfId="3457" priority="21" operator="equal">
      <formula>#REF!</formula>
    </cfRule>
    <cfRule type="cellIs" dxfId="3456" priority="22" operator="equal">
      <formula>#REF!</formula>
    </cfRule>
    <cfRule type="cellIs" dxfId="3455" priority="23" operator="equal">
      <formula>#REF!</formula>
    </cfRule>
    <cfRule type="cellIs" dxfId="3454" priority="24" operator="equal">
      <formula>#REF!</formula>
    </cfRule>
    <cfRule type="cellIs" dxfId="3453" priority="25" operator="equal">
      <formula>#REF!</formula>
    </cfRule>
  </conditionalFormatting>
  <conditionalFormatting sqref="B2:I51">
    <cfRule type="cellIs" dxfId="3452" priority="11" operator="equal">
      <formula>#REF!</formula>
    </cfRule>
    <cfRule type="cellIs" dxfId="3451" priority="12" operator="equal">
      <formula>#REF!</formula>
    </cfRule>
    <cfRule type="cellIs" dxfId="3450" priority="13" operator="equal">
      <formula>#REF!</formula>
    </cfRule>
    <cfRule type="cellIs" dxfId="3449" priority="14" operator="equal">
      <formula>#REF!</formula>
    </cfRule>
    <cfRule type="cellIs" dxfId="3448" priority="15" operator="equal">
      <formula>#REF!</formula>
    </cfRule>
  </conditionalFormatting>
  <conditionalFormatting sqref="B2:I51">
    <cfRule type="cellIs" dxfId="3447" priority="3" operator="equal">
      <formula>#REF!</formula>
    </cfRule>
    <cfRule type="cellIs" dxfId="3446" priority="4" operator="equal">
      <formula>#REF!</formula>
    </cfRule>
    <cfRule type="cellIs" dxfId="3445" priority="5" operator="equal">
      <formula>#REF!</formula>
    </cfRule>
    <cfRule type="cellIs" dxfId="3444" priority="6" operator="equal">
      <formula>#REF!</formula>
    </cfRule>
    <cfRule type="cellIs" dxfId="344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ABFBBDB-93E3-4DC1-BEF0-89BAB1532E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1C7D94B-9878-4D6A-8BB2-95EBDF8DAB8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46C9A26-DE95-4991-9AE2-A910B2A7D27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D2E8B3F6-6D99-436B-9D9A-B2B1B6E461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764B7D5-1438-46D2-9CC6-3A6F339FE30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31C34EE-902E-42D8-B780-D3D1BC042EE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FB3E0FD-DCFA-431F-AEA0-20DF6852E3C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2FBBB-7F57-43A4-99B6-049A9A9FCF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7657AC6A-5877-4043-911F-2C0264F29E5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B4A7FA8-74CC-4F0F-B3FD-74E42D06D27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4B328F3-CC36-4F43-93F1-B75E87CCB39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4916BD1-4AE8-4F28-9009-CE59DBE431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91CCF4-2AB0-47F9-AACF-344997A9E9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Z28" sqref="Z2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base1!P70</f>
        <v>16</v>
      </c>
      <c r="C2" s="98">
        <f>base1!Q70</f>
        <v>3</v>
      </c>
      <c r="D2" s="98">
        <f>base1!R70</f>
        <v>17</v>
      </c>
      <c r="E2" s="98">
        <f>base1!AC103</f>
        <v>7</v>
      </c>
      <c r="F2" s="98">
        <f>base1!AD105</f>
        <v>6</v>
      </c>
      <c r="G2" s="98">
        <f>base1!AE101</f>
        <v>17</v>
      </c>
      <c r="H2" s="98">
        <f>base1!AF118</f>
        <v>3</v>
      </c>
      <c r="I2" s="98">
        <f>base1!AG97</f>
        <v>10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base1!P71</f>
        <v>13</v>
      </c>
      <c r="C3" s="98">
        <f>base1!Q71</f>
        <v>15</v>
      </c>
      <c r="D3" s="98">
        <f>base1!R71</f>
        <v>16</v>
      </c>
      <c r="E3" s="98">
        <f>base1!AC104</f>
        <v>7</v>
      </c>
      <c r="F3" s="98">
        <f>base1!AD106</f>
        <v>11</v>
      </c>
      <c r="G3" s="98">
        <f>base1!AE102</f>
        <v>16</v>
      </c>
      <c r="H3" s="98">
        <f>base1!AF119</f>
        <v>10</v>
      </c>
      <c r="I3" s="98">
        <f>base1!AG98</f>
        <v>10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base1!P72</f>
        <v>12</v>
      </c>
      <c r="C4" s="98">
        <f>base1!Q72</f>
        <v>15</v>
      </c>
      <c r="D4" s="98">
        <f>base1!R72</f>
        <v>16</v>
      </c>
      <c r="E4" s="98">
        <f>base1!AC105</f>
        <v>15</v>
      </c>
      <c r="F4" s="98">
        <f>base1!AD107</f>
        <v>15</v>
      </c>
      <c r="G4" s="98">
        <f>base1!AE103</f>
        <v>11</v>
      </c>
      <c r="H4" s="98">
        <f>base1!AF70</f>
        <v>10</v>
      </c>
      <c r="I4" s="98">
        <f>base1!AG99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base1!P73</f>
        <v>16</v>
      </c>
      <c r="C5" s="98">
        <f>base1!Q73</f>
        <v>4</v>
      </c>
      <c r="D5" s="98">
        <f>base1!R73</f>
        <v>18</v>
      </c>
      <c r="E5" s="98">
        <f>base1!AC106</f>
        <v>7</v>
      </c>
      <c r="F5" s="98">
        <f>base1!AD108</f>
        <v>16</v>
      </c>
      <c r="G5" s="98">
        <f>base1!AE104</f>
        <v>11</v>
      </c>
      <c r="H5" s="98">
        <f>base1!AF71</f>
        <v>10</v>
      </c>
      <c r="I5" s="98">
        <f>base1!AG100</f>
        <v>7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base1!P74</f>
        <v>10</v>
      </c>
      <c r="C6" s="98">
        <f>base1!Q74</f>
        <v>13</v>
      </c>
      <c r="D6" s="98">
        <f>base1!R74</f>
        <v>16</v>
      </c>
      <c r="E6" s="98">
        <f>base1!AC107</f>
        <v>6</v>
      </c>
      <c r="F6" s="98">
        <f>base1!AD109</f>
        <v>3</v>
      </c>
      <c r="G6" s="98">
        <f>base1!AE105</f>
        <v>11</v>
      </c>
      <c r="H6" s="98">
        <f>base1!AF72</f>
        <v>5</v>
      </c>
      <c r="I6" s="98">
        <f>base1!AG101</f>
        <v>5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base1!P75</f>
        <v>13</v>
      </c>
      <c r="C7" s="98">
        <f>base1!Q75</f>
        <v>15</v>
      </c>
      <c r="D7" s="98">
        <f>base1!R75</f>
        <v>16</v>
      </c>
      <c r="E7" s="98">
        <f>base1!AC108</f>
        <v>7</v>
      </c>
      <c r="F7" s="98">
        <f>base1!AD110</f>
        <v>15</v>
      </c>
      <c r="G7" s="98">
        <f>base1!AE106</f>
        <v>3</v>
      </c>
      <c r="H7" s="98">
        <f>base1!AF73</f>
        <v>8</v>
      </c>
      <c r="I7" s="98">
        <f>base1!AG102</f>
        <v>10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base1!P76</f>
        <v>12</v>
      </c>
      <c r="C8" s="98">
        <f>base1!Q76</f>
        <v>17</v>
      </c>
      <c r="D8" s="98">
        <f>base1!R76</f>
        <v>11</v>
      </c>
      <c r="E8" s="98">
        <f>base1!AC109</f>
        <v>6</v>
      </c>
      <c r="F8" s="98">
        <f>base1!AD111</f>
        <v>6</v>
      </c>
      <c r="G8" s="98">
        <f>base1!AE107</f>
        <v>16</v>
      </c>
      <c r="H8" s="98">
        <f>base1!AF74</f>
        <v>3</v>
      </c>
      <c r="I8" s="98">
        <f>base1!AG103</f>
        <v>3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base1!P77</f>
        <v>9</v>
      </c>
      <c r="C9" s="98">
        <f>base1!Q77</f>
        <v>4</v>
      </c>
      <c r="D9" s="98">
        <f>base1!R77</f>
        <v>3</v>
      </c>
      <c r="E9" s="98">
        <f>base1!AC110</f>
        <v>6</v>
      </c>
      <c r="F9" s="98">
        <f>base1!AD112</f>
        <v>16</v>
      </c>
      <c r="G9" s="98">
        <f>base1!AE108</f>
        <v>15</v>
      </c>
      <c r="H9" s="98">
        <f>base1!AF75</f>
        <v>10</v>
      </c>
      <c r="I9" s="98">
        <f>base1!AG104</f>
        <v>10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base1!P78</f>
        <v>11</v>
      </c>
      <c r="C10" s="98">
        <f>base1!Q78</f>
        <v>3</v>
      </c>
      <c r="D10" s="98">
        <f>base1!R78</f>
        <v>10</v>
      </c>
      <c r="E10" s="98">
        <f>base1!AC111</f>
        <v>15</v>
      </c>
      <c r="F10" s="98">
        <f>base1!AD113</f>
        <v>10</v>
      </c>
      <c r="G10" s="98">
        <f>base1!AE109</f>
        <v>16</v>
      </c>
      <c r="H10" s="98">
        <f>base1!AF76</f>
        <v>6</v>
      </c>
      <c r="I10" s="98">
        <f>base1!AG105</f>
        <v>5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base1!P79</f>
        <v>2</v>
      </c>
      <c r="C11" s="98">
        <f>base1!Q79</f>
        <v>1</v>
      </c>
      <c r="D11" s="98">
        <f>base1!R79</f>
        <v>16</v>
      </c>
      <c r="E11" s="98">
        <f>base1!AC112</f>
        <v>3</v>
      </c>
      <c r="F11" s="98">
        <f>base1!AD114</f>
        <v>16</v>
      </c>
      <c r="G11" s="98">
        <f>base1!AE110</f>
        <v>16</v>
      </c>
      <c r="H11" s="98">
        <f>base1!AF77</f>
        <v>3</v>
      </c>
      <c r="I11" s="98">
        <f>base1!AG106</f>
        <v>10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base1!P80</f>
        <v>9</v>
      </c>
      <c r="C12" s="98">
        <f>base1!Q80</f>
        <v>3</v>
      </c>
      <c r="D12" s="98">
        <f>base1!R80</f>
        <v>10</v>
      </c>
      <c r="E12" s="98">
        <f>base1!AC113</f>
        <v>7</v>
      </c>
      <c r="F12" s="98">
        <f>base1!AD115</f>
        <v>7</v>
      </c>
      <c r="G12" s="98">
        <f>base1!AE111</f>
        <v>10</v>
      </c>
      <c r="H12" s="98">
        <f>base1!AF78</f>
        <v>10</v>
      </c>
      <c r="I12" s="98">
        <f>base1!AG107</f>
        <v>7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base1!P81</f>
        <v>9</v>
      </c>
      <c r="C13" s="98">
        <f>base1!Q81</f>
        <v>4</v>
      </c>
      <c r="D13" s="98">
        <f>base1!R81</f>
        <v>3</v>
      </c>
      <c r="E13" s="98">
        <f>base1!AC114</f>
        <v>11</v>
      </c>
      <c r="F13" s="98">
        <f>base1!AD116</f>
        <v>4</v>
      </c>
      <c r="G13" s="98">
        <f>base1!AE112</f>
        <v>17</v>
      </c>
      <c r="H13" s="98">
        <f>base1!AF79</f>
        <v>18</v>
      </c>
      <c r="I13" s="98">
        <f>base1!AG108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base1!P82</f>
        <v>11</v>
      </c>
      <c r="C14" s="98">
        <f>base1!Q82</f>
        <v>3</v>
      </c>
      <c r="D14" s="98">
        <f>base1!R82</f>
        <v>10</v>
      </c>
      <c r="E14" s="98">
        <f>base1!AC115</f>
        <v>16</v>
      </c>
      <c r="F14" s="98">
        <f>base1!AD117</f>
        <v>10</v>
      </c>
      <c r="G14" s="98">
        <f>base1!AE113</f>
        <v>16</v>
      </c>
      <c r="H14" s="98">
        <f>base1!AF80</f>
        <v>10</v>
      </c>
      <c r="I14" s="98">
        <f>base1!AG109</f>
        <v>5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base1!P83</f>
        <v>9</v>
      </c>
      <c r="C15" s="98">
        <f>base1!Q83</f>
        <v>10</v>
      </c>
      <c r="D15" s="98">
        <f>base1!R83</f>
        <v>3</v>
      </c>
      <c r="E15" s="98">
        <f>base1!AC116</f>
        <v>11</v>
      </c>
      <c r="F15" s="98">
        <f>base1!AD118</f>
        <v>16</v>
      </c>
      <c r="G15" s="98">
        <f>base1!AE114</f>
        <v>10</v>
      </c>
      <c r="H15" s="98">
        <f>base1!AF81</f>
        <v>16</v>
      </c>
      <c r="I15" s="98">
        <f>base1!AG110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base1!P84</f>
        <v>4</v>
      </c>
      <c r="C16" s="98">
        <f>base1!Q84</f>
        <v>9</v>
      </c>
      <c r="D16" s="98">
        <f>base1!R84</f>
        <v>10</v>
      </c>
      <c r="E16" s="98">
        <f>base1!AC117</f>
        <v>16</v>
      </c>
      <c r="F16" s="98">
        <f>base1!AD119</f>
        <v>15</v>
      </c>
      <c r="G16" s="98">
        <f>base1!AE115</f>
        <v>10</v>
      </c>
      <c r="H16" s="98">
        <f>base1!AF82</f>
        <v>5</v>
      </c>
      <c r="I16" s="98">
        <f>base1!AG111</f>
        <v>11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base1!P85</f>
        <v>4</v>
      </c>
      <c r="C17" s="98">
        <f>base1!Q85</f>
        <v>9</v>
      </c>
      <c r="D17" s="98">
        <f>base1!R85</f>
        <v>3</v>
      </c>
      <c r="E17" s="98">
        <f>base1!AC118</f>
        <v>4</v>
      </c>
      <c r="F17" s="98">
        <f>base1!AD70</f>
        <v>6</v>
      </c>
      <c r="G17" s="98">
        <f>base1!AE116</f>
        <v>16</v>
      </c>
      <c r="H17" s="98">
        <f>base1!AF83</f>
        <v>15</v>
      </c>
      <c r="I17" s="98">
        <f>base1!AG112</f>
        <v>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base1!P86</f>
        <v>4</v>
      </c>
      <c r="C18" s="98">
        <f>base1!Q86</f>
        <v>3</v>
      </c>
      <c r="D18" s="98">
        <f>base1!R86</f>
        <v>9</v>
      </c>
      <c r="E18" s="98">
        <f>base1!AC119</f>
        <v>7</v>
      </c>
      <c r="F18" s="98">
        <f>base1!AD71</f>
        <v>16</v>
      </c>
      <c r="G18" s="98">
        <f>base1!AE117</f>
        <v>14</v>
      </c>
      <c r="H18" s="98">
        <f>base1!AF84</f>
        <v>11</v>
      </c>
      <c r="I18" s="98">
        <f>base1!AG113</f>
        <v>15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base1!P87</f>
        <v>9</v>
      </c>
      <c r="C19" s="98">
        <f>base1!Q87</f>
        <v>12</v>
      </c>
      <c r="D19" s="98">
        <f>base1!R87</f>
        <v>3</v>
      </c>
      <c r="E19" s="98">
        <f>base1!AC70</f>
        <v>14</v>
      </c>
      <c r="F19" s="98">
        <f>base1!AD72</f>
        <v>18</v>
      </c>
      <c r="G19" s="98">
        <f>base1!AE118</f>
        <v>5</v>
      </c>
      <c r="H19" s="98">
        <f>base1!AF85</f>
        <v>16</v>
      </c>
      <c r="I19" s="98">
        <f>base1!AG114</f>
        <v>15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base1!P88</f>
        <v>9</v>
      </c>
      <c r="C20" s="98">
        <f>base1!Q88</f>
        <v>10</v>
      </c>
      <c r="D20" s="98">
        <f>base1!R88</f>
        <v>11</v>
      </c>
      <c r="E20" s="98">
        <f>base1!AC71</f>
        <v>15</v>
      </c>
      <c r="F20" s="98">
        <f>base1!AD73</f>
        <v>5</v>
      </c>
      <c r="G20" s="98">
        <f>base1!AE119</f>
        <v>16</v>
      </c>
      <c r="H20" s="98">
        <f>base1!AF86</f>
        <v>5</v>
      </c>
      <c r="I20" s="98">
        <f>base1!AG115</f>
        <v>5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base1!P89</f>
        <v>4</v>
      </c>
      <c r="C21" s="98">
        <f>base1!Q89</f>
        <v>10</v>
      </c>
      <c r="D21" s="98">
        <f>base1!R89</f>
        <v>9</v>
      </c>
      <c r="E21" s="98">
        <f>base1!AC72</f>
        <v>15</v>
      </c>
      <c r="F21" s="98">
        <f>base1!AD74</f>
        <v>13</v>
      </c>
      <c r="G21" s="98">
        <f>base1!AE70</f>
        <v>17</v>
      </c>
      <c r="H21" s="98">
        <f>base1!AF87</f>
        <v>15</v>
      </c>
      <c r="I21" s="98">
        <f>base1!AG116</f>
        <v>5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base1!P90</f>
        <v>4</v>
      </c>
      <c r="C22" s="98">
        <f>base1!Q90</f>
        <v>9</v>
      </c>
      <c r="D22" s="98">
        <f>base1!R90</f>
        <v>10</v>
      </c>
      <c r="E22" s="98">
        <f>base1!AC73</f>
        <v>10</v>
      </c>
      <c r="F22" s="98">
        <f>base1!AD75</f>
        <v>15</v>
      </c>
      <c r="G22" s="98">
        <f>base1!AE71</f>
        <v>11</v>
      </c>
      <c r="H22" s="98">
        <f>base1!AF88</f>
        <v>10</v>
      </c>
      <c r="I22" s="98">
        <f>base1!AG117</f>
        <v>17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base1!P91</f>
        <v>4</v>
      </c>
      <c r="C23" s="98">
        <f>base1!Q91</f>
        <v>9</v>
      </c>
      <c r="D23" s="98">
        <f>base1!R91</f>
        <v>10</v>
      </c>
      <c r="E23" s="98">
        <f>base1!AC74</f>
        <v>14</v>
      </c>
      <c r="F23" s="98">
        <f>base1!AD76</f>
        <v>11</v>
      </c>
      <c r="G23" s="98">
        <f>base1!AE72</f>
        <v>17</v>
      </c>
      <c r="H23" s="98">
        <f>base1!AF89</f>
        <v>17</v>
      </c>
      <c r="I23" s="98">
        <f>base1!AG118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base1!P92</f>
        <v>4</v>
      </c>
      <c r="C24" s="98">
        <f>base1!Q92</f>
        <v>9</v>
      </c>
      <c r="D24" s="98">
        <f>base1!R92</f>
        <v>10</v>
      </c>
      <c r="E24" s="98">
        <f>base1!AC75</f>
        <v>16</v>
      </c>
      <c r="F24" s="98">
        <f>base1!AD77</f>
        <v>16</v>
      </c>
      <c r="G24" s="98">
        <f>base1!AE73</f>
        <v>6</v>
      </c>
      <c r="H24" s="98">
        <f>base1!AF90</f>
        <v>5</v>
      </c>
      <c r="I24" s="98">
        <f>base1!AG119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base1!P93</f>
        <v>4</v>
      </c>
      <c r="C25" s="98">
        <f>base1!Q93</f>
        <v>9</v>
      </c>
      <c r="D25" s="98">
        <f>base1!R93</f>
        <v>3</v>
      </c>
      <c r="E25" s="98">
        <f>base1!AC76</f>
        <v>15</v>
      </c>
      <c r="F25" s="98">
        <f>base1!AD78</f>
        <v>15</v>
      </c>
      <c r="G25" s="98">
        <f>base1!AE74</f>
        <v>15</v>
      </c>
      <c r="H25" s="98">
        <f>base1!AF91</f>
        <v>4</v>
      </c>
      <c r="I25" s="98">
        <f>base1!AG70</f>
        <v>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base1!P94</f>
        <v>11</v>
      </c>
      <c r="C26" s="98">
        <f>base1!Q94</f>
        <v>4</v>
      </c>
      <c r="D26" s="98">
        <f>base1!R94</f>
        <v>9</v>
      </c>
      <c r="E26" s="98">
        <f>base1!AC77</f>
        <v>4</v>
      </c>
      <c r="F26" s="98">
        <f>base1!AD79</f>
        <v>2</v>
      </c>
      <c r="G26" s="98">
        <f>base1!AE75</f>
        <v>11</v>
      </c>
      <c r="H26" s="98">
        <f>base1!AF92</f>
        <v>16</v>
      </c>
      <c r="I26" s="98">
        <f>base1!AG71</f>
        <v>1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base1!P95</f>
        <v>4</v>
      </c>
      <c r="C27" s="98">
        <f>base1!Q95</f>
        <v>9</v>
      </c>
      <c r="D27" s="98">
        <f>base1!R95</f>
        <v>3</v>
      </c>
      <c r="E27" s="98">
        <f>base1!AC78</f>
        <v>7</v>
      </c>
      <c r="F27" s="98">
        <f>base1!AD80</f>
        <v>16</v>
      </c>
      <c r="G27" s="98">
        <f>base1!AE76</f>
        <v>13</v>
      </c>
      <c r="H27" s="98">
        <f>base1!AF93</f>
        <v>15</v>
      </c>
      <c r="I27" s="98">
        <f>base1!AG72</f>
        <v>10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base1!P96</f>
        <v>14</v>
      </c>
      <c r="C28" s="98">
        <f>base1!Q96</f>
        <v>9</v>
      </c>
      <c r="D28" s="98">
        <f>base1!R96</f>
        <v>3</v>
      </c>
      <c r="E28" s="98">
        <f>base1!AC79</f>
        <v>3</v>
      </c>
      <c r="F28" s="98">
        <f>base1!AD81</f>
        <v>6</v>
      </c>
      <c r="G28" s="98">
        <f>base1!AE77</f>
        <v>5</v>
      </c>
      <c r="H28" s="98">
        <f>base1!AF94</f>
        <v>5</v>
      </c>
      <c r="I28" s="98">
        <f>base1!AG73</f>
        <v>4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base1!P97</f>
        <v>8</v>
      </c>
      <c r="C29" s="98">
        <f>base1!Q97</f>
        <v>9</v>
      </c>
      <c r="D29" s="98">
        <f>base1!R97</f>
        <v>3</v>
      </c>
      <c r="E29" s="98">
        <f>base1!AC80</f>
        <v>7</v>
      </c>
      <c r="F29" s="98">
        <f>base1!AD82</f>
        <v>15</v>
      </c>
      <c r="G29" s="98">
        <f>base1!AE78</f>
        <v>16</v>
      </c>
      <c r="H29" s="98">
        <f>base1!AF95</f>
        <v>3</v>
      </c>
      <c r="I29" s="98">
        <f>base1!AG74</f>
        <v>2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base1!P98</f>
        <v>9</v>
      </c>
      <c r="C30" s="98">
        <f>base1!Q98</f>
        <v>12</v>
      </c>
      <c r="D30" s="98">
        <f>base1!R98</f>
        <v>3</v>
      </c>
      <c r="E30" s="98">
        <f>base1!AC81</f>
        <v>5</v>
      </c>
      <c r="F30" s="98">
        <f>base1!AD83</f>
        <v>5</v>
      </c>
      <c r="G30" s="98">
        <f>base1!AE79</f>
        <v>1</v>
      </c>
      <c r="H30" s="98">
        <f>base1!AF96</f>
        <v>16</v>
      </c>
      <c r="I30" s="98">
        <f>base1!AG75</f>
        <v>1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base1!P99</f>
        <v>4</v>
      </c>
      <c r="C31" s="98">
        <f>base1!Q99</f>
        <v>10</v>
      </c>
      <c r="D31" s="98">
        <f>base1!R99</f>
        <v>9</v>
      </c>
      <c r="E31" s="98">
        <f>base1!AC82</f>
        <v>6</v>
      </c>
      <c r="F31" s="98">
        <f>base1!AD84</f>
        <v>10</v>
      </c>
      <c r="G31" s="98">
        <f>base1!AE80</f>
        <v>15</v>
      </c>
      <c r="H31" s="98">
        <f>base1!AF97</f>
        <v>11</v>
      </c>
      <c r="I31" s="98">
        <f>base1!AG76</f>
        <v>18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base1!P100</f>
        <v>4</v>
      </c>
      <c r="C32" s="98">
        <f>base1!Q100</f>
        <v>10</v>
      </c>
      <c r="D32" s="98">
        <f>base1!R100</f>
        <v>9</v>
      </c>
      <c r="E32" s="98">
        <f>base1!AC83</f>
        <v>7</v>
      </c>
      <c r="F32" s="98">
        <f>base1!AD85</f>
        <v>4</v>
      </c>
      <c r="G32" s="98">
        <f>base1!AE81</f>
        <v>7</v>
      </c>
      <c r="H32" s="98">
        <f>base1!AF98</f>
        <v>5</v>
      </c>
      <c r="I32" s="98">
        <f>base1!AG77</f>
        <v>10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base1!P101</f>
        <v>4</v>
      </c>
      <c r="C33" s="98">
        <f>base1!Q101</f>
        <v>10</v>
      </c>
      <c r="D33" s="98">
        <f>base1!R101</f>
        <v>9</v>
      </c>
      <c r="E33" s="98">
        <f>base1!AC84</f>
        <v>7</v>
      </c>
      <c r="F33" s="98">
        <f>base1!AD86</f>
        <v>16</v>
      </c>
      <c r="G33" s="98">
        <f>base1!AE82</f>
        <v>16</v>
      </c>
      <c r="H33" s="98">
        <f>base1!AF99</f>
        <v>16</v>
      </c>
      <c r="I33" s="98">
        <f>base1!AG78</f>
        <v>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base1!P102</f>
        <v>4</v>
      </c>
      <c r="C34" s="98">
        <f>base1!Q102</f>
        <v>9</v>
      </c>
      <c r="D34" s="98">
        <f>base1!R102</f>
        <v>10</v>
      </c>
      <c r="E34" s="98">
        <f>base1!AC85</f>
        <v>7</v>
      </c>
      <c r="F34" s="98">
        <f>base1!AD87</f>
        <v>2</v>
      </c>
      <c r="G34" s="98">
        <f>base1!AE83</f>
        <v>16</v>
      </c>
      <c r="H34" s="98">
        <f>base1!AF100</f>
        <v>15</v>
      </c>
      <c r="I34" s="98">
        <f>base1!AG79</f>
        <v>17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base1!P103</f>
        <v>4</v>
      </c>
      <c r="C35" s="98">
        <f>base1!Q103</f>
        <v>9</v>
      </c>
      <c r="D35" s="98">
        <f>base1!R103</f>
        <v>10</v>
      </c>
      <c r="E35" s="98">
        <f>base1!AC86</f>
        <v>1</v>
      </c>
      <c r="F35" s="98">
        <f>base1!AD88</f>
        <v>16</v>
      </c>
      <c r="G35" s="98">
        <f>base1!AE84</f>
        <v>16</v>
      </c>
      <c r="H35" s="98">
        <f>base1!AF101</f>
        <v>4</v>
      </c>
      <c r="I35" s="98">
        <f>base1!AG80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base1!P104</f>
        <v>4</v>
      </c>
      <c r="C36" s="98">
        <f>base1!Q104</f>
        <v>9</v>
      </c>
      <c r="D36" s="98">
        <f>base1!R104</f>
        <v>10</v>
      </c>
      <c r="E36" s="98">
        <f>base1!AC87</f>
        <v>1</v>
      </c>
      <c r="F36" s="98">
        <f>base1!AD89</f>
        <v>16</v>
      </c>
      <c r="G36" s="98">
        <f>base1!AE85</f>
        <v>11</v>
      </c>
      <c r="H36" s="98">
        <f>base1!AF102</f>
        <v>11</v>
      </c>
      <c r="I36" s="98">
        <f>base1!AG81</f>
        <v>15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base1!P105</f>
        <v>4</v>
      </c>
      <c r="C37" s="98">
        <f>base1!Q105</f>
        <v>3</v>
      </c>
      <c r="D37" s="98">
        <f>base1!R105</f>
        <v>9</v>
      </c>
      <c r="E37" s="98">
        <f>base1!AC88</f>
        <v>7</v>
      </c>
      <c r="F37" s="98">
        <f>base1!AD90</f>
        <v>4</v>
      </c>
      <c r="G37" s="98">
        <f>base1!AE86</f>
        <v>11</v>
      </c>
      <c r="H37" s="98">
        <f>base1!AF103</f>
        <v>15</v>
      </c>
      <c r="I37" s="98">
        <f>base1!AG82</f>
        <v>10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base1!P106</f>
        <v>4</v>
      </c>
      <c r="C38" s="98">
        <f>base1!Q106</f>
        <v>3</v>
      </c>
      <c r="D38" s="98">
        <f>base1!R106</f>
        <v>9</v>
      </c>
      <c r="E38" s="98">
        <f>base1!AC89</f>
        <v>3</v>
      </c>
      <c r="F38" s="98">
        <f>base1!AD91</f>
        <v>17</v>
      </c>
      <c r="G38" s="98">
        <f>base1!AE87</f>
        <v>7</v>
      </c>
      <c r="H38" s="98">
        <f>base1!AF104</f>
        <v>15</v>
      </c>
      <c r="I38" s="98">
        <f>base1!AG83</f>
        <v>3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base1!P107</f>
        <v>4</v>
      </c>
      <c r="C39" s="98">
        <f>base1!Q107</f>
        <v>3</v>
      </c>
      <c r="D39" s="98">
        <f>base1!R107</f>
        <v>9</v>
      </c>
      <c r="E39" s="98">
        <f>base1!AC90</f>
        <v>11</v>
      </c>
      <c r="F39" s="98">
        <f>base1!AD92</f>
        <v>6</v>
      </c>
      <c r="G39" s="98">
        <f>base1!AE88</f>
        <v>11</v>
      </c>
      <c r="H39" s="98">
        <f>base1!AF105</f>
        <v>16</v>
      </c>
      <c r="I39" s="98">
        <f>base1!AG84</f>
        <v>15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base1!P108</f>
        <v>9</v>
      </c>
      <c r="C40" s="98">
        <f>base1!Q108</f>
        <v>3</v>
      </c>
      <c r="D40" s="98">
        <f>base1!R108</f>
        <v>17</v>
      </c>
      <c r="E40" s="98">
        <f>base1!AC91</f>
        <v>16</v>
      </c>
      <c r="F40" s="98">
        <f>base1!AD93</f>
        <v>16</v>
      </c>
      <c r="G40" s="98">
        <f>base1!AE89</f>
        <v>4</v>
      </c>
      <c r="H40" s="98">
        <f>base1!AF106</f>
        <v>16</v>
      </c>
      <c r="I40" s="98">
        <f>base1!AG85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base1!P109</f>
        <v>2</v>
      </c>
      <c r="C41" s="98">
        <f>base1!Q109</f>
        <v>9</v>
      </c>
      <c r="D41" s="98">
        <f>base1!R109</f>
        <v>3</v>
      </c>
      <c r="E41" s="98">
        <f>base1!AC92</f>
        <v>15</v>
      </c>
      <c r="F41" s="98">
        <f>base1!AD94</f>
        <v>7</v>
      </c>
      <c r="G41" s="98">
        <f>base1!AE90</f>
        <v>7</v>
      </c>
      <c r="H41" s="98">
        <f>base1!AF107</f>
        <v>11</v>
      </c>
      <c r="I41" s="98">
        <f>base1!AG86</f>
        <v>7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base1!P110</f>
        <v>9</v>
      </c>
      <c r="C42" s="98">
        <f>base1!Q110</f>
        <v>3</v>
      </c>
      <c r="D42" s="98">
        <f>base1!R110</f>
        <v>17</v>
      </c>
      <c r="E42" s="98">
        <f>base1!AC93</f>
        <v>7</v>
      </c>
      <c r="F42" s="98">
        <f>base1!AD95</f>
        <v>11</v>
      </c>
      <c r="G42" s="98">
        <f>base1!AE91</f>
        <v>3</v>
      </c>
      <c r="H42" s="98">
        <f>base1!AF108</f>
        <v>11</v>
      </c>
      <c r="I42" s="98">
        <f>base1!AG87</f>
        <v>16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base1!P111</f>
        <v>9</v>
      </c>
      <c r="C43" s="98">
        <f>base1!Q111</f>
        <v>12</v>
      </c>
      <c r="D43" s="98">
        <f>base1!R111</f>
        <v>14</v>
      </c>
      <c r="E43" s="98">
        <f>base1!AC94</f>
        <v>10</v>
      </c>
      <c r="F43" s="98">
        <f>base1!AD96</f>
        <v>6</v>
      </c>
      <c r="G43" s="98">
        <f>base1!AE92</f>
        <v>11</v>
      </c>
      <c r="H43" s="98">
        <f>base1!AF109</f>
        <v>17</v>
      </c>
      <c r="I43" s="98">
        <f>base1!AG88</f>
        <v>15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base1!P112</f>
        <v>10</v>
      </c>
      <c r="C44" s="98">
        <f>base1!Q112</f>
        <v>11</v>
      </c>
      <c r="D44" s="98">
        <f>base1!R112</f>
        <v>9</v>
      </c>
      <c r="E44" s="98">
        <f>base1!AC95</f>
        <v>7</v>
      </c>
      <c r="F44" s="98">
        <f>base1!AD97</f>
        <v>15</v>
      </c>
      <c r="G44" s="98">
        <f>base1!AE93</f>
        <v>10</v>
      </c>
      <c r="H44" s="98">
        <f>base1!AF110</f>
        <v>7</v>
      </c>
      <c r="I44" s="98">
        <f>base1!AG89</f>
        <v>11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base1!P113</f>
        <v>8</v>
      </c>
      <c r="C45" s="98">
        <f>base1!Q113</f>
        <v>9</v>
      </c>
      <c r="D45" s="98">
        <f>base1!R113</f>
        <v>12</v>
      </c>
      <c r="E45" s="98">
        <f>base1!AC96</f>
        <v>11</v>
      </c>
      <c r="F45" s="98">
        <f>base1!AD98</f>
        <v>15</v>
      </c>
      <c r="G45" s="98">
        <f>base1!AE94</f>
        <v>16</v>
      </c>
      <c r="H45" s="98">
        <f>base1!AF111</f>
        <v>16</v>
      </c>
      <c r="I45" s="98">
        <f>base1!AG90</f>
        <v>3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base1!P114</f>
        <v>11</v>
      </c>
      <c r="C46" s="98">
        <f>base1!Q114</f>
        <v>10</v>
      </c>
      <c r="D46" s="98">
        <f>base1!R114</f>
        <v>12</v>
      </c>
      <c r="E46" s="98">
        <f>base1!AC97</f>
        <v>6</v>
      </c>
      <c r="F46" s="98">
        <f>base1!AD99</f>
        <v>7</v>
      </c>
      <c r="G46" s="98">
        <f>base1!AE95</f>
        <v>16</v>
      </c>
      <c r="H46" s="98">
        <f>base1!AF112</f>
        <v>4</v>
      </c>
      <c r="I46" s="98">
        <f>base1!AG91</f>
        <v>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base1!P115</f>
        <v>11</v>
      </c>
      <c r="C47" s="98">
        <f>base1!Q115</f>
        <v>10</v>
      </c>
      <c r="D47" s="98">
        <f>base1!R115</f>
        <v>12</v>
      </c>
      <c r="E47" s="98">
        <f>base1!AC98</f>
        <v>14</v>
      </c>
      <c r="F47" s="98">
        <f>base1!AD100</f>
        <v>6</v>
      </c>
      <c r="G47" s="98">
        <f>base1!AE96</f>
        <v>17</v>
      </c>
      <c r="H47" s="98">
        <f>base1!AF113</f>
        <v>5</v>
      </c>
      <c r="I47" s="98">
        <f>base1!AG92</f>
        <v>7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base1!P116</f>
        <v>11</v>
      </c>
      <c r="C48" s="98">
        <f>base1!Q116</f>
        <v>10</v>
      </c>
      <c r="D48" s="98">
        <f>base1!R116</f>
        <v>12</v>
      </c>
      <c r="E48" s="98">
        <f>base1!AC99</f>
        <v>11</v>
      </c>
      <c r="F48" s="98">
        <f>base1!AD101</f>
        <v>16</v>
      </c>
      <c r="G48" s="98">
        <f>base1!AE97</f>
        <v>3</v>
      </c>
      <c r="H48" s="98">
        <f>base1!AF114</f>
        <v>7</v>
      </c>
      <c r="I48" s="98">
        <f>base1!AG93</f>
        <v>11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base1!P117</f>
        <v>11</v>
      </c>
      <c r="C49" s="98">
        <f>base1!Q117</f>
        <v>12</v>
      </c>
      <c r="D49" s="98">
        <f>base1!R117</f>
        <v>4</v>
      </c>
      <c r="E49" s="98">
        <f>base1!AC100</f>
        <v>11</v>
      </c>
      <c r="F49" s="98">
        <f>base1!AD102</f>
        <v>6</v>
      </c>
      <c r="G49" s="98">
        <f>base1!AE98</f>
        <v>6</v>
      </c>
      <c r="H49" s="98">
        <f>base1!AF115</f>
        <v>11</v>
      </c>
      <c r="I49" s="98">
        <f>base1!AG94</f>
        <v>15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base1!P118</f>
        <v>11</v>
      </c>
      <c r="C50" s="98">
        <f>base1!Q118</f>
        <v>4</v>
      </c>
      <c r="D50" s="98">
        <f>base1!R118</f>
        <v>18</v>
      </c>
      <c r="E50" s="98">
        <f>base1!AC101</f>
        <v>3</v>
      </c>
      <c r="F50" s="98">
        <f>base1!AD103</f>
        <v>16</v>
      </c>
      <c r="G50" s="98">
        <f>base1!AE99</f>
        <v>6</v>
      </c>
      <c r="H50" s="98">
        <f>base1!AF116</f>
        <v>15</v>
      </c>
      <c r="I50" s="98">
        <f>base1!AG95</f>
        <v>17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base1!P119</f>
        <v>11</v>
      </c>
      <c r="C51" s="98">
        <f>base1!Q119</f>
        <v>4</v>
      </c>
      <c r="D51" s="98">
        <f>base1!R119</f>
        <v>18</v>
      </c>
      <c r="E51" s="98">
        <f>base1!AC102</f>
        <v>7</v>
      </c>
      <c r="F51" s="98">
        <f>base1!AD104</f>
        <v>16</v>
      </c>
      <c r="G51" s="98">
        <f>base1!AE100</f>
        <v>16</v>
      </c>
      <c r="H51" s="98">
        <f>base1!AF117</f>
        <v>11</v>
      </c>
      <c r="I51" s="98">
        <f>base1!AG96</f>
        <v>3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429" priority="54" operator="equal">
      <formula>#REF!</formula>
    </cfRule>
    <cfRule type="cellIs" dxfId="3428" priority="55" operator="equal">
      <formula>#REF!</formula>
    </cfRule>
    <cfRule type="cellIs" dxfId="3427" priority="56" operator="equal">
      <formula>#REF!</formula>
    </cfRule>
    <cfRule type="cellIs" dxfId="3426" priority="57" operator="equal">
      <formula>#REF!</formula>
    </cfRule>
    <cfRule type="cellIs" dxfId="3425" priority="58" operator="equal">
      <formula>#REF!</formula>
    </cfRule>
  </conditionalFormatting>
  <conditionalFormatting sqref="B1:P1">
    <cfRule type="cellIs" dxfId="3424" priority="59" operator="equal">
      <formula>#REF!</formula>
    </cfRule>
    <cfRule type="cellIs" dxfId="3423" priority="60" operator="equal">
      <formula>#REF!</formula>
    </cfRule>
    <cfRule type="cellIs" dxfId="3422" priority="61" operator="equal">
      <formula>#REF!</formula>
    </cfRule>
    <cfRule type="cellIs" dxfId="3421" priority="62" operator="equal">
      <formula>#REF!</formula>
    </cfRule>
    <cfRule type="cellIs" dxfId="3420" priority="63" operator="equal">
      <formula>#REF!</formula>
    </cfRule>
  </conditionalFormatting>
  <conditionalFormatting sqref="L2:M51 A2:A51 J2:J51">
    <cfRule type="cellIs" dxfId="3419" priority="44" operator="equal">
      <formula>#REF!</formula>
    </cfRule>
    <cfRule type="cellIs" dxfId="3418" priority="45" operator="equal">
      <formula>#REF!</formula>
    </cfRule>
    <cfRule type="cellIs" dxfId="3417" priority="46" operator="equal">
      <formula>#REF!</formula>
    </cfRule>
    <cfRule type="cellIs" dxfId="3416" priority="47" operator="equal">
      <formula>#REF!</formula>
    </cfRule>
    <cfRule type="cellIs" dxfId="3415" priority="48" operator="equal">
      <formula>#REF!</formula>
    </cfRule>
  </conditionalFormatting>
  <conditionalFormatting sqref="L2:M51 A2:A51 J2:J51">
    <cfRule type="cellIs" dxfId="3414" priority="49" operator="equal">
      <formula>#REF!</formula>
    </cfRule>
    <cfRule type="cellIs" dxfId="3413" priority="50" operator="equal">
      <formula>#REF!</formula>
    </cfRule>
    <cfRule type="cellIs" dxfId="3412" priority="51" operator="equal">
      <formula>#REF!</formula>
    </cfRule>
    <cfRule type="cellIs" dxfId="3411" priority="52" operator="equal">
      <formula>#REF!</formula>
    </cfRule>
    <cfRule type="cellIs" dxfId="3410" priority="53" operator="equal">
      <formula>#REF!</formula>
    </cfRule>
  </conditionalFormatting>
  <conditionalFormatting sqref="L2:M51 J2:J51">
    <cfRule type="cellIs" dxfId="3409" priority="39" operator="equal">
      <formula>#REF!</formula>
    </cfRule>
    <cfRule type="cellIs" dxfId="3408" priority="40" operator="equal">
      <formula>#REF!</formula>
    </cfRule>
    <cfRule type="cellIs" dxfId="3407" priority="41" operator="equal">
      <formula>#REF!</formula>
    </cfRule>
    <cfRule type="cellIs" dxfId="3406" priority="42" operator="equal">
      <formula>#REF!</formula>
    </cfRule>
    <cfRule type="cellIs" dxfId="3405" priority="43" operator="equal">
      <formula>#REF!</formula>
    </cfRule>
  </conditionalFormatting>
  <conditionalFormatting sqref="L2:M51 J2:J51">
    <cfRule type="cellIs" dxfId="3404" priority="31" operator="equal">
      <formula>$AE$5</formula>
    </cfRule>
    <cfRule type="cellIs" dxfId="3403" priority="32" operator="equal">
      <formula>$AD$5</formula>
    </cfRule>
    <cfRule type="cellIs" dxfId="3402" priority="33" operator="equal">
      <formula>$AC$5</formula>
    </cfRule>
    <cfRule type="cellIs" dxfId="3401" priority="34" operator="equal">
      <formula>$AB$5</formula>
    </cfRule>
    <cfRule type="cellIs" dxfId="3400" priority="35" operator="equal">
      <formula>$AA$5</formula>
    </cfRule>
  </conditionalFormatting>
  <conditionalFormatting sqref="B2:I51">
    <cfRule type="cellIs" dxfId="3399" priority="16" operator="equal">
      <formula>#REF!</formula>
    </cfRule>
    <cfRule type="cellIs" dxfId="3398" priority="17" operator="equal">
      <formula>#REF!</formula>
    </cfRule>
    <cfRule type="cellIs" dxfId="3397" priority="18" operator="equal">
      <formula>#REF!</formula>
    </cfRule>
    <cfRule type="cellIs" dxfId="3396" priority="19" operator="equal">
      <formula>#REF!</formula>
    </cfRule>
    <cfRule type="cellIs" dxfId="3395" priority="20" operator="equal">
      <formula>#REF!</formula>
    </cfRule>
  </conditionalFormatting>
  <conditionalFormatting sqref="B2:I51">
    <cfRule type="cellIs" dxfId="3394" priority="21" operator="equal">
      <formula>#REF!</formula>
    </cfRule>
    <cfRule type="cellIs" dxfId="3393" priority="22" operator="equal">
      <formula>#REF!</formula>
    </cfRule>
    <cfRule type="cellIs" dxfId="3392" priority="23" operator="equal">
      <formula>#REF!</formula>
    </cfRule>
    <cfRule type="cellIs" dxfId="3391" priority="24" operator="equal">
      <formula>#REF!</formula>
    </cfRule>
    <cfRule type="cellIs" dxfId="3390" priority="25" operator="equal">
      <formula>#REF!</formula>
    </cfRule>
  </conditionalFormatting>
  <conditionalFormatting sqref="B2:I51">
    <cfRule type="cellIs" dxfId="3389" priority="11" operator="equal">
      <formula>#REF!</formula>
    </cfRule>
    <cfRule type="cellIs" dxfId="3388" priority="12" operator="equal">
      <formula>#REF!</formula>
    </cfRule>
    <cfRule type="cellIs" dxfId="3387" priority="13" operator="equal">
      <formula>#REF!</formula>
    </cfRule>
    <cfRule type="cellIs" dxfId="3386" priority="14" operator="equal">
      <formula>#REF!</formula>
    </cfRule>
    <cfRule type="cellIs" dxfId="3385" priority="15" operator="equal">
      <formula>#REF!</formula>
    </cfRule>
  </conditionalFormatting>
  <conditionalFormatting sqref="B2:I51">
    <cfRule type="cellIs" dxfId="3384" priority="3" operator="equal">
      <formula>#REF!</formula>
    </cfRule>
    <cfRule type="cellIs" dxfId="3383" priority="4" operator="equal">
      <formula>#REF!</formula>
    </cfRule>
    <cfRule type="cellIs" dxfId="3382" priority="5" operator="equal">
      <formula>#REF!</formula>
    </cfRule>
    <cfRule type="cellIs" dxfId="3381" priority="6" operator="equal">
      <formula>#REF!</formula>
    </cfRule>
    <cfRule type="cellIs" dxfId="33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0FE8FA2-15C6-460C-BE11-390E575901A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A680EE1-1222-4F64-8D6D-67C8F156AFA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A89F8D86-E294-4E46-86AD-581D09A81B27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7A9EFC34-58C2-4A03-8ADB-6BC9E6FDFF6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7949042D-DC03-411E-9D11-4B35F468CD0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F27B8DA-C4E8-49F0-AC2D-269E06139E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C3D6830-536D-4A7F-8920-669BA674FBA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43982EF-ECA4-4AC2-A747-B70B6A1783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34CBCF5-844C-41B2-B371-C29384AE93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9565593-9300-44A1-A16E-5C613F5B2B1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7B27F31-1E95-4DCF-BDC5-F31829265B4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DA44B94-CC99-44CA-ADD0-858F105CF2D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30B9B84-81E7-47F0-8B1E-46A34D7DF4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base1!AA94</f>
        <v>7</v>
      </c>
      <c r="D2" s="98">
        <f>base1!AB103</f>
        <v>4</v>
      </c>
      <c r="E2" s="98">
        <f>base1!AC84</f>
        <v>7</v>
      </c>
      <c r="F2" s="98">
        <f>base1!AD93</f>
        <v>16</v>
      </c>
      <c r="G2" s="98">
        <f>base1!AE89</f>
        <v>4</v>
      </c>
      <c r="H2" s="98">
        <f>base1!AF118</f>
        <v>3</v>
      </c>
      <c r="I2" s="98">
        <f>base1!AG97</f>
        <v>10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base1!AA95</f>
        <v>6</v>
      </c>
      <c r="D3" s="98">
        <f>base1!AB104</f>
        <v>14</v>
      </c>
      <c r="E3" s="98">
        <f>base1!AC85</f>
        <v>7</v>
      </c>
      <c r="F3" s="98">
        <f>base1!AD94</f>
        <v>7</v>
      </c>
      <c r="G3" s="98">
        <f>base1!AE90</f>
        <v>7</v>
      </c>
      <c r="H3" s="98">
        <f>base1!AF119</f>
        <v>10</v>
      </c>
      <c r="I3" s="98">
        <f>base1!AG98</f>
        <v>10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base1!AA96</f>
        <v>4</v>
      </c>
      <c r="D4" s="98">
        <f>base1!AB105</f>
        <v>7</v>
      </c>
      <c r="E4" s="98">
        <f>base1!AC86</f>
        <v>1</v>
      </c>
      <c r="F4" s="98">
        <f>base1!AD95</f>
        <v>11</v>
      </c>
      <c r="G4" s="98">
        <f>base1!AE91</f>
        <v>3</v>
      </c>
      <c r="H4" s="98">
        <f>base1!AF70</f>
        <v>10</v>
      </c>
      <c r="I4" s="98">
        <f>base1!AG99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base1!AA97</f>
        <v>7</v>
      </c>
      <c r="D5" s="98">
        <f>base1!AB106</f>
        <v>6</v>
      </c>
      <c r="E5" s="98">
        <f>base1!AC87</f>
        <v>1</v>
      </c>
      <c r="F5" s="98">
        <f>base1!AD96</f>
        <v>6</v>
      </c>
      <c r="G5" s="98">
        <f>base1!AE92</f>
        <v>11</v>
      </c>
      <c r="H5" s="98">
        <f>base1!AF71</f>
        <v>10</v>
      </c>
      <c r="I5" s="98">
        <f>base1!AG100</f>
        <v>7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base1!AA98</f>
        <v>7</v>
      </c>
      <c r="D6" s="98">
        <f>base1!AB107</f>
        <v>14</v>
      </c>
      <c r="E6" s="98">
        <f>base1!AC88</f>
        <v>7</v>
      </c>
      <c r="F6" s="98">
        <f>base1!AD97</f>
        <v>15</v>
      </c>
      <c r="G6" s="98">
        <f>base1!AE93</f>
        <v>10</v>
      </c>
      <c r="H6" s="98">
        <f>base1!AF72</f>
        <v>5</v>
      </c>
      <c r="I6" s="98">
        <f>base1!AG101</f>
        <v>5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base1!AA99</f>
        <v>10</v>
      </c>
      <c r="D7" s="98">
        <f>base1!AB108</f>
        <v>6</v>
      </c>
      <c r="E7" s="98">
        <f>base1!AC89</f>
        <v>3</v>
      </c>
      <c r="F7" s="98">
        <f>base1!AD98</f>
        <v>15</v>
      </c>
      <c r="G7" s="98">
        <f>base1!AE94</f>
        <v>16</v>
      </c>
      <c r="H7" s="98">
        <f>base1!AF73</f>
        <v>8</v>
      </c>
      <c r="I7" s="98">
        <f>base1!AG102</f>
        <v>10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base1!AA100</f>
        <v>4</v>
      </c>
      <c r="D8" s="98">
        <f>base1!AB109</f>
        <v>4</v>
      </c>
      <c r="E8" s="98">
        <f>base1!AC90</f>
        <v>11</v>
      </c>
      <c r="F8" s="98">
        <f>base1!AD99</f>
        <v>7</v>
      </c>
      <c r="G8" s="98">
        <f>base1!AE95</f>
        <v>16</v>
      </c>
      <c r="H8" s="98">
        <f>base1!AF74</f>
        <v>3</v>
      </c>
      <c r="I8" s="98">
        <f>base1!AG103</f>
        <v>3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base1!AA101</f>
        <v>14</v>
      </c>
      <c r="D9" s="98">
        <f>base1!AB110</f>
        <v>14</v>
      </c>
      <c r="E9" s="98">
        <f>base1!AC91</f>
        <v>16</v>
      </c>
      <c r="F9" s="98">
        <f>base1!AD100</f>
        <v>6</v>
      </c>
      <c r="G9" s="98">
        <f>base1!AE96</f>
        <v>17</v>
      </c>
      <c r="H9" s="98">
        <f>base1!AF75</f>
        <v>10</v>
      </c>
      <c r="I9" s="98">
        <f>base1!AG104</f>
        <v>10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base1!AA102</f>
        <v>5</v>
      </c>
      <c r="D10" s="98">
        <f>base1!AB111</f>
        <v>7</v>
      </c>
      <c r="E10" s="98">
        <f>base1!AC92</f>
        <v>15</v>
      </c>
      <c r="F10" s="98">
        <f>base1!AD101</f>
        <v>16</v>
      </c>
      <c r="G10" s="98">
        <f>base1!AE97</f>
        <v>3</v>
      </c>
      <c r="H10" s="98">
        <f>base1!AF76</f>
        <v>6</v>
      </c>
      <c r="I10" s="98">
        <f>base1!AG105</f>
        <v>5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base1!AA103</f>
        <v>6</v>
      </c>
      <c r="D11" s="98">
        <f>base1!AB112</f>
        <v>6</v>
      </c>
      <c r="E11" s="98">
        <f>base1!AC93</f>
        <v>7</v>
      </c>
      <c r="F11" s="98">
        <f>base1!AD102</f>
        <v>6</v>
      </c>
      <c r="G11" s="98">
        <f>base1!AE98</f>
        <v>6</v>
      </c>
      <c r="H11" s="98">
        <f>base1!AF77</f>
        <v>3</v>
      </c>
      <c r="I11" s="98">
        <f>base1!AG106</f>
        <v>10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base1!AA104</f>
        <v>4</v>
      </c>
      <c r="D12" s="98">
        <f>base1!AB113</f>
        <v>6</v>
      </c>
      <c r="E12" s="98">
        <f>base1!AC94</f>
        <v>10</v>
      </c>
      <c r="F12" s="98">
        <f>base1!AD103</f>
        <v>16</v>
      </c>
      <c r="G12" s="98">
        <f>base1!AE99</f>
        <v>6</v>
      </c>
      <c r="H12" s="98">
        <f>base1!AF78</f>
        <v>10</v>
      </c>
      <c r="I12" s="98">
        <f>base1!AG107</f>
        <v>7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base1!AA105</f>
        <v>14</v>
      </c>
      <c r="D13" s="98">
        <f>base1!AB114</f>
        <v>6</v>
      </c>
      <c r="E13" s="98">
        <f>base1!AC95</f>
        <v>7</v>
      </c>
      <c r="F13" s="98">
        <f>base1!AD104</f>
        <v>16</v>
      </c>
      <c r="G13" s="98">
        <f>base1!AE100</f>
        <v>16</v>
      </c>
      <c r="H13" s="98">
        <f>base1!AF79</f>
        <v>18</v>
      </c>
      <c r="I13" s="98">
        <f>base1!AG108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base1!AA106</f>
        <v>4</v>
      </c>
      <c r="D14" s="98">
        <f>base1!AB115</f>
        <v>6</v>
      </c>
      <c r="E14" s="98">
        <f>base1!AC96</f>
        <v>11</v>
      </c>
      <c r="F14" s="98">
        <f>base1!AD105</f>
        <v>6</v>
      </c>
      <c r="G14" s="98">
        <f>base1!AE101</f>
        <v>17</v>
      </c>
      <c r="H14" s="98">
        <f>base1!AF80</f>
        <v>10</v>
      </c>
      <c r="I14" s="98">
        <f>base1!AG109</f>
        <v>5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base1!AA107</f>
        <v>10</v>
      </c>
      <c r="D15" s="98">
        <f>base1!AB116</f>
        <v>14</v>
      </c>
      <c r="E15" s="98">
        <f>base1!AC97</f>
        <v>6</v>
      </c>
      <c r="F15" s="98">
        <f>base1!AD106</f>
        <v>11</v>
      </c>
      <c r="G15" s="98">
        <f>base1!AE102</f>
        <v>16</v>
      </c>
      <c r="H15" s="98">
        <f>base1!AF81</f>
        <v>16</v>
      </c>
      <c r="I15" s="98">
        <f>base1!AG110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base1!AA108</f>
        <v>4</v>
      </c>
      <c r="D16" s="98">
        <f>base1!AB117</f>
        <v>6</v>
      </c>
      <c r="E16" s="98">
        <f>base1!AC98</f>
        <v>14</v>
      </c>
      <c r="F16" s="98">
        <f>base1!AD107</f>
        <v>15</v>
      </c>
      <c r="G16" s="98">
        <f>base1!AE103</f>
        <v>11</v>
      </c>
      <c r="H16" s="98">
        <f>base1!AF82</f>
        <v>5</v>
      </c>
      <c r="I16" s="98">
        <f>base1!AG111</f>
        <v>11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base1!AA109</f>
        <v>7</v>
      </c>
      <c r="D17" s="98">
        <f>base1!AB118</f>
        <v>6</v>
      </c>
      <c r="E17" s="98">
        <f>base1!AC99</f>
        <v>11</v>
      </c>
      <c r="F17" s="98">
        <f>base1!AD108</f>
        <v>16</v>
      </c>
      <c r="G17" s="98">
        <f>base1!AE104</f>
        <v>11</v>
      </c>
      <c r="H17" s="98">
        <f>base1!AF83</f>
        <v>15</v>
      </c>
      <c r="I17" s="98">
        <f>base1!AG112</f>
        <v>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base1!AA110</f>
        <v>10</v>
      </c>
      <c r="D18" s="98">
        <f>base1!AB119</f>
        <v>6</v>
      </c>
      <c r="E18" s="98">
        <f>base1!AC100</f>
        <v>11</v>
      </c>
      <c r="F18" s="98">
        <f>base1!AD109</f>
        <v>3</v>
      </c>
      <c r="G18" s="98">
        <f>base1!AE105</f>
        <v>11</v>
      </c>
      <c r="H18" s="98">
        <f>base1!AF84</f>
        <v>11</v>
      </c>
      <c r="I18" s="98">
        <f>base1!AG113</f>
        <v>15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base1!AA111</f>
        <v>14</v>
      </c>
      <c r="D19" s="98">
        <f>base1!AB70</f>
        <v>15</v>
      </c>
      <c r="E19" s="98">
        <f>base1!AC101</f>
        <v>3</v>
      </c>
      <c r="F19" s="98">
        <f>base1!AD110</f>
        <v>15</v>
      </c>
      <c r="G19" s="98">
        <f>base1!AE106</f>
        <v>3</v>
      </c>
      <c r="H19" s="98">
        <f>base1!AF85</f>
        <v>16</v>
      </c>
      <c r="I19" s="98">
        <f>base1!AG114</f>
        <v>15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base1!AA112</f>
        <v>14</v>
      </c>
      <c r="D20" s="98">
        <f>base1!AB71</f>
        <v>14</v>
      </c>
      <c r="E20" s="98">
        <f>base1!AC102</f>
        <v>7</v>
      </c>
      <c r="F20" s="98">
        <f>base1!AD111</f>
        <v>6</v>
      </c>
      <c r="G20" s="98">
        <f>base1!AE107</f>
        <v>16</v>
      </c>
      <c r="H20" s="98">
        <f>base1!AF86</f>
        <v>5</v>
      </c>
      <c r="I20" s="98">
        <f>base1!AG115</f>
        <v>5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base1!AA113</f>
        <v>4</v>
      </c>
      <c r="D21" s="98">
        <f>base1!AB72</f>
        <v>12</v>
      </c>
      <c r="E21" s="98">
        <f>base1!AC103</f>
        <v>7</v>
      </c>
      <c r="F21" s="98">
        <f>base1!AD112</f>
        <v>16</v>
      </c>
      <c r="G21" s="98">
        <f>base1!AE108</f>
        <v>15</v>
      </c>
      <c r="H21" s="98">
        <f>base1!AF87</f>
        <v>15</v>
      </c>
      <c r="I21" s="98">
        <f>base1!AG116</f>
        <v>5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base1!AA114</f>
        <v>4</v>
      </c>
      <c r="D22" s="98">
        <f>base1!AB73</f>
        <v>16</v>
      </c>
      <c r="E22" s="98">
        <f>base1!AC104</f>
        <v>7</v>
      </c>
      <c r="F22" s="98">
        <f>base1!AD113</f>
        <v>10</v>
      </c>
      <c r="G22" s="98">
        <f>base1!AE109</f>
        <v>16</v>
      </c>
      <c r="H22" s="98">
        <f>base1!AF88</f>
        <v>10</v>
      </c>
      <c r="I22" s="98">
        <f>base1!AG117</f>
        <v>17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base1!AA115</f>
        <v>4</v>
      </c>
      <c r="D23" s="98">
        <f>base1!AB74</f>
        <v>10</v>
      </c>
      <c r="E23" s="98">
        <f>base1!AC105</f>
        <v>15</v>
      </c>
      <c r="F23" s="98">
        <f>base1!AD114</f>
        <v>16</v>
      </c>
      <c r="G23" s="98">
        <f>base1!AE110</f>
        <v>16</v>
      </c>
      <c r="H23" s="98">
        <f>base1!AF89</f>
        <v>17</v>
      </c>
      <c r="I23" s="98">
        <f>base1!AG118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base1!AA116</f>
        <v>7</v>
      </c>
      <c r="D24" s="98">
        <f>base1!AB75</f>
        <v>14</v>
      </c>
      <c r="E24" s="98">
        <f>base1!AC106</f>
        <v>7</v>
      </c>
      <c r="F24" s="98">
        <f>base1!AD115</f>
        <v>7</v>
      </c>
      <c r="G24" s="98">
        <f>base1!AE111</f>
        <v>10</v>
      </c>
      <c r="H24" s="98">
        <f>base1!AF90</f>
        <v>5</v>
      </c>
      <c r="I24" s="98">
        <f>base1!AG119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base1!AA117</f>
        <v>7</v>
      </c>
      <c r="D25" s="98">
        <f>base1!AB76</f>
        <v>12</v>
      </c>
      <c r="E25" s="98">
        <f>base1!AC107</f>
        <v>6</v>
      </c>
      <c r="F25" s="98">
        <f>base1!AD116</f>
        <v>4</v>
      </c>
      <c r="G25" s="98">
        <f>base1!AE112</f>
        <v>17</v>
      </c>
      <c r="H25" s="98">
        <f>base1!AF91</f>
        <v>4</v>
      </c>
      <c r="I25" s="98">
        <f>base1!AG70</f>
        <v>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base1!AA118</f>
        <v>7</v>
      </c>
      <c r="D26" s="98">
        <f>base1!AB77</f>
        <v>6</v>
      </c>
      <c r="E26" s="98">
        <f>base1!AC108</f>
        <v>7</v>
      </c>
      <c r="F26" s="98">
        <f>base1!AD117</f>
        <v>10</v>
      </c>
      <c r="G26" s="98">
        <f>base1!AE113</f>
        <v>16</v>
      </c>
      <c r="H26" s="98">
        <f>base1!AF92</f>
        <v>16</v>
      </c>
      <c r="I26" s="98">
        <f>base1!AG71</f>
        <v>1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base1!AA119</f>
        <v>4</v>
      </c>
      <c r="D27" s="98">
        <f>base1!AB78</f>
        <v>6</v>
      </c>
      <c r="E27" s="98">
        <f>base1!AC109</f>
        <v>6</v>
      </c>
      <c r="F27" s="98">
        <f>base1!AD118</f>
        <v>16</v>
      </c>
      <c r="G27" s="98">
        <f>base1!AE114</f>
        <v>10</v>
      </c>
      <c r="H27" s="98">
        <f>base1!AF93</f>
        <v>15</v>
      </c>
      <c r="I27" s="98">
        <f>base1!AG72</f>
        <v>10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base1!AA70</f>
        <v>5</v>
      </c>
      <c r="D28" s="98">
        <f>base1!AB79</f>
        <v>4</v>
      </c>
      <c r="E28" s="98">
        <f>base1!AC110</f>
        <v>6</v>
      </c>
      <c r="F28" s="98">
        <f>base1!AD119</f>
        <v>15</v>
      </c>
      <c r="G28" s="98">
        <f>base1!AE115</f>
        <v>10</v>
      </c>
      <c r="H28" s="98">
        <f>base1!AF94</f>
        <v>5</v>
      </c>
      <c r="I28" s="98">
        <f>base1!AG73</f>
        <v>4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base1!AA71</f>
        <v>13</v>
      </c>
      <c r="D29" s="98">
        <f>base1!AB80</f>
        <v>4</v>
      </c>
      <c r="E29" s="98">
        <f>base1!AC111</f>
        <v>15</v>
      </c>
      <c r="F29" s="98">
        <f>base1!AD70</f>
        <v>6</v>
      </c>
      <c r="G29" s="98">
        <f>base1!AE116</f>
        <v>16</v>
      </c>
      <c r="H29" s="98">
        <f>base1!AF95</f>
        <v>3</v>
      </c>
      <c r="I29" s="98">
        <f>base1!AG74</f>
        <v>2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base1!AA72</f>
        <v>13</v>
      </c>
      <c r="D30" s="98">
        <f>base1!AB81</f>
        <v>3</v>
      </c>
      <c r="E30" s="98">
        <f>base1!AC112</f>
        <v>3</v>
      </c>
      <c r="F30" s="98">
        <f>base1!AD71</f>
        <v>16</v>
      </c>
      <c r="G30" s="98">
        <f>base1!AE117</f>
        <v>14</v>
      </c>
      <c r="H30" s="98">
        <f>base1!AF96</f>
        <v>16</v>
      </c>
      <c r="I30" s="98">
        <f>base1!AG75</f>
        <v>1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base1!AA73</f>
        <v>14</v>
      </c>
      <c r="D31" s="98">
        <f>base1!AB82</f>
        <v>4</v>
      </c>
      <c r="E31" s="98">
        <f>base1!AC113</f>
        <v>7</v>
      </c>
      <c r="F31" s="98">
        <f>base1!AD72</f>
        <v>18</v>
      </c>
      <c r="G31" s="98">
        <f>base1!AE118</f>
        <v>5</v>
      </c>
      <c r="H31" s="98">
        <f>base1!AF97</f>
        <v>11</v>
      </c>
      <c r="I31" s="98">
        <f>base1!AG76</f>
        <v>18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base1!AA74</f>
        <v>12</v>
      </c>
      <c r="D32" s="98">
        <f>base1!AB83</f>
        <v>6</v>
      </c>
      <c r="E32" s="98">
        <f>base1!AC114</f>
        <v>11</v>
      </c>
      <c r="F32" s="98">
        <f>base1!AD73</f>
        <v>5</v>
      </c>
      <c r="G32" s="98">
        <f>base1!AE119</f>
        <v>16</v>
      </c>
      <c r="H32" s="98">
        <f>base1!AF98</f>
        <v>5</v>
      </c>
      <c r="I32" s="98">
        <f>base1!AG77</f>
        <v>10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base1!AA75</f>
        <v>13</v>
      </c>
      <c r="D33" s="98">
        <f>base1!AB84</f>
        <v>6</v>
      </c>
      <c r="E33" s="98">
        <f>base1!AC115</f>
        <v>16</v>
      </c>
      <c r="F33" s="98">
        <f>base1!AD74</f>
        <v>13</v>
      </c>
      <c r="G33" s="98">
        <f>base1!AE70</f>
        <v>17</v>
      </c>
      <c r="H33" s="98">
        <f>base1!AF99</f>
        <v>16</v>
      </c>
      <c r="I33" s="98">
        <f>base1!AG78</f>
        <v>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base1!AA76</f>
        <v>1</v>
      </c>
      <c r="D34" s="98">
        <f>base1!AB85</f>
        <v>1</v>
      </c>
      <c r="E34" s="98">
        <f>base1!AC116</f>
        <v>11</v>
      </c>
      <c r="F34" s="98">
        <f>base1!AD75</f>
        <v>15</v>
      </c>
      <c r="G34" s="98">
        <f>base1!AE71</f>
        <v>11</v>
      </c>
      <c r="H34" s="98">
        <f>base1!AF100</f>
        <v>15</v>
      </c>
      <c r="I34" s="98">
        <f>base1!AG79</f>
        <v>17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base1!AA77</f>
        <v>7</v>
      </c>
      <c r="D35" s="98">
        <f>base1!AB86</f>
        <v>4</v>
      </c>
      <c r="E35" s="98">
        <f>base1!AC117</f>
        <v>16</v>
      </c>
      <c r="F35" s="98">
        <f>base1!AD76</f>
        <v>11</v>
      </c>
      <c r="G35" s="98">
        <f>base1!AE72</f>
        <v>17</v>
      </c>
      <c r="H35" s="98">
        <f>base1!AF101</f>
        <v>4</v>
      </c>
      <c r="I35" s="98">
        <f>base1!AG80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base1!AA78</f>
        <v>4</v>
      </c>
      <c r="D36" s="98">
        <f>base1!AB87</f>
        <v>14</v>
      </c>
      <c r="E36" s="98">
        <f>base1!AC118</f>
        <v>4</v>
      </c>
      <c r="F36" s="98">
        <f>base1!AD77</f>
        <v>16</v>
      </c>
      <c r="G36" s="98">
        <f>base1!AE73</f>
        <v>6</v>
      </c>
      <c r="H36" s="98">
        <f>base1!AF102</f>
        <v>11</v>
      </c>
      <c r="I36" s="98">
        <f>base1!AG81</f>
        <v>15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base1!AA79</f>
        <v>5</v>
      </c>
      <c r="D37" s="98">
        <f>base1!AB88</f>
        <v>6</v>
      </c>
      <c r="E37" s="98">
        <f>base1!AC119</f>
        <v>7</v>
      </c>
      <c r="F37" s="98">
        <f>base1!AD78</f>
        <v>15</v>
      </c>
      <c r="G37" s="98">
        <f>base1!AE74</f>
        <v>15</v>
      </c>
      <c r="H37" s="98">
        <f>base1!AF103</f>
        <v>15</v>
      </c>
      <c r="I37" s="98">
        <f>base1!AG82</f>
        <v>10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base1!AA80</f>
        <v>6</v>
      </c>
      <c r="D38" s="98">
        <f>base1!AB89</f>
        <v>6</v>
      </c>
      <c r="E38" s="98">
        <f>base1!AC70</f>
        <v>14</v>
      </c>
      <c r="F38" s="98">
        <f>base1!AD79</f>
        <v>2</v>
      </c>
      <c r="G38" s="98">
        <f>base1!AE75</f>
        <v>11</v>
      </c>
      <c r="H38" s="98">
        <f>base1!AF104</f>
        <v>15</v>
      </c>
      <c r="I38" s="98">
        <f>base1!AG83</f>
        <v>3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base1!AA81</f>
        <v>14</v>
      </c>
      <c r="D39" s="98">
        <f>base1!AB90</f>
        <v>6</v>
      </c>
      <c r="E39" s="98">
        <f>base1!AC71</f>
        <v>15</v>
      </c>
      <c r="F39" s="98">
        <f>base1!AD80</f>
        <v>16</v>
      </c>
      <c r="G39" s="98">
        <f>base1!AE76</f>
        <v>13</v>
      </c>
      <c r="H39" s="98">
        <f>base1!AF105</f>
        <v>16</v>
      </c>
      <c r="I39" s="98">
        <f>base1!AG84</f>
        <v>15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base1!AA82</f>
        <v>7</v>
      </c>
      <c r="D40" s="98">
        <f>base1!AB91</f>
        <v>6</v>
      </c>
      <c r="E40" s="98">
        <f>base1!AC72</f>
        <v>15</v>
      </c>
      <c r="F40" s="98">
        <f>base1!AD81</f>
        <v>6</v>
      </c>
      <c r="G40" s="98">
        <f>base1!AE77</f>
        <v>5</v>
      </c>
      <c r="H40" s="98">
        <f>base1!AF106</f>
        <v>16</v>
      </c>
      <c r="I40" s="98">
        <f>base1!AG85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base1!AA83</f>
        <v>4</v>
      </c>
      <c r="D41" s="98">
        <f>base1!AB92</f>
        <v>4</v>
      </c>
      <c r="E41" s="98">
        <f>base1!AC73</f>
        <v>10</v>
      </c>
      <c r="F41" s="98">
        <f>base1!AD82</f>
        <v>15</v>
      </c>
      <c r="G41" s="98">
        <f>base1!AE78</f>
        <v>16</v>
      </c>
      <c r="H41" s="98">
        <f>base1!AF107</f>
        <v>11</v>
      </c>
      <c r="I41" s="98">
        <f>base1!AG86</f>
        <v>7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base1!AA84</f>
        <v>4</v>
      </c>
      <c r="D42" s="98">
        <f>base1!AB93</f>
        <v>6</v>
      </c>
      <c r="E42" s="98">
        <f>base1!AC74</f>
        <v>14</v>
      </c>
      <c r="F42" s="98">
        <f>base1!AD83</f>
        <v>5</v>
      </c>
      <c r="G42" s="98">
        <f>base1!AE79</f>
        <v>1</v>
      </c>
      <c r="H42" s="98">
        <f>base1!AF108</f>
        <v>11</v>
      </c>
      <c r="I42" s="98">
        <f>base1!AG87</f>
        <v>16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base1!AA85</f>
        <v>14</v>
      </c>
      <c r="D43" s="98">
        <f>base1!AB94</f>
        <v>6</v>
      </c>
      <c r="E43" s="98">
        <f>base1!AC75</f>
        <v>16</v>
      </c>
      <c r="F43" s="98">
        <f>base1!AD84</f>
        <v>10</v>
      </c>
      <c r="G43" s="98">
        <f>base1!AE80</f>
        <v>15</v>
      </c>
      <c r="H43" s="98">
        <f>base1!AF109</f>
        <v>17</v>
      </c>
      <c r="I43" s="98">
        <f>base1!AG88</f>
        <v>15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base1!AA86</f>
        <v>10</v>
      </c>
      <c r="D44" s="98">
        <f>base1!AB95</f>
        <v>4</v>
      </c>
      <c r="E44" s="98">
        <f>base1!AC76</f>
        <v>15</v>
      </c>
      <c r="F44" s="98">
        <f>base1!AD85</f>
        <v>4</v>
      </c>
      <c r="G44" s="98">
        <f>base1!AE81</f>
        <v>7</v>
      </c>
      <c r="H44" s="98">
        <f>base1!AF110</f>
        <v>7</v>
      </c>
      <c r="I44" s="98">
        <f>base1!AG89</f>
        <v>11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base1!AA87</f>
        <v>10</v>
      </c>
      <c r="D45" s="98">
        <f>base1!AB96</f>
        <v>7</v>
      </c>
      <c r="E45" s="98">
        <f>base1!AC77</f>
        <v>4</v>
      </c>
      <c r="F45" s="98">
        <f>base1!AD86</f>
        <v>16</v>
      </c>
      <c r="G45" s="98">
        <f>base1!AE82</f>
        <v>16</v>
      </c>
      <c r="H45" s="98">
        <f>base1!AF111</f>
        <v>16</v>
      </c>
      <c r="I45" s="98">
        <f>base1!AG90</f>
        <v>3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base1!AA88</f>
        <v>4</v>
      </c>
      <c r="D46" s="98">
        <f>base1!AB97</f>
        <v>4</v>
      </c>
      <c r="E46" s="98">
        <f>base1!AC78</f>
        <v>7</v>
      </c>
      <c r="F46" s="98">
        <f>base1!AD87</f>
        <v>2</v>
      </c>
      <c r="G46" s="98">
        <f>base1!AE83</f>
        <v>16</v>
      </c>
      <c r="H46" s="98">
        <f>base1!AF112</f>
        <v>4</v>
      </c>
      <c r="I46" s="98">
        <f>base1!AG91</f>
        <v>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base1!AA89</f>
        <v>7</v>
      </c>
      <c r="D47" s="98">
        <f>base1!AB98</f>
        <v>16</v>
      </c>
      <c r="E47" s="98">
        <f>base1!AC79</f>
        <v>3</v>
      </c>
      <c r="F47" s="98">
        <f>base1!AD88</f>
        <v>16</v>
      </c>
      <c r="G47" s="98">
        <f>base1!AE84</f>
        <v>16</v>
      </c>
      <c r="H47" s="98">
        <f>base1!AF113</f>
        <v>5</v>
      </c>
      <c r="I47" s="98">
        <f>base1!AG92</f>
        <v>7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base1!AA90</f>
        <v>16</v>
      </c>
      <c r="D48" s="98">
        <f>base1!AB99</f>
        <v>4</v>
      </c>
      <c r="E48" s="98">
        <f>base1!AC80</f>
        <v>7</v>
      </c>
      <c r="F48" s="98">
        <f>base1!AD89</f>
        <v>16</v>
      </c>
      <c r="G48" s="98">
        <f>base1!AE85</f>
        <v>11</v>
      </c>
      <c r="H48" s="98">
        <f>base1!AF114</f>
        <v>7</v>
      </c>
      <c r="I48" s="98">
        <f>base1!AG93</f>
        <v>11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base1!AA91</f>
        <v>7</v>
      </c>
      <c r="D49" s="98">
        <f>base1!AB100</f>
        <v>10</v>
      </c>
      <c r="E49" s="98">
        <f>base1!AC81</f>
        <v>5</v>
      </c>
      <c r="F49" s="98">
        <f>base1!AD90</f>
        <v>4</v>
      </c>
      <c r="G49" s="98">
        <f>base1!AE86</f>
        <v>11</v>
      </c>
      <c r="H49" s="98">
        <f>base1!AF115</f>
        <v>11</v>
      </c>
      <c r="I49" s="98">
        <f>base1!AG94</f>
        <v>15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base1!AA92</f>
        <v>14</v>
      </c>
      <c r="D50" s="98">
        <f>base1!AB101</f>
        <v>7</v>
      </c>
      <c r="E50" s="98">
        <f>base1!AC82</f>
        <v>6</v>
      </c>
      <c r="F50" s="98">
        <f>base1!AD91</f>
        <v>17</v>
      </c>
      <c r="G50" s="98">
        <f>base1!AE87</f>
        <v>7</v>
      </c>
      <c r="H50" s="98">
        <f>base1!AF116</f>
        <v>15</v>
      </c>
      <c r="I50" s="98">
        <f>base1!AG95</f>
        <v>17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base1!AA93</f>
        <v>4</v>
      </c>
      <c r="D51" s="98">
        <f>base1!AB102</f>
        <v>4</v>
      </c>
      <c r="E51" s="98">
        <f>base1!AC83</f>
        <v>7</v>
      </c>
      <c r="F51" s="98">
        <f>base1!AD92</f>
        <v>6</v>
      </c>
      <c r="G51" s="98">
        <f>base1!AE88</f>
        <v>11</v>
      </c>
      <c r="H51" s="98">
        <f>base1!AF117</f>
        <v>11</v>
      </c>
      <c r="I51" s="98">
        <f>base1!AG96</f>
        <v>3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366" priority="54" operator="equal">
      <formula>#REF!</formula>
    </cfRule>
    <cfRule type="cellIs" dxfId="3365" priority="55" operator="equal">
      <formula>#REF!</formula>
    </cfRule>
    <cfRule type="cellIs" dxfId="3364" priority="56" operator="equal">
      <formula>#REF!</formula>
    </cfRule>
    <cfRule type="cellIs" dxfId="3363" priority="57" operator="equal">
      <formula>#REF!</formula>
    </cfRule>
    <cfRule type="cellIs" dxfId="3362" priority="58" operator="equal">
      <formula>#REF!</formula>
    </cfRule>
  </conditionalFormatting>
  <conditionalFormatting sqref="B1:P1">
    <cfRule type="cellIs" dxfId="3361" priority="59" operator="equal">
      <formula>#REF!</formula>
    </cfRule>
    <cfRule type="cellIs" dxfId="3360" priority="60" operator="equal">
      <formula>#REF!</formula>
    </cfRule>
    <cfRule type="cellIs" dxfId="3359" priority="61" operator="equal">
      <formula>#REF!</formula>
    </cfRule>
    <cfRule type="cellIs" dxfId="3358" priority="62" operator="equal">
      <formula>#REF!</formula>
    </cfRule>
    <cfRule type="cellIs" dxfId="3357" priority="63" operator="equal">
      <formula>#REF!</formula>
    </cfRule>
  </conditionalFormatting>
  <conditionalFormatting sqref="L2:M51 A2:A51 J2:J51">
    <cfRule type="cellIs" dxfId="3356" priority="44" operator="equal">
      <formula>#REF!</formula>
    </cfRule>
    <cfRule type="cellIs" dxfId="3355" priority="45" operator="equal">
      <formula>#REF!</formula>
    </cfRule>
    <cfRule type="cellIs" dxfId="3354" priority="46" operator="equal">
      <formula>#REF!</formula>
    </cfRule>
    <cfRule type="cellIs" dxfId="3353" priority="47" operator="equal">
      <formula>#REF!</formula>
    </cfRule>
    <cfRule type="cellIs" dxfId="3352" priority="48" operator="equal">
      <formula>#REF!</formula>
    </cfRule>
  </conditionalFormatting>
  <conditionalFormatting sqref="L2:M51 A2:A51 J2:J51">
    <cfRule type="cellIs" dxfId="3351" priority="49" operator="equal">
      <formula>#REF!</formula>
    </cfRule>
    <cfRule type="cellIs" dxfId="3350" priority="50" operator="equal">
      <formula>#REF!</formula>
    </cfRule>
    <cfRule type="cellIs" dxfId="3349" priority="51" operator="equal">
      <formula>#REF!</formula>
    </cfRule>
    <cfRule type="cellIs" dxfId="3348" priority="52" operator="equal">
      <formula>#REF!</formula>
    </cfRule>
    <cfRule type="cellIs" dxfId="3347" priority="53" operator="equal">
      <formula>#REF!</formula>
    </cfRule>
  </conditionalFormatting>
  <conditionalFormatting sqref="L2:M51 J2:J51">
    <cfRule type="cellIs" dxfId="3346" priority="39" operator="equal">
      <formula>#REF!</formula>
    </cfRule>
    <cfRule type="cellIs" dxfId="3345" priority="40" operator="equal">
      <formula>#REF!</formula>
    </cfRule>
    <cfRule type="cellIs" dxfId="3344" priority="41" operator="equal">
      <formula>#REF!</formula>
    </cfRule>
    <cfRule type="cellIs" dxfId="3343" priority="42" operator="equal">
      <formula>#REF!</formula>
    </cfRule>
    <cfRule type="cellIs" dxfId="3342" priority="43" operator="equal">
      <formula>#REF!</formula>
    </cfRule>
  </conditionalFormatting>
  <conditionalFormatting sqref="L2:M51 J2:J51">
    <cfRule type="cellIs" dxfId="3341" priority="31" operator="equal">
      <formula>$AE$5</formula>
    </cfRule>
    <cfRule type="cellIs" dxfId="3340" priority="32" operator="equal">
      <formula>$AD$5</formula>
    </cfRule>
    <cfRule type="cellIs" dxfId="3339" priority="33" operator="equal">
      <formula>$AC$5</formula>
    </cfRule>
    <cfRule type="cellIs" dxfId="3338" priority="34" operator="equal">
      <formula>$AB$5</formula>
    </cfRule>
    <cfRule type="cellIs" dxfId="3337" priority="35" operator="equal">
      <formula>$AA$5</formula>
    </cfRule>
  </conditionalFormatting>
  <conditionalFormatting sqref="B2:I51">
    <cfRule type="cellIs" dxfId="3336" priority="16" operator="equal">
      <formula>#REF!</formula>
    </cfRule>
    <cfRule type="cellIs" dxfId="3335" priority="17" operator="equal">
      <formula>#REF!</formula>
    </cfRule>
    <cfRule type="cellIs" dxfId="3334" priority="18" operator="equal">
      <formula>#REF!</formula>
    </cfRule>
    <cfRule type="cellIs" dxfId="3333" priority="19" operator="equal">
      <formula>#REF!</formula>
    </cfRule>
    <cfRule type="cellIs" dxfId="3332" priority="20" operator="equal">
      <formula>#REF!</formula>
    </cfRule>
  </conditionalFormatting>
  <conditionalFormatting sqref="B2:I51">
    <cfRule type="cellIs" dxfId="3331" priority="21" operator="equal">
      <formula>#REF!</formula>
    </cfRule>
    <cfRule type="cellIs" dxfId="3330" priority="22" operator="equal">
      <formula>#REF!</formula>
    </cfRule>
    <cfRule type="cellIs" dxfId="3329" priority="23" operator="equal">
      <formula>#REF!</formula>
    </cfRule>
    <cfRule type="cellIs" dxfId="3328" priority="24" operator="equal">
      <formula>#REF!</formula>
    </cfRule>
    <cfRule type="cellIs" dxfId="3327" priority="25" operator="equal">
      <formula>#REF!</formula>
    </cfRule>
  </conditionalFormatting>
  <conditionalFormatting sqref="B2:I51">
    <cfRule type="cellIs" dxfId="3326" priority="11" operator="equal">
      <formula>#REF!</formula>
    </cfRule>
    <cfRule type="cellIs" dxfId="3325" priority="12" operator="equal">
      <formula>#REF!</formula>
    </cfRule>
    <cfRule type="cellIs" dxfId="3324" priority="13" operator="equal">
      <formula>#REF!</formula>
    </cfRule>
    <cfRule type="cellIs" dxfId="3323" priority="14" operator="equal">
      <formula>#REF!</formula>
    </cfRule>
    <cfRule type="cellIs" dxfId="3322" priority="15" operator="equal">
      <formula>#REF!</formula>
    </cfRule>
  </conditionalFormatting>
  <conditionalFormatting sqref="B2:I51">
    <cfRule type="cellIs" dxfId="3321" priority="3" operator="equal">
      <formula>#REF!</formula>
    </cfRule>
    <cfRule type="cellIs" dxfId="3320" priority="4" operator="equal">
      <formula>#REF!</formula>
    </cfRule>
    <cfRule type="cellIs" dxfId="3319" priority="5" operator="equal">
      <formula>#REF!</formula>
    </cfRule>
    <cfRule type="cellIs" dxfId="3318" priority="6" operator="equal">
      <formula>#REF!</formula>
    </cfRule>
    <cfRule type="cellIs" dxfId="3317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6E53B65-30E1-419D-B550-CE0E32637CC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D0E2A983-C886-464B-92EE-368FF604CBF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62F9E987-1DFE-4666-B7C7-F593D64BF12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DF3AF0E-7C5E-4BA9-B82B-0AECD2646D3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1057C71F-BE73-4272-99F4-1F478DF5412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EF02F5E3-FA39-4F11-807B-4BE3467E2DE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06188CC-C97F-4033-B537-5CD69003DFD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5002184-7EC9-4455-8B35-2552C0AC4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9293E3C-8CBB-431B-A62A-27CAD07ED4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9E6EA2D-8AE0-4C40-856B-1A96C3C533D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7EF49D6-C066-4CD1-896B-88068A6FB3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77E1C67-A363-49E9-9897-C889320E7D9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6869DAA-5972-4734-8AF3-04ED67F49D5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base1!AA92</f>
        <v>14</v>
      </c>
      <c r="D2" s="98">
        <f>base1!AB86</f>
        <v>4</v>
      </c>
      <c r="E2" s="98">
        <f>base1!AC89</f>
        <v>3</v>
      </c>
      <c r="F2" s="98">
        <f>base1!AD91</f>
        <v>17</v>
      </c>
      <c r="G2" s="98">
        <f>base1!AE96</f>
        <v>17</v>
      </c>
      <c r="H2" s="98">
        <f>base1!AF103</f>
        <v>15</v>
      </c>
      <c r="I2" s="98">
        <f>base1!AG97</f>
        <v>10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base1!AA93</f>
        <v>4</v>
      </c>
      <c r="D3" s="98">
        <f>base1!AB87</f>
        <v>14</v>
      </c>
      <c r="E3" s="98">
        <f>base1!AC90</f>
        <v>11</v>
      </c>
      <c r="F3" s="98">
        <f>base1!AD92</f>
        <v>6</v>
      </c>
      <c r="G3" s="98">
        <f>base1!AE97</f>
        <v>3</v>
      </c>
      <c r="H3" s="98">
        <f>base1!AF104</f>
        <v>15</v>
      </c>
      <c r="I3" s="98">
        <f>base1!AG98</f>
        <v>10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base1!AA94</f>
        <v>7</v>
      </c>
      <c r="D4" s="98">
        <f>base1!AB88</f>
        <v>6</v>
      </c>
      <c r="E4" s="98">
        <f>base1!AC91</f>
        <v>16</v>
      </c>
      <c r="F4" s="98">
        <f>base1!AD93</f>
        <v>16</v>
      </c>
      <c r="G4" s="98">
        <f>base1!AE98</f>
        <v>6</v>
      </c>
      <c r="H4" s="98">
        <f>base1!AF105</f>
        <v>16</v>
      </c>
      <c r="I4" s="98">
        <f>base1!AG99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base1!AA95</f>
        <v>6</v>
      </c>
      <c r="D5" s="98">
        <f>base1!AB89</f>
        <v>6</v>
      </c>
      <c r="E5" s="98">
        <f>base1!AC92</f>
        <v>15</v>
      </c>
      <c r="F5" s="98">
        <f>base1!AD94</f>
        <v>7</v>
      </c>
      <c r="G5" s="98">
        <f>base1!AE99</f>
        <v>6</v>
      </c>
      <c r="H5" s="98">
        <f>base1!AF106</f>
        <v>16</v>
      </c>
      <c r="I5" s="98">
        <f>base1!AG100</f>
        <v>7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base1!AA96</f>
        <v>4</v>
      </c>
      <c r="D6" s="98">
        <f>base1!AB90</f>
        <v>6</v>
      </c>
      <c r="E6" s="98">
        <f>base1!AC93</f>
        <v>7</v>
      </c>
      <c r="F6" s="98">
        <f>base1!AD95</f>
        <v>11</v>
      </c>
      <c r="G6" s="98">
        <f>base1!AE100</f>
        <v>16</v>
      </c>
      <c r="H6" s="98">
        <f>base1!AF107</f>
        <v>11</v>
      </c>
      <c r="I6" s="98">
        <f>base1!AG101</f>
        <v>5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base1!AA97</f>
        <v>7</v>
      </c>
      <c r="D7" s="98">
        <f>base1!AB91</f>
        <v>6</v>
      </c>
      <c r="E7" s="98">
        <f>base1!AC94</f>
        <v>10</v>
      </c>
      <c r="F7" s="98">
        <f>base1!AD96</f>
        <v>6</v>
      </c>
      <c r="G7" s="98">
        <f>base1!AE101</f>
        <v>17</v>
      </c>
      <c r="H7" s="98">
        <f>base1!AF108</f>
        <v>11</v>
      </c>
      <c r="I7" s="98">
        <f>base1!AG102</f>
        <v>10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base1!AA98</f>
        <v>7</v>
      </c>
      <c r="D8" s="98">
        <f>base1!AB92</f>
        <v>4</v>
      </c>
      <c r="E8" s="98">
        <f>base1!AC95</f>
        <v>7</v>
      </c>
      <c r="F8" s="98">
        <f>base1!AD97</f>
        <v>15</v>
      </c>
      <c r="G8" s="98">
        <f>base1!AE102</f>
        <v>16</v>
      </c>
      <c r="H8" s="98">
        <f>base1!AF109</f>
        <v>17</v>
      </c>
      <c r="I8" s="98">
        <f>base1!AG103</f>
        <v>3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base1!AA99</f>
        <v>10</v>
      </c>
      <c r="D9" s="98">
        <f>base1!AB93</f>
        <v>6</v>
      </c>
      <c r="E9" s="98">
        <f>base1!AC96</f>
        <v>11</v>
      </c>
      <c r="F9" s="98">
        <f>base1!AD98</f>
        <v>15</v>
      </c>
      <c r="G9" s="98">
        <f>base1!AE103</f>
        <v>11</v>
      </c>
      <c r="H9" s="98">
        <f>base1!AF110</f>
        <v>7</v>
      </c>
      <c r="I9" s="98">
        <f>base1!AG104</f>
        <v>10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base1!AA100</f>
        <v>4</v>
      </c>
      <c r="D10" s="98">
        <f>base1!AB94</f>
        <v>6</v>
      </c>
      <c r="E10" s="98">
        <f>base1!AC97</f>
        <v>6</v>
      </c>
      <c r="F10" s="98">
        <f>base1!AD99</f>
        <v>7</v>
      </c>
      <c r="G10" s="98">
        <f>base1!AE104</f>
        <v>11</v>
      </c>
      <c r="H10" s="98">
        <f>base1!AF111</f>
        <v>16</v>
      </c>
      <c r="I10" s="98">
        <f>base1!AG105</f>
        <v>5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base1!AA101</f>
        <v>14</v>
      </c>
      <c r="D11" s="98">
        <f>base1!AB95</f>
        <v>4</v>
      </c>
      <c r="E11" s="98">
        <f>base1!AC98</f>
        <v>14</v>
      </c>
      <c r="F11" s="98">
        <f>base1!AD100</f>
        <v>6</v>
      </c>
      <c r="G11" s="98">
        <f>base1!AE105</f>
        <v>11</v>
      </c>
      <c r="H11" s="98">
        <f>base1!AF112</f>
        <v>4</v>
      </c>
      <c r="I11" s="98">
        <f>base1!AG106</f>
        <v>10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base1!AA102</f>
        <v>5</v>
      </c>
      <c r="D12" s="98">
        <f>base1!AB96</f>
        <v>7</v>
      </c>
      <c r="E12" s="98">
        <f>base1!AC99</f>
        <v>11</v>
      </c>
      <c r="F12" s="98">
        <f>base1!AD101</f>
        <v>16</v>
      </c>
      <c r="G12" s="98">
        <f>base1!AE106</f>
        <v>3</v>
      </c>
      <c r="H12" s="98">
        <f>base1!AF113</f>
        <v>5</v>
      </c>
      <c r="I12" s="98">
        <f>base1!AG107</f>
        <v>7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base1!AA103</f>
        <v>6</v>
      </c>
      <c r="D13" s="98">
        <f>base1!AB97</f>
        <v>4</v>
      </c>
      <c r="E13" s="98">
        <f>base1!AC100</f>
        <v>11</v>
      </c>
      <c r="F13" s="98">
        <f>base1!AD102</f>
        <v>6</v>
      </c>
      <c r="G13" s="98">
        <f>base1!AE107</f>
        <v>16</v>
      </c>
      <c r="H13" s="98">
        <f>base1!AF114</f>
        <v>7</v>
      </c>
      <c r="I13" s="98">
        <f>base1!AG108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base1!AA104</f>
        <v>4</v>
      </c>
      <c r="D14" s="98">
        <f>base1!AB98</f>
        <v>16</v>
      </c>
      <c r="E14" s="98">
        <f>base1!AC101</f>
        <v>3</v>
      </c>
      <c r="F14" s="98">
        <f>base1!AD103</f>
        <v>16</v>
      </c>
      <c r="G14" s="98">
        <f>base1!AE108</f>
        <v>15</v>
      </c>
      <c r="H14" s="98">
        <f>base1!AF115</f>
        <v>11</v>
      </c>
      <c r="I14" s="98">
        <f>base1!AG109</f>
        <v>5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base1!AA105</f>
        <v>14</v>
      </c>
      <c r="D15" s="98">
        <f>base1!AB99</f>
        <v>4</v>
      </c>
      <c r="E15" s="98">
        <f>base1!AC102</f>
        <v>7</v>
      </c>
      <c r="F15" s="98">
        <f>base1!AD104</f>
        <v>16</v>
      </c>
      <c r="G15" s="98">
        <f>base1!AE109</f>
        <v>16</v>
      </c>
      <c r="H15" s="98">
        <f>base1!AF116</f>
        <v>15</v>
      </c>
      <c r="I15" s="98">
        <f>base1!AG110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base1!AA106</f>
        <v>4</v>
      </c>
      <c r="D16" s="98">
        <f>base1!AB100</f>
        <v>10</v>
      </c>
      <c r="E16" s="98">
        <f>base1!AC103</f>
        <v>7</v>
      </c>
      <c r="F16" s="98">
        <f>base1!AD105</f>
        <v>6</v>
      </c>
      <c r="G16" s="98">
        <f>base1!AE110</f>
        <v>16</v>
      </c>
      <c r="H16" s="98">
        <f>base1!AF117</f>
        <v>11</v>
      </c>
      <c r="I16" s="98">
        <f>base1!AG111</f>
        <v>11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base1!AA107</f>
        <v>10</v>
      </c>
      <c r="D17" s="98">
        <f>base1!AB101</f>
        <v>7</v>
      </c>
      <c r="E17" s="98">
        <f>base1!AC104</f>
        <v>7</v>
      </c>
      <c r="F17" s="98">
        <f>base1!AD106</f>
        <v>11</v>
      </c>
      <c r="G17" s="98">
        <f>base1!AE111</f>
        <v>10</v>
      </c>
      <c r="H17" s="98">
        <f>base1!AF118</f>
        <v>3</v>
      </c>
      <c r="I17" s="98">
        <f>base1!AG112</f>
        <v>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base1!AA108</f>
        <v>4</v>
      </c>
      <c r="D18" s="98">
        <f>base1!AB102</f>
        <v>4</v>
      </c>
      <c r="E18" s="98">
        <f>base1!AC105</f>
        <v>15</v>
      </c>
      <c r="F18" s="98">
        <f>base1!AD107</f>
        <v>15</v>
      </c>
      <c r="G18" s="98">
        <f>base1!AE112</f>
        <v>17</v>
      </c>
      <c r="H18" s="98">
        <f>base1!AF119</f>
        <v>10</v>
      </c>
      <c r="I18" s="98">
        <f>base1!AG113</f>
        <v>15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base1!AA109</f>
        <v>7</v>
      </c>
      <c r="D19" s="98">
        <f>base1!AB103</f>
        <v>4</v>
      </c>
      <c r="E19" s="98">
        <f>base1!AC106</f>
        <v>7</v>
      </c>
      <c r="F19" s="98">
        <f>base1!AD108</f>
        <v>16</v>
      </c>
      <c r="G19" s="98">
        <f>base1!AE113</f>
        <v>16</v>
      </c>
      <c r="H19" s="98">
        <f>base1!AF70</f>
        <v>10</v>
      </c>
      <c r="I19" s="98">
        <f>base1!AG114</f>
        <v>15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base1!AA110</f>
        <v>10</v>
      </c>
      <c r="D20" s="98">
        <f>base1!AB104</f>
        <v>14</v>
      </c>
      <c r="E20" s="98">
        <f>base1!AC107</f>
        <v>6</v>
      </c>
      <c r="F20" s="98">
        <f>base1!AD109</f>
        <v>3</v>
      </c>
      <c r="G20" s="98">
        <f>base1!AE114</f>
        <v>10</v>
      </c>
      <c r="H20" s="98">
        <f>base1!AF71</f>
        <v>10</v>
      </c>
      <c r="I20" s="98">
        <f>base1!AG115</f>
        <v>5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base1!AA111</f>
        <v>14</v>
      </c>
      <c r="D21" s="98">
        <f>base1!AB105</f>
        <v>7</v>
      </c>
      <c r="E21" s="98">
        <f>base1!AC108</f>
        <v>7</v>
      </c>
      <c r="F21" s="98">
        <f>base1!AD110</f>
        <v>15</v>
      </c>
      <c r="G21" s="98">
        <f>base1!AE115</f>
        <v>10</v>
      </c>
      <c r="H21" s="98">
        <f>base1!AF72</f>
        <v>5</v>
      </c>
      <c r="I21" s="98">
        <f>base1!AG116</f>
        <v>5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base1!AA112</f>
        <v>14</v>
      </c>
      <c r="D22" s="98">
        <f>base1!AB106</f>
        <v>6</v>
      </c>
      <c r="E22" s="98">
        <f>base1!AC109</f>
        <v>6</v>
      </c>
      <c r="F22" s="98">
        <f>base1!AD111</f>
        <v>6</v>
      </c>
      <c r="G22" s="98">
        <f>base1!AE116</f>
        <v>16</v>
      </c>
      <c r="H22" s="98">
        <f>base1!AF73</f>
        <v>8</v>
      </c>
      <c r="I22" s="98">
        <f>base1!AG117</f>
        <v>17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base1!AA113</f>
        <v>4</v>
      </c>
      <c r="D23" s="98">
        <f>base1!AB107</f>
        <v>14</v>
      </c>
      <c r="E23" s="98">
        <f>base1!AC110</f>
        <v>6</v>
      </c>
      <c r="F23" s="98">
        <f>base1!AD112</f>
        <v>16</v>
      </c>
      <c r="G23" s="98">
        <f>base1!AE117</f>
        <v>14</v>
      </c>
      <c r="H23" s="98">
        <f>base1!AF74</f>
        <v>3</v>
      </c>
      <c r="I23" s="98">
        <f>base1!AG118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base1!AA114</f>
        <v>4</v>
      </c>
      <c r="D24" s="98">
        <f>base1!AB108</f>
        <v>6</v>
      </c>
      <c r="E24" s="98">
        <f>base1!AC111</f>
        <v>15</v>
      </c>
      <c r="F24" s="98">
        <f>base1!AD113</f>
        <v>10</v>
      </c>
      <c r="G24" s="98">
        <f>base1!AE118</f>
        <v>5</v>
      </c>
      <c r="H24" s="98">
        <f>base1!AF75</f>
        <v>10</v>
      </c>
      <c r="I24" s="98">
        <f>base1!AG119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base1!AA115</f>
        <v>4</v>
      </c>
      <c r="D25" s="98">
        <f>base1!AB109</f>
        <v>4</v>
      </c>
      <c r="E25" s="98">
        <f>base1!AC112</f>
        <v>3</v>
      </c>
      <c r="F25" s="98">
        <f>base1!AD114</f>
        <v>16</v>
      </c>
      <c r="G25" s="98">
        <f>base1!AE119</f>
        <v>16</v>
      </c>
      <c r="H25" s="98">
        <f>base1!AF76</f>
        <v>6</v>
      </c>
      <c r="I25" s="98">
        <f>base1!AG70</f>
        <v>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base1!AA116</f>
        <v>7</v>
      </c>
      <c r="D26" s="98">
        <f>base1!AB110</f>
        <v>14</v>
      </c>
      <c r="E26" s="98">
        <f>base1!AC113</f>
        <v>7</v>
      </c>
      <c r="F26" s="98">
        <f>base1!AD115</f>
        <v>7</v>
      </c>
      <c r="G26" s="98">
        <f>base1!AE70</f>
        <v>17</v>
      </c>
      <c r="H26" s="98">
        <f>base1!AF77</f>
        <v>3</v>
      </c>
      <c r="I26" s="98">
        <f>base1!AG71</f>
        <v>1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base1!AA117</f>
        <v>7</v>
      </c>
      <c r="D27" s="98">
        <f>base1!AB111</f>
        <v>7</v>
      </c>
      <c r="E27" s="98">
        <f>base1!AC114</f>
        <v>11</v>
      </c>
      <c r="F27" s="98">
        <f>base1!AD116</f>
        <v>4</v>
      </c>
      <c r="G27" s="98">
        <f>base1!AE71</f>
        <v>11</v>
      </c>
      <c r="H27" s="98">
        <f>base1!AF78</f>
        <v>10</v>
      </c>
      <c r="I27" s="98">
        <f>base1!AG72</f>
        <v>10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base1!AA118</f>
        <v>7</v>
      </c>
      <c r="D28" s="98">
        <f>base1!AB112</f>
        <v>6</v>
      </c>
      <c r="E28" s="98">
        <f>base1!AC115</f>
        <v>16</v>
      </c>
      <c r="F28" s="98">
        <f>base1!AD117</f>
        <v>10</v>
      </c>
      <c r="G28" s="98">
        <f>base1!AE72</f>
        <v>17</v>
      </c>
      <c r="H28" s="98">
        <f>base1!AF79</f>
        <v>18</v>
      </c>
      <c r="I28" s="98">
        <f>base1!AG73</f>
        <v>4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base1!AA119</f>
        <v>4</v>
      </c>
      <c r="D29" s="98">
        <f>base1!AB113</f>
        <v>6</v>
      </c>
      <c r="E29" s="98">
        <f>base1!AC116</f>
        <v>11</v>
      </c>
      <c r="F29" s="98">
        <f>base1!AD118</f>
        <v>16</v>
      </c>
      <c r="G29" s="98">
        <f>base1!AE73</f>
        <v>6</v>
      </c>
      <c r="H29" s="98">
        <f>base1!AF80</f>
        <v>10</v>
      </c>
      <c r="I29" s="98">
        <f>base1!AG74</f>
        <v>2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base1!AA70</f>
        <v>5</v>
      </c>
      <c r="D30" s="98">
        <f>base1!AB114</f>
        <v>6</v>
      </c>
      <c r="E30" s="98">
        <f>base1!AC117</f>
        <v>16</v>
      </c>
      <c r="F30" s="98">
        <f>base1!AD119</f>
        <v>15</v>
      </c>
      <c r="G30" s="98">
        <f>base1!AE74</f>
        <v>15</v>
      </c>
      <c r="H30" s="98">
        <f>base1!AF81</f>
        <v>16</v>
      </c>
      <c r="I30" s="98">
        <f>base1!AG75</f>
        <v>1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base1!AA71</f>
        <v>13</v>
      </c>
      <c r="D31" s="98">
        <f>base1!AB115</f>
        <v>6</v>
      </c>
      <c r="E31" s="98">
        <f>base1!AC118</f>
        <v>4</v>
      </c>
      <c r="F31" s="98">
        <f>base1!AD70</f>
        <v>6</v>
      </c>
      <c r="G31" s="98">
        <f>base1!AE75</f>
        <v>11</v>
      </c>
      <c r="H31" s="98">
        <f>base1!AF82</f>
        <v>5</v>
      </c>
      <c r="I31" s="98">
        <f>base1!AG76</f>
        <v>18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base1!AA72</f>
        <v>13</v>
      </c>
      <c r="D32" s="98">
        <f>base1!AB116</f>
        <v>14</v>
      </c>
      <c r="E32" s="98">
        <f>base1!AC119</f>
        <v>7</v>
      </c>
      <c r="F32" s="98">
        <f>base1!AD71</f>
        <v>16</v>
      </c>
      <c r="G32" s="98">
        <f>base1!AE76</f>
        <v>13</v>
      </c>
      <c r="H32" s="98">
        <f>base1!AF83</f>
        <v>15</v>
      </c>
      <c r="I32" s="98">
        <f>base1!AG77</f>
        <v>10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base1!AA73</f>
        <v>14</v>
      </c>
      <c r="D33" s="98">
        <f>base1!AB117</f>
        <v>6</v>
      </c>
      <c r="E33" s="98">
        <f>base1!AC70</f>
        <v>14</v>
      </c>
      <c r="F33" s="98">
        <f>base1!AD72</f>
        <v>18</v>
      </c>
      <c r="G33" s="98">
        <f>base1!AE77</f>
        <v>5</v>
      </c>
      <c r="H33" s="98">
        <f>base1!AF84</f>
        <v>11</v>
      </c>
      <c r="I33" s="98">
        <f>base1!AG78</f>
        <v>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base1!AA74</f>
        <v>12</v>
      </c>
      <c r="D34" s="98">
        <f>base1!AB118</f>
        <v>6</v>
      </c>
      <c r="E34" s="98">
        <f>base1!AC71</f>
        <v>15</v>
      </c>
      <c r="F34" s="98">
        <f>base1!AD73</f>
        <v>5</v>
      </c>
      <c r="G34" s="98">
        <f>base1!AE78</f>
        <v>16</v>
      </c>
      <c r="H34" s="98">
        <f>base1!AF85</f>
        <v>16</v>
      </c>
      <c r="I34" s="98">
        <f>base1!AG79</f>
        <v>17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base1!AA75</f>
        <v>13</v>
      </c>
      <c r="D35" s="98">
        <f>base1!AB119</f>
        <v>6</v>
      </c>
      <c r="E35" s="98">
        <f>base1!AC72</f>
        <v>15</v>
      </c>
      <c r="F35" s="98">
        <f>base1!AD74</f>
        <v>13</v>
      </c>
      <c r="G35" s="98">
        <f>base1!AE79</f>
        <v>1</v>
      </c>
      <c r="H35" s="98">
        <f>base1!AF86</f>
        <v>5</v>
      </c>
      <c r="I35" s="98">
        <f>base1!AG80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base1!AA76</f>
        <v>1</v>
      </c>
      <c r="D36" s="98">
        <f>base1!AB70</f>
        <v>15</v>
      </c>
      <c r="E36" s="98">
        <f>base1!AC73</f>
        <v>10</v>
      </c>
      <c r="F36" s="98">
        <f>base1!AD75</f>
        <v>15</v>
      </c>
      <c r="G36" s="98">
        <f>base1!AE80</f>
        <v>15</v>
      </c>
      <c r="H36" s="98">
        <f>base1!AF87</f>
        <v>15</v>
      </c>
      <c r="I36" s="98">
        <f>base1!AG81</f>
        <v>15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base1!AA77</f>
        <v>7</v>
      </c>
      <c r="D37" s="98">
        <f>base1!AB71</f>
        <v>14</v>
      </c>
      <c r="E37" s="98">
        <f>base1!AC74</f>
        <v>14</v>
      </c>
      <c r="F37" s="98">
        <f>base1!AD76</f>
        <v>11</v>
      </c>
      <c r="G37" s="98">
        <f>base1!AE81</f>
        <v>7</v>
      </c>
      <c r="H37" s="98">
        <f>base1!AF88</f>
        <v>10</v>
      </c>
      <c r="I37" s="98">
        <f>base1!AG82</f>
        <v>10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base1!AA78</f>
        <v>4</v>
      </c>
      <c r="D38" s="98">
        <f>base1!AB72</f>
        <v>12</v>
      </c>
      <c r="E38" s="98">
        <f>base1!AC75</f>
        <v>16</v>
      </c>
      <c r="F38" s="98">
        <f>base1!AD77</f>
        <v>16</v>
      </c>
      <c r="G38" s="98">
        <f>base1!AE82</f>
        <v>16</v>
      </c>
      <c r="H38" s="98">
        <f>base1!AF89</f>
        <v>17</v>
      </c>
      <c r="I38" s="98">
        <f>base1!AG83</f>
        <v>3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base1!AA79</f>
        <v>5</v>
      </c>
      <c r="D39" s="98">
        <f>base1!AB73</f>
        <v>16</v>
      </c>
      <c r="E39" s="98">
        <f>base1!AC76</f>
        <v>15</v>
      </c>
      <c r="F39" s="98">
        <f>base1!AD78</f>
        <v>15</v>
      </c>
      <c r="G39" s="98">
        <f>base1!AE83</f>
        <v>16</v>
      </c>
      <c r="H39" s="98">
        <f>base1!AF90</f>
        <v>5</v>
      </c>
      <c r="I39" s="98">
        <f>base1!AG84</f>
        <v>15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base1!AA80</f>
        <v>6</v>
      </c>
      <c r="D40" s="98">
        <f>base1!AB74</f>
        <v>10</v>
      </c>
      <c r="E40" s="98">
        <f>base1!AC77</f>
        <v>4</v>
      </c>
      <c r="F40" s="98">
        <f>base1!AD79</f>
        <v>2</v>
      </c>
      <c r="G40" s="98">
        <f>base1!AE84</f>
        <v>16</v>
      </c>
      <c r="H40" s="98">
        <f>base1!AF91</f>
        <v>4</v>
      </c>
      <c r="I40" s="98">
        <f>base1!AG85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base1!AA81</f>
        <v>14</v>
      </c>
      <c r="D41" s="98">
        <f>base1!AB75</f>
        <v>14</v>
      </c>
      <c r="E41" s="98">
        <f>base1!AC78</f>
        <v>7</v>
      </c>
      <c r="F41" s="98">
        <f>base1!AD80</f>
        <v>16</v>
      </c>
      <c r="G41" s="98">
        <f>base1!AE85</f>
        <v>11</v>
      </c>
      <c r="H41" s="98">
        <f>base1!AF92</f>
        <v>16</v>
      </c>
      <c r="I41" s="98">
        <f>base1!AG86</f>
        <v>7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base1!AA82</f>
        <v>7</v>
      </c>
      <c r="D42" s="98">
        <f>base1!AB76</f>
        <v>12</v>
      </c>
      <c r="E42" s="98">
        <f>base1!AC79</f>
        <v>3</v>
      </c>
      <c r="F42" s="98">
        <f>base1!AD81</f>
        <v>6</v>
      </c>
      <c r="G42" s="98">
        <f>base1!AE86</f>
        <v>11</v>
      </c>
      <c r="H42" s="98">
        <f>base1!AF93</f>
        <v>15</v>
      </c>
      <c r="I42" s="98">
        <f>base1!AG87</f>
        <v>16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base1!AA83</f>
        <v>4</v>
      </c>
      <c r="D43" s="98">
        <f>base1!AB77</f>
        <v>6</v>
      </c>
      <c r="E43" s="98">
        <f>base1!AC80</f>
        <v>7</v>
      </c>
      <c r="F43" s="98">
        <f>base1!AD82</f>
        <v>15</v>
      </c>
      <c r="G43" s="98">
        <f>base1!AE87</f>
        <v>7</v>
      </c>
      <c r="H43" s="98">
        <f>base1!AF94</f>
        <v>5</v>
      </c>
      <c r="I43" s="98">
        <f>base1!AG88</f>
        <v>15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base1!AA84</f>
        <v>4</v>
      </c>
      <c r="D44" s="98">
        <f>base1!AB78</f>
        <v>6</v>
      </c>
      <c r="E44" s="98">
        <f>base1!AC81</f>
        <v>5</v>
      </c>
      <c r="F44" s="98">
        <f>base1!AD83</f>
        <v>5</v>
      </c>
      <c r="G44" s="98">
        <f>base1!AE88</f>
        <v>11</v>
      </c>
      <c r="H44" s="98">
        <f>base1!AF95</f>
        <v>3</v>
      </c>
      <c r="I44" s="98">
        <f>base1!AG89</f>
        <v>11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base1!AA85</f>
        <v>14</v>
      </c>
      <c r="D45" s="98">
        <f>base1!AB79</f>
        <v>4</v>
      </c>
      <c r="E45" s="98">
        <f>base1!AC82</f>
        <v>6</v>
      </c>
      <c r="F45" s="98">
        <f>base1!AD84</f>
        <v>10</v>
      </c>
      <c r="G45" s="98">
        <f>base1!AE89</f>
        <v>4</v>
      </c>
      <c r="H45" s="98">
        <f>base1!AF96</f>
        <v>16</v>
      </c>
      <c r="I45" s="98">
        <f>base1!AG90</f>
        <v>3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base1!AA86</f>
        <v>10</v>
      </c>
      <c r="D46" s="98">
        <f>base1!AB80</f>
        <v>4</v>
      </c>
      <c r="E46" s="98">
        <f>base1!AC83</f>
        <v>7</v>
      </c>
      <c r="F46" s="98">
        <f>base1!AD85</f>
        <v>4</v>
      </c>
      <c r="G46" s="98">
        <f>base1!AE90</f>
        <v>7</v>
      </c>
      <c r="H46" s="98">
        <f>base1!AF97</f>
        <v>11</v>
      </c>
      <c r="I46" s="98">
        <f>base1!AG91</f>
        <v>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base1!AA87</f>
        <v>10</v>
      </c>
      <c r="D47" s="98">
        <f>base1!AB81</f>
        <v>3</v>
      </c>
      <c r="E47" s="98">
        <f>base1!AC84</f>
        <v>7</v>
      </c>
      <c r="F47" s="98">
        <f>base1!AD86</f>
        <v>16</v>
      </c>
      <c r="G47" s="98">
        <f>base1!AE91</f>
        <v>3</v>
      </c>
      <c r="H47" s="98">
        <f>base1!AF98</f>
        <v>5</v>
      </c>
      <c r="I47" s="98">
        <f>base1!AG92</f>
        <v>7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base1!AA88</f>
        <v>4</v>
      </c>
      <c r="D48" s="98">
        <f>base1!AB82</f>
        <v>4</v>
      </c>
      <c r="E48" s="98">
        <f>base1!AC85</f>
        <v>7</v>
      </c>
      <c r="F48" s="98">
        <f>base1!AD87</f>
        <v>2</v>
      </c>
      <c r="G48" s="98">
        <f>base1!AE92</f>
        <v>11</v>
      </c>
      <c r="H48" s="98">
        <f>base1!AF99</f>
        <v>16</v>
      </c>
      <c r="I48" s="98">
        <f>base1!AG93</f>
        <v>11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base1!AA89</f>
        <v>7</v>
      </c>
      <c r="D49" s="98">
        <f>base1!AB83</f>
        <v>6</v>
      </c>
      <c r="E49" s="98">
        <f>base1!AC86</f>
        <v>1</v>
      </c>
      <c r="F49" s="98">
        <f>base1!AD88</f>
        <v>16</v>
      </c>
      <c r="G49" s="98">
        <f>base1!AE93</f>
        <v>10</v>
      </c>
      <c r="H49" s="98">
        <f>base1!AF100</f>
        <v>15</v>
      </c>
      <c r="I49" s="98">
        <f>base1!AG94</f>
        <v>15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base1!AA90</f>
        <v>16</v>
      </c>
      <c r="D50" s="98">
        <f>base1!AB84</f>
        <v>6</v>
      </c>
      <c r="E50" s="98">
        <f>base1!AC87</f>
        <v>1</v>
      </c>
      <c r="F50" s="98">
        <f>base1!AD89</f>
        <v>16</v>
      </c>
      <c r="G50" s="98">
        <f>base1!AE94</f>
        <v>16</v>
      </c>
      <c r="H50" s="98">
        <f>base1!AF101</f>
        <v>4</v>
      </c>
      <c r="I50" s="98">
        <f>base1!AG95</f>
        <v>17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base1!AA91</f>
        <v>7</v>
      </c>
      <c r="D51" s="98">
        <f>base1!AB85</f>
        <v>1</v>
      </c>
      <c r="E51" s="98">
        <f>base1!AC88</f>
        <v>7</v>
      </c>
      <c r="F51" s="98">
        <f>base1!AD90</f>
        <v>4</v>
      </c>
      <c r="G51" s="98">
        <f>base1!AE95</f>
        <v>16</v>
      </c>
      <c r="H51" s="98">
        <f>base1!AF102</f>
        <v>11</v>
      </c>
      <c r="I51" s="98">
        <f>base1!AG96</f>
        <v>3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303" priority="54" operator="equal">
      <formula>#REF!</formula>
    </cfRule>
    <cfRule type="cellIs" dxfId="3302" priority="55" operator="equal">
      <formula>#REF!</formula>
    </cfRule>
    <cfRule type="cellIs" dxfId="3301" priority="56" operator="equal">
      <formula>#REF!</formula>
    </cfRule>
    <cfRule type="cellIs" dxfId="3300" priority="57" operator="equal">
      <formula>#REF!</formula>
    </cfRule>
    <cfRule type="cellIs" dxfId="3299" priority="58" operator="equal">
      <formula>#REF!</formula>
    </cfRule>
  </conditionalFormatting>
  <conditionalFormatting sqref="B1:P1">
    <cfRule type="cellIs" dxfId="3298" priority="59" operator="equal">
      <formula>#REF!</formula>
    </cfRule>
    <cfRule type="cellIs" dxfId="3297" priority="60" operator="equal">
      <formula>#REF!</formula>
    </cfRule>
    <cfRule type="cellIs" dxfId="3296" priority="61" operator="equal">
      <formula>#REF!</formula>
    </cfRule>
    <cfRule type="cellIs" dxfId="3295" priority="62" operator="equal">
      <formula>#REF!</formula>
    </cfRule>
    <cfRule type="cellIs" dxfId="3294" priority="63" operator="equal">
      <formula>#REF!</formula>
    </cfRule>
  </conditionalFormatting>
  <conditionalFormatting sqref="L2:M51 A2:A51 J2:J51">
    <cfRule type="cellIs" dxfId="3293" priority="44" operator="equal">
      <formula>#REF!</formula>
    </cfRule>
    <cfRule type="cellIs" dxfId="3292" priority="45" operator="equal">
      <formula>#REF!</formula>
    </cfRule>
    <cfRule type="cellIs" dxfId="3291" priority="46" operator="equal">
      <formula>#REF!</formula>
    </cfRule>
    <cfRule type="cellIs" dxfId="3290" priority="47" operator="equal">
      <formula>#REF!</formula>
    </cfRule>
    <cfRule type="cellIs" dxfId="3289" priority="48" operator="equal">
      <formula>#REF!</formula>
    </cfRule>
  </conditionalFormatting>
  <conditionalFormatting sqref="L2:M51 A2:A51 J2:J51">
    <cfRule type="cellIs" dxfId="3288" priority="49" operator="equal">
      <formula>#REF!</formula>
    </cfRule>
    <cfRule type="cellIs" dxfId="3287" priority="50" operator="equal">
      <formula>#REF!</formula>
    </cfRule>
    <cfRule type="cellIs" dxfId="3286" priority="51" operator="equal">
      <formula>#REF!</formula>
    </cfRule>
    <cfRule type="cellIs" dxfId="3285" priority="52" operator="equal">
      <formula>#REF!</formula>
    </cfRule>
    <cfRule type="cellIs" dxfId="3284" priority="53" operator="equal">
      <formula>#REF!</formula>
    </cfRule>
  </conditionalFormatting>
  <conditionalFormatting sqref="L2:M51 J2:J51">
    <cfRule type="cellIs" dxfId="3283" priority="39" operator="equal">
      <formula>#REF!</formula>
    </cfRule>
    <cfRule type="cellIs" dxfId="3282" priority="40" operator="equal">
      <formula>#REF!</formula>
    </cfRule>
    <cfRule type="cellIs" dxfId="3281" priority="41" operator="equal">
      <formula>#REF!</formula>
    </cfRule>
    <cfRule type="cellIs" dxfId="3280" priority="42" operator="equal">
      <formula>#REF!</formula>
    </cfRule>
    <cfRule type="cellIs" dxfId="3279" priority="43" operator="equal">
      <formula>#REF!</formula>
    </cfRule>
  </conditionalFormatting>
  <conditionalFormatting sqref="L2:M51 J2:J51">
    <cfRule type="cellIs" dxfId="3278" priority="31" operator="equal">
      <formula>$AE$5</formula>
    </cfRule>
    <cfRule type="cellIs" dxfId="3277" priority="32" operator="equal">
      <formula>$AD$5</formula>
    </cfRule>
    <cfRule type="cellIs" dxfId="3276" priority="33" operator="equal">
      <formula>$AC$5</formula>
    </cfRule>
    <cfRule type="cellIs" dxfId="3275" priority="34" operator="equal">
      <formula>$AB$5</formula>
    </cfRule>
    <cfRule type="cellIs" dxfId="3274" priority="35" operator="equal">
      <formula>$AA$5</formula>
    </cfRule>
  </conditionalFormatting>
  <conditionalFormatting sqref="B2:I51">
    <cfRule type="cellIs" dxfId="3273" priority="16" operator="equal">
      <formula>#REF!</formula>
    </cfRule>
    <cfRule type="cellIs" dxfId="3272" priority="17" operator="equal">
      <formula>#REF!</formula>
    </cfRule>
    <cfRule type="cellIs" dxfId="3271" priority="18" operator="equal">
      <formula>#REF!</formula>
    </cfRule>
    <cfRule type="cellIs" dxfId="3270" priority="19" operator="equal">
      <formula>#REF!</formula>
    </cfRule>
    <cfRule type="cellIs" dxfId="3269" priority="20" operator="equal">
      <formula>#REF!</formula>
    </cfRule>
  </conditionalFormatting>
  <conditionalFormatting sqref="B2:I51">
    <cfRule type="cellIs" dxfId="3268" priority="21" operator="equal">
      <formula>#REF!</formula>
    </cfRule>
    <cfRule type="cellIs" dxfId="3267" priority="22" operator="equal">
      <formula>#REF!</formula>
    </cfRule>
    <cfRule type="cellIs" dxfId="3266" priority="23" operator="equal">
      <formula>#REF!</formula>
    </cfRule>
    <cfRule type="cellIs" dxfId="3265" priority="24" operator="equal">
      <formula>#REF!</formula>
    </cfRule>
    <cfRule type="cellIs" dxfId="3264" priority="25" operator="equal">
      <formula>#REF!</formula>
    </cfRule>
  </conditionalFormatting>
  <conditionalFormatting sqref="B2:I51">
    <cfRule type="cellIs" dxfId="3263" priority="11" operator="equal">
      <formula>#REF!</formula>
    </cfRule>
    <cfRule type="cellIs" dxfId="3262" priority="12" operator="equal">
      <formula>#REF!</formula>
    </cfRule>
    <cfRule type="cellIs" dxfId="3261" priority="13" operator="equal">
      <formula>#REF!</formula>
    </cfRule>
    <cfRule type="cellIs" dxfId="3260" priority="14" operator="equal">
      <formula>#REF!</formula>
    </cfRule>
    <cfRule type="cellIs" dxfId="3259" priority="15" operator="equal">
      <formula>#REF!</formula>
    </cfRule>
  </conditionalFormatting>
  <conditionalFormatting sqref="B2:I51">
    <cfRule type="cellIs" dxfId="3258" priority="3" operator="equal">
      <formula>#REF!</formula>
    </cfRule>
    <cfRule type="cellIs" dxfId="3257" priority="4" operator="equal">
      <formula>#REF!</formula>
    </cfRule>
    <cfRule type="cellIs" dxfId="3256" priority="5" operator="equal">
      <formula>#REF!</formula>
    </cfRule>
    <cfRule type="cellIs" dxfId="3255" priority="6" operator="equal">
      <formula>#REF!</formula>
    </cfRule>
    <cfRule type="cellIs" dxfId="325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281B950-D17E-4A95-94A1-9AE2740E053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8D3296EF-14F1-4119-A8FA-13D6BCA9066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FC61F83B-4792-45BC-8A11-C97CB5CCFC9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FE7B00F-1D3C-4137-B886-184FF5BC0E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2ECCFF9-EE35-4904-AE43-D0271B689B6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EBA65D9-F7AB-4A98-A50C-12236C07FD9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0DAD782-C10D-45D6-A6D4-319410BF33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7853324-1D52-421C-B940-F58F640ACA0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1EFECD37-9274-4D2C-8971-C65143C4F9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CE214BD-C864-415B-B66E-BE7E3B224E7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291C39-B7F8-4CA0-9F4C-AE28AE733C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7451388-84A3-4870-B6AC-84D0F34B2CC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3EB62C5-9C14-439D-B82B-B0DCF21EB88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base1!AA89</f>
        <v>7</v>
      </c>
      <c r="D2" s="98">
        <f>base1!AB98</f>
        <v>16</v>
      </c>
      <c r="E2" s="98">
        <f>base1!AC77</f>
        <v>4</v>
      </c>
      <c r="F2" s="98">
        <f>base1!AD91</f>
        <v>17</v>
      </c>
      <c r="G2" s="98">
        <f>base1!AE87</f>
        <v>7</v>
      </c>
      <c r="H2" s="98">
        <f>base1!AF94</f>
        <v>5</v>
      </c>
      <c r="I2" s="98">
        <f>base1!AG97</f>
        <v>10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base1!AA90</f>
        <v>16</v>
      </c>
      <c r="D3" s="98">
        <f>base1!AB99</f>
        <v>4</v>
      </c>
      <c r="E3" s="98">
        <f>base1!AC78</f>
        <v>7</v>
      </c>
      <c r="F3" s="98">
        <f>base1!AD92</f>
        <v>6</v>
      </c>
      <c r="G3" s="98">
        <f>base1!AE88</f>
        <v>11</v>
      </c>
      <c r="H3" s="98">
        <f>base1!AF95</f>
        <v>3</v>
      </c>
      <c r="I3" s="98">
        <f>base1!AG98</f>
        <v>10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base1!AA91</f>
        <v>7</v>
      </c>
      <c r="D4" s="98">
        <f>base1!AB100</f>
        <v>10</v>
      </c>
      <c r="E4" s="98">
        <f>base1!AC79</f>
        <v>3</v>
      </c>
      <c r="F4" s="98">
        <f>base1!AD93</f>
        <v>16</v>
      </c>
      <c r="G4" s="98">
        <f>base1!AE89</f>
        <v>4</v>
      </c>
      <c r="H4" s="98">
        <f>base1!AF96</f>
        <v>16</v>
      </c>
      <c r="I4" s="98">
        <f>base1!AG99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base1!AA92</f>
        <v>14</v>
      </c>
      <c r="D5" s="98">
        <f>base1!AB101</f>
        <v>7</v>
      </c>
      <c r="E5" s="98">
        <f>base1!AC80</f>
        <v>7</v>
      </c>
      <c r="F5" s="98">
        <f>base1!AD94</f>
        <v>7</v>
      </c>
      <c r="G5" s="98">
        <f>base1!AE90</f>
        <v>7</v>
      </c>
      <c r="H5" s="98">
        <f>base1!AF97</f>
        <v>11</v>
      </c>
      <c r="I5" s="98">
        <f>base1!AG100</f>
        <v>7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base1!AA93</f>
        <v>4</v>
      </c>
      <c r="D6" s="98">
        <f>base1!AB102</f>
        <v>4</v>
      </c>
      <c r="E6" s="98">
        <f>base1!AC81</f>
        <v>5</v>
      </c>
      <c r="F6" s="98">
        <f>base1!AD95</f>
        <v>11</v>
      </c>
      <c r="G6" s="98">
        <f>base1!AE91</f>
        <v>3</v>
      </c>
      <c r="H6" s="98">
        <f>base1!AF98</f>
        <v>5</v>
      </c>
      <c r="I6" s="98">
        <f>base1!AG101</f>
        <v>5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base1!AA94</f>
        <v>7</v>
      </c>
      <c r="D7" s="98">
        <f>base1!AB103</f>
        <v>4</v>
      </c>
      <c r="E7" s="98">
        <f>base1!AC82</f>
        <v>6</v>
      </c>
      <c r="F7" s="98">
        <f>base1!AD96</f>
        <v>6</v>
      </c>
      <c r="G7" s="98">
        <f>base1!AE92</f>
        <v>11</v>
      </c>
      <c r="H7" s="98">
        <f>base1!AF99</f>
        <v>16</v>
      </c>
      <c r="I7" s="98">
        <f>base1!AG102</f>
        <v>10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base1!AA95</f>
        <v>6</v>
      </c>
      <c r="D8" s="98">
        <f>base1!AB104</f>
        <v>14</v>
      </c>
      <c r="E8" s="98">
        <f>base1!AC83</f>
        <v>7</v>
      </c>
      <c r="F8" s="98">
        <f>base1!AD97</f>
        <v>15</v>
      </c>
      <c r="G8" s="98">
        <f>base1!AE93</f>
        <v>10</v>
      </c>
      <c r="H8" s="98">
        <f>base1!AF100</f>
        <v>15</v>
      </c>
      <c r="I8" s="98">
        <f>base1!AG103</f>
        <v>3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base1!AA96</f>
        <v>4</v>
      </c>
      <c r="D9" s="98">
        <f>base1!AB105</f>
        <v>7</v>
      </c>
      <c r="E9" s="98">
        <f>base1!AC84</f>
        <v>7</v>
      </c>
      <c r="F9" s="98">
        <f>base1!AD98</f>
        <v>15</v>
      </c>
      <c r="G9" s="98">
        <f>base1!AE94</f>
        <v>16</v>
      </c>
      <c r="H9" s="98">
        <f>base1!AF101</f>
        <v>4</v>
      </c>
      <c r="I9" s="98">
        <f>base1!AG104</f>
        <v>10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base1!AA97</f>
        <v>7</v>
      </c>
      <c r="D10" s="98">
        <f>base1!AB106</f>
        <v>6</v>
      </c>
      <c r="E10" s="98">
        <f>base1!AC85</f>
        <v>7</v>
      </c>
      <c r="F10" s="98">
        <f>base1!AD99</f>
        <v>7</v>
      </c>
      <c r="G10" s="98">
        <f>base1!AE95</f>
        <v>16</v>
      </c>
      <c r="H10" s="98">
        <f>base1!AF102</f>
        <v>11</v>
      </c>
      <c r="I10" s="98">
        <f>base1!AG105</f>
        <v>5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base1!AA98</f>
        <v>7</v>
      </c>
      <c r="D11" s="98">
        <f>base1!AB107</f>
        <v>14</v>
      </c>
      <c r="E11" s="98">
        <f>base1!AC86</f>
        <v>1</v>
      </c>
      <c r="F11" s="98">
        <f>base1!AD100</f>
        <v>6</v>
      </c>
      <c r="G11" s="98">
        <f>base1!AE96</f>
        <v>17</v>
      </c>
      <c r="H11" s="98">
        <f>base1!AF103</f>
        <v>15</v>
      </c>
      <c r="I11" s="98">
        <f>base1!AG106</f>
        <v>10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base1!AA99</f>
        <v>10</v>
      </c>
      <c r="D12" s="98">
        <f>base1!AB108</f>
        <v>6</v>
      </c>
      <c r="E12" s="98">
        <f>base1!AC87</f>
        <v>1</v>
      </c>
      <c r="F12" s="98">
        <f>base1!AD101</f>
        <v>16</v>
      </c>
      <c r="G12" s="98">
        <f>base1!AE97</f>
        <v>3</v>
      </c>
      <c r="H12" s="98">
        <f>base1!AF104</f>
        <v>15</v>
      </c>
      <c r="I12" s="98">
        <f>base1!AG107</f>
        <v>7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base1!AA100</f>
        <v>4</v>
      </c>
      <c r="D13" s="98">
        <f>base1!AB109</f>
        <v>4</v>
      </c>
      <c r="E13" s="98">
        <f>base1!AC88</f>
        <v>7</v>
      </c>
      <c r="F13" s="98">
        <f>base1!AD102</f>
        <v>6</v>
      </c>
      <c r="G13" s="98">
        <f>base1!AE98</f>
        <v>6</v>
      </c>
      <c r="H13" s="98">
        <f>base1!AF105</f>
        <v>16</v>
      </c>
      <c r="I13" s="98">
        <f>base1!AG108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base1!AA101</f>
        <v>14</v>
      </c>
      <c r="D14" s="98">
        <f>base1!AB110</f>
        <v>14</v>
      </c>
      <c r="E14" s="98">
        <f>base1!AC89</f>
        <v>3</v>
      </c>
      <c r="F14" s="98">
        <f>base1!AD103</f>
        <v>16</v>
      </c>
      <c r="G14" s="98">
        <f>base1!AE99</f>
        <v>6</v>
      </c>
      <c r="H14" s="98">
        <f>base1!AF106</f>
        <v>16</v>
      </c>
      <c r="I14" s="98">
        <f>base1!AG109</f>
        <v>5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base1!AA102</f>
        <v>5</v>
      </c>
      <c r="D15" s="98">
        <f>base1!AB111</f>
        <v>7</v>
      </c>
      <c r="E15" s="98">
        <f>base1!AC90</f>
        <v>11</v>
      </c>
      <c r="F15" s="98">
        <f>base1!AD104</f>
        <v>16</v>
      </c>
      <c r="G15" s="98">
        <f>base1!AE100</f>
        <v>16</v>
      </c>
      <c r="H15" s="98">
        <f>base1!AF107</f>
        <v>11</v>
      </c>
      <c r="I15" s="98">
        <f>base1!AG110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base1!AA103</f>
        <v>6</v>
      </c>
      <c r="D16" s="98">
        <f>base1!AB112</f>
        <v>6</v>
      </c>
      <c r="E16" s="98">
        <f>base1!AC91</f>
        <v>16</v>
      </c>
      <c r="F16" s="98">
        <f>base1!AD105</f>
        <v>6</v>
      </c>
      <c r="G16" s="98">
        <f>base1!AE101</f>
        <v>17</v>
      </c>
      <c r="H16" s="98">
        <f>base1!AF108</f>
        <v>11</v>
      </c>
      <c r="I16" s="98">
        <f>base1!AG111</f>
        <v>11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base1!AA104</f>
        <v>4</v>
      </c>
      <c r="D17" s="98">
        <f>base1!AB113</f>
        <v>6</v>
      </c>
      <c r="E17" s="98">
        <f>base1!AC92</f>
        <v>15</v>
      </c>
      <c r="F17" s="98">
        <f>base1!AD106</f>
        <v>11</v>
      </c>
      <c r="G17" s="98">
        <f>base1!AE102</f>
        <v>16</v>
      </c>
      <c r="H17" s="98">
        <f>base1!AF109</f>
        <v>17</v>
      </c>
      <c r="I17" s="98">
        <f>base1!AG112</f>
        <v>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base1!AA105</f>
        <v>14</v>
      </c>
      <c r="D18" s="98">
        <f>base1!AB114</f>
        <v>6</v>
      </c>
      <c r="E18" s="98">
        <f>base1!AC93</f>
        <v>7</v>
      </c>
      <c r="F18" s="98">
        <f>base1!AD107</f>
        <v>15</v>
      </c>
      <c r="G18" s="98">
        <f>base1!AE103</f>
        <v>11</v>
      </c>
      <c r="H18" s="98">
        <f>base1!AF110</f>
        <v>7</v>
      </c>
      <c r="I18" s="98">
        <f>base1!AG113</f>
        <v>15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base1!AA106</f>
        <v>4</v>
      </c>
      <c r="D19" s="98">
        <f>base1!AB115</f>
        <v>6</v>
      </c>
      <c r="E19" s="98">
        <f>base1!AC94</f>
        <v>10</v>
      </c>
      <c r="F19" s="98">
        <f>base1!AD108</f>
        <v>16</v>
      </c>
      <c r="G19" s="98">
        <f>base1!AE104</f>
        <v>11</v>
      </c>
      <c r="H19" s="98">
        <f>base1!AF111</f>
        <v>16</v>
      </c>
      <c r="I19" s="98">
        <f>base1!AG114</f>
        <v>15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base1!AA107</f>
        <v>10</v>
      </c>
      <c r="D20" s="98">
        <f>base1!AB116</f>
        <v>14</v>
      </c>
      <c r="E20" s="98">
        <f>base1!AC95</f>
        <v>7</v>
      </c>
      <c r="F20" s="98">
        <f>base1!AD109</f>
        <v>3</v>
      </c>
      <c r="G20" s="98">
        <f>base1!AE105</f>
        <v>11</v>
      </c>
      <c r="H20" s="98">
        <f>base1!AF112</f>
        <v>4</v>
      </c>
      <c r="I20" s="98">
        <f>base1!AG115</f>
        <v>5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base1!AA108</f>
        <v>4</v>
      </c>
      <c r="D21" s="98">
        <f>base1!AB117</f>
        <v>6</v>
      </c>
      <c r="E21" s="98">
        <f>base1!AC96</f>
        <v>11</v>
      </c>
      <c r="F21" s="98">
        <f>base1!AD110</f>
        <v>15</v>
      </c>
      <c r="G21" s="98">
        <f>base1!AE106</f>
        <v>3</v>
      </c>
      <c r="H21" s="98">
        <f>base1!AF113</f>
        <v>5</v>
      </c>
      <c r="I21" s="98">
        <f>base1!AG116</f>
        <v>5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base1!AA109</f>
        <v>7</v>
      </c>
      <c r="D22" s="98">
        <f>base1!AB118</f>
        <v>6</v>
      </c>
      <c r="E22" s="98">
        <f>base1!AC97</f>
        <v>6</v>
      </c>
      <c r="F22" s="98">
        <f>base1!AD111</f>
        <v>6</v>
      </c>
      <c r="G22" s="98">
        <f>base1!AE107</f>
        <v>16</v>
      </c>
      <c r="H22" s="98">
        <f>base1!AF114</f>
        <v>7</v>
      </c>
      <c r="I22" s="98">
        <f>base1!AG117</f>
        <v>17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base1!AA110</f>
        <v>10</v>
      </c>
      <c r="D23" s="98">
        <f>base1!AB119</f>
        <v>6</v>
      </c>
      <c r="E23" s="98">
        <f>base1!AC98</f>
        <v>14</v>
      </c>
      <c r="F23" s="98">
        <f>base1!AD112</f>
        <v>16</v>
      </c>
      <c r="G23" s="98">
        <f>base1!AE108</f>
        <v>15</v>
      </c>
      <c r="H23" s="98">
        <f>base1!AF115</f>
        <v>11</v>
      </c>
      <c r="I23" s="98">
        <f>base1!AG118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base1!AA111</f>
        <v>14</v>
      </c>
      <c r="D24" s="98">
        <f>base1!AB70</f>
        <v>15</v>
      </c>
      <c r="E24" s="98">
        <f>base1!AC99</f>
        <v>11</v>
      </c>
      <c r="F24" s="98">
        <f>base1!AD113</f>
        <v>10</v>
      </c>
      <c r="G24" s="98">
        <f>base1!AE109</f>
        <v>16</v>
      </c>
      <c r="H24" s="98">
        <f>base1!AF116</f>
        <v>15</v>
      </c>
      <c r="I24" s="98">
        <f>base1!AG119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base1!AA112</f>
        <v>14</v>
      </c>
      <c r="D25" s="98">
        <f>base1!AB71</f>
        <v>14</v>
      </c>
      <c r="E25" s="98">
        <f>base1!AC100</f>
        <v>11</v>
      </c>
      <c r="F25" s="98">
        <f>base1!AD114</f>
        <v>16</v>
      </c>
      <c r="G25" s="98">
        <f>base1!AE110</f>
        <v>16</v>
      </c>
      <c r="H25" s="98">
        <f>base1!AF117</f>
        <v>11</v>
      </c>
      <c r="I25" s="98">
        <f>base1!AG70</f>
        <v>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base1!AA113</f>
        <v>4</v>
      </c>
      <c r="D26" s="98">
        <f>base1!AB72</f>
        <v>12</v>
      </c>
      <c r="E26" s="98">
        <f>base1!AC101</f>
        <v>3</v>
      </c>
      <c r="F26" s="98">
        <f>base1!AD115</f>
        <v>7</v>
      </c>
      <c r="G26" s="98">
        <f>base1!AE111</f>
        <v>10</v>
      </c>
      <c r="H26" s="98">
        <f>base1!AF118</f>
        <v>3</v>
      </c>
      <c r="I26" s="98">
        <f>base1!AG71</f>
        <v>1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base1!AA114</f>
        <v>4</v>
      </c>
      <c r="D27" s="98">
        <f>base1!AB73</f>
        <v>16</v>
      </c>
      <c r="E27" s="98">
        <f>base1!AC102</f>
        <v>7</v>
      </c>
      <c r="F27" s="98">
        <f>base1!AD116</f>
        <v>4</v>
      </c>
      <c r="G27" s="98">
        <f>base1!AE112</f>
        <v>17</v>
      </c>
      <c r="H27" s="98">
        <f>base1!AF119</f>
        <v>10</v>
      </c>
      <c r="I27" s="98">
        <f>base1!AG72</f>
        <v>10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base1!AA115</f>
        <v>4</v>
      </c>
      <c r="D28" s="98">
        <f>base1!AB74</f>
        <v>10</v>
      </c>
      <c r="E28" s="98">
        <f>base1!AC103</f>
        <v>7</v>
      </c>
      <c r="F28" s="98">
        <f>base1!AD117</f>
        <v>10</v>
      </c>
      <c r="G28" s="98">
        <f>base1!AE113</f>
        <v>16</v>
      </c>
      <c r="H28" s="98">
        <f>base1!AF70</f>
        <v>10</v>
      </c>
      <c r="I28" s="98">
        <f>base1!AG73</f>
        <v>4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base1!AA116</f>
        <v>7</v>
      </c>
      <c r="D29" s="98">
        <f>base1!AB75</f>
        <v>14</v>
      </c>
      <c r="E29" s="98">
        <f>base1!AC104</f>
        <v>7</v>
      </c>
      <c r="F29" s="98">
        <f>base1!AD118</f>
        <v>16</v>
      </c>
      <c r="G29" s="98">
        <f>base1!AE114</f>
        <v>10</v>
      </c>
      <c r="H29" s="98">
        <f>base1!AF71</f>
        <v>10</v>
      </c>
      <c r="I29" s="98">
        <f>base1!AG74</f>
        <v>2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base1!AA117</f>
        <v>7</v>
      </c>
      <c r="D30" s="98">
        <f>base1!AB76</f>
        <v>12</v>
      </c>
      <c r="E30" s="98">
        <f>base1!AC105</f>
        <v>15</v>
      </c>
      <c r="F30" s="98">
        <f>base1!AD119</f>
        <v>15</v>
      </c>
      <c r="G30" s="98">
        <f>base1!AE115</f>
        <v>10</v>
      </c>
      <c r="H30" s="98">
        <f>base1!AF72</f>
        <v>5</v>
      </c>
      <c r="I30" s="98">
        <f>base1!AG75</f>
        <v>1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base1!AA118</f>
        <v>7</v>
      </c>
      <c r="D31" s="98">
        <f>base1!AB77</f>
        <v>6</v>
      </c>
      <c r="E31" s="98">
        <f>base1!AC106</f>
        <v>7</v>
      </c>
      <c r="F31" s="98">
        <f>base1!AD70</f>
        <v>6</v>
      </c>
      <c r="G31" s="98">
        <f>base1!AE116</f>
        <v>16</v>
      </c>
      <c r="H31" s="98">
        <f>base1!AF73</f>
        <v>8</v>
      </c>
      <c r="I31" s="98">
        <f>base1!AG76</f>
        <v>18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base1!AA119</f>
        <v>4</v>
      </c>
      <c r="D32" s="98">
        <f>base1!AB78</f>
        <v>6</v>
      </c>
      <c r="E32" s="98">
        <f>base1!AC107</f>
        <v>6</v>
      </c>
      <c r="F32" s="98">
        <f>base1!AD71</f>
        <v>16</v>
      </c>
      <c r="G32" s="98">
        <f>base1!AE117</f>
        <v>14</v>
      </c>
      <c r="H32" s="98">
        <f>base1!AF74</f>
        <v>3</v>
      </c>
      <c r="I32" s="98">
        <f>base1!AG77</f>
        <v>10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base1!AA70</f>
        <v>5</v>
      </c>
      <c r="D33" s="98">
        <f>base1!AB79</f>
        <v>4</v>
      </c>
      <c r="E33" s="98">
        <f>base1!AC108</f>
        <v>7</v>
      </c>
      <c r="F33" s="98">
        <f>base1!AD72</f>
        <v>18</v>
      </c>
      <c r="G33" s="98">
        <f>base1!AE118</f>
        <v>5</v>
      </c>
      <c r="H33" s="98">
        <f>base1!AF75</f>
        <v>10</v>
      </c>
      <c r="I33" s="98">
        <f>base1!AG78</f>
        <v>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base1!AA71</f>
        <v>13</v>
      </c>
      <c r="D34" s="98">
        <f>base1!AB80</f>
        <v>4</v>
      </c>
      <c r="E34" s="98">
        <f>base1!AC109</f>
        <v>6</v>
      </c>
      <c r="F34" s="98">
        <f>base1!AD73</f>
        <v>5</v>
      </c>
      <c r="G34" s="98">
        <f>base1!AE119</f>
        <v>16</v>
      </c>
      <c r="H34" s="98">
        <f>base1!AF76</f>
        <v>6</v>
      </c>
      <c r="I34" s="98">
        <f>base1!AG79</f>
        <v>17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base1!AA72</f>
        <v>13</v>
      </c>
      <c r="D35" s="98">
        <f>base1!AB81</f>
        <v>3</v>
      </c>
      <c r="E35" s="98">
        <f>base1!AC110</f>
        <v>6</v>
      </c>
      <c r="F35" s="98">
        <f>base1!AD74</f>
        <v>13</v>
      </c>
      <c r="G35" s="98">
        <f>base1!AE70</f>
        <v>17</v>
      </c>
      <c r="H35" s="98">
        <f>base1!AF77</f>
        <v>3</v>
      </c>
      <c r="I35" s="98">
        <f>base1!AG80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base1!AA73</f>
        <v>14</v>
      </c>
      <c r="D36" s="98">
        <f>base1!AB82</f>
        <v>4</v>
      </c>
      <c r="E36" s="98">
        <f>base1!AC111</f>
        <v>15</v>
      </c>
      <c r="F36" s="98">
        <f>base1!AD75</f>
        <v>15</v>
      </c>
      <c r="G36" s="98">
        <f>base1!AE71</f>
        <v>11</v>
      </c>
      <c r="H36" s="98">
        <f>base1!AF78</f>
        <v>10</v>
      </c>
      <c r="I36" s="98">
        <f>base1!AG81</f>
        <v>15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base1!AA74</f>
        <v>12</v>
      </c>
      <c r="D37" s="98">
        <f>base1!AB83</f>
        <v>6</v>
      </c>
      <c r="E37" s="98">
        <f>base1!AC112</f>
        <v>3</v>
      </c>
      <c r="F37" s="98">
        <f>base1!AD76</f>
        <v>11</v>
      </c>
      <c r="G37" s="98">
        <f>base1!AE72</f>
        <v>17</v>
      </c>
      <c r="H37" s="98">
        <f>base1!AF79</f>
        <v>18</v>
      </c>
      <c r="I37" s="98">
        <f>base1!AG82</f>
        <v>10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base1!AA75</f>
        <v>13</v>
      </c>
      <c r="D38" s="98">
        <f>base1!AB84</f>
        <v>6</v>
      </c>
      <c r="E38" s="98">
        <f>base1!AC113</f>
        <v>7</v>
      </c>
      <c r="F38" s="98">
        <f>base1!AD77</f>
        <v>16</v>
      </c>
      <c r="G38" s="98">
        <f>base1!AE73</f>
        <v>6</v>
      </c>
      <c r="H38" s="98">
        <f>base1!AF80</f>
        <v>10</v>
      </c>
      <c r="I38" s="98">
        <f>base1!AG83</f>
        <v>3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base1!AA76</f>
        <v>1</v>
      </c>
      <c r="D39" s="98">
        <f>base1!AB85</f>
        <v>1</v>
      </c>
      <c r="E39" s="98">
        <f>base1!AC114</f>
        <v>11</v>
      </c>
      <c r="F39" s="98">
        <f>base1!AD78</f>
        <v>15</v>
      </c>
      <c r="G39" s="98">
        <f>base1!AE74</f>
        <v>15</v>
      </c>
      <c r="H39" s="98">
        <f>base1!AF81</f>
        <v>16</v>
      </c>
      <c r="I39" s="98">
        <f>base1!AG84</f>
        <v>15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base1!AA77</f>
        <v>7</v>
      </c>
      <c r="D40" s="98">
        <f>base1!AB86</f>
        <v>4</v>
      </c>
      <c r="E40" s="98">
        <f>base1!AC115</f>
        <v>16</v>
      </c>
      <c r="F40" s="98">
        <f>base1!AD79</f>
        <v>2</v>
      </c>
      <c r="G40" s="98">
        <f>base1!AE75</f>
        <v>11</v>
      </c>
      <c r="H40" s="98">
        <f>base1!AF82</f>
        <v>5</v>
      </c>
      <c r="I40" s="98">
        <f>base1!AG85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base1!AA78</f>
        <v>4</v>
      </c>
      <c r="D41" s="98">
        <f>base1!AB87</f>
        <v>14</v>
      </c>
      <c r="E41" s="98">
        <f>base1!AC116</f>
        <v>11</v>
      </c>
      <c r="F41" s="98">
        <f>base1!AD80</f>
        <v>16</v>
      </c>
      <c r="G41" s="98">
        <f>base1!AE76</f>
        <v>13</v>
      </c>
      <c r="H41" s="98">
        <f>base1!AF83</f>
        <v>15</v>
      </c>
      <c r="I41" s="98">
        <f>base1!AG86</f>
        <v>7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base1!AA79</f>
        <v>5</v>
      </c>
      <c r="D42" s="98">
        <f>base1!AB88</f>
        <v>6</v>
      </c>
      <c r="E42" s="98">
        <f>base1!AC117</f>
        <v>16</v>
      </c>
      <c r="F42" s="98">
        <f>base1!AD81</f>
        <v>6</v>
      </c>
      <c r="G42" s="98">
        <f>base1!AE77</f>
        <v>5</v>
      </c>
      <c r="H42" s="98">
        <f>base1!AF84</f>
        <v>11</v>
      </c>
      <c r="I42" s="98">
        <f>base1!AG87</f>
        <v>16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base1!AA80</f>
        <v>6</v>
      </c>
      <c r="D43" s="98">
        <f>base1!AB89</f>
        <v>6</v>
      </c>
      <c r="E43" s="98">
        <f>base1!AC118</f>
        <v>4</v>
      </c>
      <c r="F43" s="98">
        <f>base1!AD82</f>
        <v>15</v>
      </c>
      <c r="G43" s="98">
        <f>base1!AE78</f>
        <v>16</v>
      </c>
      <c r="H43" s="98">
        <f>base1!AF85</f>
        <v>16</v>
      </c>
      <c r="I43" s="98">
        <f>base1!AG88</f>
        <v>15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base1!AA81</f>
        <v>14</v>
      </c>
      <c r="D44" s="98">
        <f>base1!AB90</f>
        <v>6</v>
      </c>
      <c r="E44" s="98">
        <f>base1!AC119</f>
        <v>7</v>
      </c>
      <c r="F44" s="98">
        <f>base1!AD83</f>
        <v>5</v>
      </c>
      <c r="G44" s="98">
        <f>base1!AE79</f>
        <v>1</v>
      </c>
      <c r="H44" s="98">
        <f>base1!AF86</f>
        <v>5</v>
      </c>
      <c r="I44" s="98">
        <f>base1!AG89</f>
        <v>11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base1!AA82</f>
        <v>7</v>
      </c>
      <c r="D45" s="98">
        <f>base1!AB91</f>
        <v>6</v>
      </c>
      <c r="E45" s="98">
        <f>base1!AC70</f>
        <v>14</v>
      </c>
      <c r="F45" s="98">
        <f>base1!AD84</f>
        <v>10</v>
      </c>
      <c r="G45" s="98">
        <f>base1!AE80</f>
        <v>15</v>
      </c>
      <c r="H45" s="98">
        <f>base1!AF87</f>
        <v>15</v>
      </c>
      <c r="I45" s="98">
        <f>base1!AG90</f>
        <v>3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base1!AA83</f>
        <v>4</v>
      </c>
      <c r="D46" s="98">
        <f>base1!AB92</f>
        <v>4</v>
      </c>
      <c r="E46" s="98">
        <f>base1!AC71</f>
        <v>15</v>
      </c>
      <c r="F46" s="98">
        <f>base1!AD85</f>
        <v>4</v>
      </c>
      <c r="G46" s="98">
        <f>base1!AE81</f>
        <v>7</v>
      </c>
      <c r="H46" s="98">
        <f>base1!AF88</f>
        <v>10</v>
      </c>
      <c r="I46" s="98">
        <f>base1!AG91</f>
        <v>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base1!AA84</f>
        <v>4</v>
      </c>
      <c r="D47" s="98">
        <f>base1!AB93</f>
        <v>6</v>
      </c>
      <c r="E47" s="98">
        <f>base1!AC72</f>
        <v>15</v>
      </c>
      <c r="F47" s="98">
        <f>base1!AD86</f>
        <v>16</v>
      </c>
      <c r="G47" s="98">
        <f>base1!AE82</f>
        <v>16</v>
      </c>
      <c r="H47" s="98">
        <f>base1!AF89</f>
        <v>17</v>
      </c>
      <c r="I47" s="98">
        <f>base1!AG92</f>
        <v>7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base1!AA85</f>
        <v>14</v>
      </c>
      <c r="D48" s="98">
        <f>base1!AB94</f>
        <v>6</v>
      </c>
      <c r="E48" s="98">
        <f>base1!AC73</f>
        <v>10</v>
      </c>
      <c r="F48" s="98">
        <f>base1!AD87</f>
        <v>2</v>
      </c>
      <c r="G48" s="98">
        <f>base1!AE83</f>
        <v>16</v>
      </c>
      <c r="H48" s="98">
        <f>base1!AF90</f>
        <v>5</v>
      </c>
      <c r="I48" s="98">
        <f>base1!AG93</f>
        <v>11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base1!AA86</f>
        <v>10</v>
      </c>
      <c r="D49" s="98">
        <f>base1!AB95</f>
        <v>4</v>
      </c>
      <c r="E49" s="98">
        <f>base1!AC74</f>
        <v>14</v>
      </c>
      <c r="F49" s="98">
        <f>base1!AD88</f>
        <v>16</v>
      </c>
      <c r="G49" s="98">
        <f>base1!AE84</f>
        <v>16</v>
      </c>
      <c r="H49" s="98">
        <f>base1!AF91</f>
        <v>4</v>
      </c>
      <c r="I49" s="98">
        <f>base1!AG94</f>
        <v>15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base1!AA87</f>
        <v>10</v>
      </c>
      <c r="D50" s="98">
        <f>base1!AB96</f>
        <v>7</v>
      </c>
      <c r="E50" s="98">
        <f>base1!AC75</f>
        <v>16</v>
      </c>
      <c r="F50" s="98">
        <f>base1!AD89</f>
        <v>16</v>
      </c>
      <c r="G50" s="98">
        <f>base1!AE85</f>
        <v>11</v>
      </c>
      <c r="H50" s="98">
        <f>base1!AF92</f>
        <v>16</v>
      </c>
      <c r="I50" s="98">
        <f>base1!AG95</f>
        <v>17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base1!AA88</f>
        <v>4</v>
      </c>
      <c r="D51" s="98">
        <f>base1!AB97</f>
        <v>4</v>
      </c>
      <c r="E51" s="98">
        <f>base1!AC76</f>
        <v>15</v>
      </c>
      <c r="F51" s="98">
        <f>base1!AD90</f>
        <v>4</v>
      </c>
      <c r="G51" s="98">
        <f>base1!AE86</f>
        <v>11</v>
      </c>
      <c r="H51" s="98">
        <f>base1!AF93</f>
        <v>15</v>
      </c>
      <c r="I51" s="98">
        <f>base1!AG96</f>
        <v>3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240" priority="54" operator="equal">
      <formula>#REF!</formula>
    </cfRule>
    <cfRule type="cellIs" dxfId="3239" priority="55" operator="equal">
      <formula>#REF!</formula>
    </cfRule>
    <cfRule type="cellIs" dxfId="3238" priority="56" operator="equal">
      <formula>#REF!</formula>
    </cfRule>
    <cfRule type="cellIs" dxfId="3237" priority="57" operator="equal">
      <formula>#REF!</formula>
    </cfRule>
    <cfRule type="cellIs" dxfId="3236" priority="58" operator="equal">
      <formula>#REF!</formula>
    </cfRule>
  </conditionalFormatting>
  <conditionalFormatting sqref="B1:P1">
    <cfRule type="cellIs" dxfId="3235" priority="59" operator="equal">
      <formula>#REF!</formula>
    </cfRule>
    <cfRule type="cellIs" dxfId="3234" priority="60" operator="equal">
      <formula>#REF!</formula>
    </cfRule>
    <cfRule type="cellIs" dxfId="3233" priority="61" operator="equal">
      <formula>#REF!</formula>
    </cfRule>
    <cfRule type="cellIs" dxfId="3232" priority="62" operator="equal">
      <formula>#REF!</formula>
    </cfRule>
    <cfRule type="cellIs" dxfId="3231" priority="63" operator="equal">
      <formula>#REF!</formula>
    </cfRule>
  </conditionalFormatting>
  <conditionalFormatting sqref="L2:M51 A2:A51 J2:J51">
    <cfRule type="cellIs" dxfId="3230" priority="44" operator="equal">
      <formula>#REF!</formula>
    </cfRule>
    <cfRule type="cellIs" dxfId="3229" priority="45" operator="equal">
      <formula>#REF!</formula>
    </cfRule>
    <cfRule type="cellIs" dxfId="3228" priority="46" operator="equal">
      <formula>#REF!</formula>
    </cfRule>
    <cfRule type="cellIs" dxfId="3227" priority="47" operator="equal">
      <formula>#REF!</formula>
    </cfRule>
    <cfRule type="cellIs" dxfId="3226" priority="48" operator="equal">
      <formula>#REF!</formula>
    </cfRule>
  </conditionalFormatting>
  <conditionalFormatting sqref="L2:M51 A2:A51 J2:J51">
    <cfRule type="cellIs" dxfId="3225" priority="49" operator="equal">
      <formula>#REF!</formula>
    </cfRule>
    <cfRule type="cellIs" dxfId="3224" priority="50" operator="equal">
      <formula>#REF!</formula>
    </cfRule>
    <cfRule type="cellIs" dxfId="3223" priority="51" operator="equal">
      <formula>#REF!</formula>
    </cfRule>
    <cfRule type="cellIs" dxfId="3222" priority="52" operator="equal">
      <formula>#REF!</formula>
    </cfRule>
    <cfRule type="cellIs" dxfId="3221" priority="53" operator="equal">
      <formula>#REF!</formula>
    </cfRule>
  </conditionalFormatting>
  <conditionalFormatting sqref="L2:M51 J2:J51">
    <cfRule type="cellIs" dxfId="3220" priority="39" operator="equal">
      <formula>#REF!</formula>
    </cfRule>
    <cfRule type="cellIs" dxfId="3219" priority="40" operator="equal">
      <formula>#REF!</formula>
    </cfRule>
    <cfRule type="cellIs" dxfId="3218" priority="41" operator="equal">
      <formula>#REF!</formula>
    </cfRule>
    <cfRule type="cellIs" dxfId="3217" priority="42" operator="equal">
      <formula>#REF!</formula>
    </cfRule>
    <cfRule type="cellIs" dxfId="3216" priority="43" operator="equal">
      <formula>#REF!</formula>
    </cfRule>
  </conditionalFormatting>
  <conditionalFormatting sqref="L2:M51 J2:J51">
    <cfRule type="cellIs" dxfId="3215" priority="31" operator="equal">
      <formula>$AE$5</formula>
    </cfRule>
    <cfRule type="cellIs" dxfId="3214" priority="32" operator="equal">
      <formula>$AD$5</formula>
    </cfRule>
    <cfRule type="cellIs" dxfId="3213" priority="33" operator="equal">
      <formula>$AC$5</formula>
    </cfRule>
    <cfRule type="cellIs" dxfId="3212" priority="34" operator="equal">
      <formula>$AB$5</formula>
    </cfRule>
    <cfRule type="cellIs" dxfId="3211" priority="35" operator="equal">
      <formula>$AA$5</formula>
    </cfRule>
  </conditionalFormatting>
  <conditionalFormatting sqref="B2:I51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2:I51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2:I51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2:I51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7901E780-E32F-428F-BDC1-7E3361A3998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9C32840-053F-44CE-8167-1A97363FBA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646F109F-666D-4290-B6F2-2B19780E278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6E09F1B2-6814-47A7-B504-CDAA6939096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1FA3DBA8-FC9B-459E-8422-D30379D27E3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DBCD089-7844-4958-8B67-DEC5733E74B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C8668EB-F556-44DC-952A-B52C2CF088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56D4EB-C867-41A5-BC85-F1A4B82F21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C51998A7-3CAB-4CFE-8E16-DD52AC001E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2DD766-BB69-444A-B1EB-6110922CB5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665EA7C-B843-440F-91D7-5AFB99730A7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37A3A7B-540F-40E4-A58E-B50227084DB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AD99683-33A9-4FB5-9DE1-4DBD4586F7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Y25" sqref="Y25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base1!Z106</f>
        <v>14</v>
      </c>
      <c r="C2" s="98">
        <f>base1!AA87</f>
        <v>10</v>
      </c>
      <c r="D2" s="98">
        <f>base1!AB110</f>
        <v>14</v>
      </c>
      <c r="E2" s="98">
        <f>base1!AC113</f>
        <v>7</v>
      </c>
      <c r="F2" s="98">
        <f>base1!AD100</f>
        <v>6</v>
      </c>
      <c r="G2" s="98">
        <f>base1!AE96</f>
        <v>17</v>
      </c>
      <c r="H2" s="98">
        <f>base1!AF103</f>
        <v>15</v>
      </c>
      <c r="I2" s="98">
        <f>base1!AG97</f>
        <v>10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base1!Z107</f>
        <v>4</v>
      </c>
      <c r="C3" s="98">
        <f>base1!AA88</f>
        <v>4</v>
      </c>
      <c r="D3" s="98">
        <f>base1!AB111</f>
        <v>7</v>
      </c>
      <c r="E3" s="98">
        <f>base1!AC114</f>
        <v>11</v>
      </c>
      <c r="F3" s="98">
        <f>base1!AD101</f>
        <v>16</v>
      </c>
      <c r="G3" s="98">
        <f>base1!AE97</f>
        <v>3</v>
      </c>
      <c r="H3" s="98">
        <f>base1!AF104</f>
        <v>15</v>
      </c>
      <c r="I3" s="98">
        <f>base1!AG98</f>
        <v>10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base1!Z108</f>
        <v>14</v>
      </c>
      <c r="C4" s="98">
        <f>base1!AA89</f>
        <v>7</v>
      </c>
      <c r="D4" s="98">
        <f>base1!AB112</f>
        <v>6</v>
      </c>
      <c r="E4" s="98">
        <f>base1!AC115</f>
        <v>16</v>
      </c>
      <c r="F4" s="98">
        <f>base1!AD102</f>
        <v>6</v>
      </c>
      <c r="G4" s="98">
        <f>base1!AE98</f>
        <v>6</v>
      </c>
      <c r="H4" s="98">
        <f>base1!AF105</f>
        <v>16</v>
      </c>
      <c r="I4" s="98">
        <f>base1!AG99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base1!Z109</f>
        <v>14</v>
      </c>
      <c r="C5" s="98">
        <f>base1!AA90</f>
        <v>16</v>
      </c>
      <c r="D5" s="98">
        <f>base1!AB113</f>
        <v>6</v>
      </c>
      <c r="E5" s="98">
        <f>base1!AC116</f>
        <v>11</v>
      </c>
      <c r="F5" s="98">
        <f>base1!AD103</f>
        <v>16</v>
      </c>
      <c r="G5" s="98">
        <f>base1!AE99</f>
        <v>6</v>
      </c>
      <c r="H5" s="98">
        <f>base1!AF106</f>
        <v>16</v>
      </c>
      <c r="I5" s="98">
        <f>base1!AG100</f>
        <v>7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base1!Z110</f>
        <v>4</v>
      </c>
      <c r="C6" s="98">
        <f>base1!AA91</f>
        <v>7</v>
      </c>
      <c r="D6" s="98">
        <f>base1!AB114</f>
        <v>6</v>
      </c>
      <c r="E6" s="98">
        <f>base1!AC117</f>
        <v>16</v>
      </c>
      <c r="F6" s="98">
        <f>base1!AD104</f>
        <v>16</v>
      </c>
      <c r="G6" s="98">
        <f>base1!AE100</f>
        <v>16</v>
      </c>
      <c r="H6" s="98">
        <f>base1!AF107</f>
        <v>11</v>
      </c>
      <c r="I6" s="98">
        <f>base1!AG101</f>
        <v>5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base1!Z111</f>
        <v>4</v>
      </c>
      <c r="C7" s="98">
        <f>base1!AA92</f>
        <v>14</v>
      </c>
      <c r="D7" s="98">
        <f>base1!AB115</f>
        <v>6</v>
      </c>
      <c r="E7" s="98">
        <f>base1!AC118</f>
        <v>4</v>
      </c>
      <c r="F7" s="98">
        <f>base1!AD105</f>
        <v>6</v>
      </c>
      <c r="G7" s="98">
        <f>base1!AE101</f>
        <v>17</v>
      </c>
      <c r="H7" s="98">
        <f>base1!AF108</f>
        <v>11</v>
      </c>
      <c r="I7" s="98">
        <f>base1!AG102</f>
        <v>10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base1!Z112</f>
        <v>7</v>
      </c>
      <c r="C8" s="98">
        <f>base1!AA93</f>
        <v>4</v>
      </c>
      <c r="D8" s="98">
        <f>base1!AB116</f>
        <v>14</v>
      </c>
      <c r="E8" s="98">
        <f>base1!AC119</f>
        <v>7</v>
      </c>
      <c r="F8" s="98">
        <f>base1!AD106</f>
        <v>11</v>
      </c>
      <c r="G8" s="98">
        <f>base1!AE102</f>
        <v>16</v>
      </c>
      <c r="H8" s="98">
        <f>base1!AF109</f>
        <v>17</v>
      </c>
      <c r="I8" s="98">
        <f>base1!AG103</f>
        <v>3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base1!Z113</f>
        <v>14</v>
      </c>
      <c r="C9" s="98">
        <f>base1!AA94</f>
        <v>7</v>
      </c>
      <c r="D9" s="98">
        <f>base1!AB117</f>
        <v>6</v>
      </c>
      <c r="E9" s="98">
        <f>base1!AC70</f>
        <v>14</v>
      </c>
      <c r="F9" s="98">
        <f>base1!AD107</f>
        <v>15</v>
      </c>
      <c r="G9" s="98">
        <f>base1!AE103</f>
        <v>11</v>
      </c>
      <c r="H9" s="98">
        <f>base1!AF110</f>
        <v>7</v>
      </c>
      <c r="I9" s="98">
        <f>base1!AG104</f>
        <v>10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base1!Z114</f>
        <v>14</v>
      </c>
      <c r="C10" s="98">
        <f>base1!AA95</f>
        <v>6</v>
      </c>
      <c r="D10" s="98">
        <f>base1!AB118</f>
        <v>6</v>
      </c>
      <c r="E10" s="98">
        <f>base1!AC71</f>
        <v>15</v>
      </c>
      <c r="F10" s="98">
        <f>base1!AD108</f>
        <v>16</v>
      </c>
      <c r="G10" s="98">
        <f>base1!AE104</f>
        <v>11</v>
      </c>
      <c r="H10" s="98">
        <f>base1!AF111</f>
        <v>16</v>
      </c>
      <c r="I10" s="98">
        <f>base1!AG105</f>
        <v>5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base1!Z115</f>
        <v>14</v>
      </c>
      <c r="C11" s="98">
        <f>base1!AA96</f>
        <v>4</v>
      </c>
      <c r="D11" s="98">
        <f>base1!AB119</f>
        <v>6</v>
      </c>
      <c r="E11" s="98">
        <f>base1!AC72</f>
        <v>15</v>
      </c>
      <c r="F11" s="98">
        <f>base1!AD109</f>
        <v>3</v>
      </c>
      <c r="G11" s="98">
        <f>base1!AE105</f>
        <v>11</v>
      </c>
      <c r="H11" s="98">
        <f>base1!AF112</f>
        <v>4</v>
      </c>
      <c r="I11" s="98">
        <f>base1!AG106</f>
        <v>10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base1!Z116</f>
        <v>6</v>
      </c>
      <c r="C12" s="98">
        <f>base1!AA97</f>
        <v>7</v>
      </c>
      <c r="D12" s="98">
        <f>base1!AB70</f>
        <v>15</v>
      </c>
      <c r="E12" s="98">
        <f>base1!AC73</f>
        <v>10</v>
      </c>
      <c r="F12" s="98">
        <f>base1!AD110</f>
        <v>15</v>
      </c>
      <c r="G12" s="98">
        <f>base1!AE106</f>
        <v>3</v>
      </c>
      <c r="H12" s="98">
        <f>base1!AF113</f>
        <v>5</v>
      </c>
      <c r="I12" s="98">
        <f>base1!AG107</f>
        <v>7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base1!Z117</f>
        <v>4</v>
      </c>
      <c r="C13" s="98">
        <f>base1!AA98</f>
        <v>7</v>
      </c>
      <c r="D13" s="98">
        <f>base1!AB71</f>
        <v>14</v>
      </c>
      <c r="E13" s="98">
        <f>base1!AC74</f>
        <v>14</v>
      </c>
      <c r="F13" s="98">
        <f>base1!AD111</f>
        <v>6</v>
      </c>
      <c r="G13" s="98">
        <f>base1!AE107</f>
        <v>16</v>
      </c>
      <c r="H13" s="98">
        <f>base1!AF114</f>
        <v>7</v>
      </c>
      <c r="I13" s="98">
        <f>base1!AG108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base1!Z118</f>
        <v>14</v>
      </c>
      <c r="C14" s="98">
        <f>base1!AA99</f>
        <v>10</v>
      </c>
      <c r="D14" s="98">
        <f>base1!AB72</f>
        <v>12</v>
      </c>
      <c r="E14" s="98">
        <f>base1!AC75</f>
        <v>16</v>
      </c>
      <c r="F14" s="98">
        <f>base1!AD112</f>
        <v>16</v>
      </c>
      <c r="G14" s="98">
        <f>base1!AE108</f>
        <v>15</v>
      </c>
      <c r="H14" s="98">
        <f>base1!AF115</f>
        <v>11</v>
      </c>
      <c r="I14" s="98">
        <f>base1!AG109</f>
        <v>5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base1!Z119</f>
        <v>14</v>
      </c>
      <c r="C15" s="98">
        <f>base1!AA100</f>
        <v>4</v>
      </c>
      <c r="D15" s="98">
        <f>base1!AB73</f>
        <v>16</v>
      </c>
      <c r="E15" s="98">
        <f>base1!AC76</f>
        <v>15</v>
      </c>
      <c r="F15" s="98">
        <f>base1!AD113</f>
        <v>10</v>
      </c>
      <c r="G15" s="98">
        <f>base1!AE109</f>
        <v>16</v>
      </c>
      <c r="H15" s="98">
        <f>base1!AF116</f>
        <v>15</v>
      </c>
      <c r="I15" s="98">
        <f>base1!AG110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base1!Z70</f>
        <v>13</v>
      </c>
      <c r="C16" s="98">
        <f>base1!AA101</f>
        <v>14</v>
      </c>
      <c r="D16" s="98">
        <f>base1!AB74</f>
        <v>10</v>
      </c>
      <c r="E16" s="98">
        <f>base1!AC77</f>
        <v>4</v>
      </c>
      <c r="F16" s="98">
        <f>base1!AD114</f>
        <v>16</v>
      </c>
      <c r="G16" s="98">
        <f>base1!AE110</f>
        <v>16</v>
      </c>
      <c r="H16" s="98">
        <f>base1!AF117</f>
        <v>11</v>
      </c>
      <c r="I16" s="98">
        <f>base1!AG111</f>
        <v>11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base1!Z71</f>
        <v>12</v>
      </c>
      <c r="C17" s="98">
        <f>base1!AA102</f>
        <v>5</v>
      </c>
      <c r="D17" s="98">
        <f>base1!AB75</f>
        <v>14</v>
      </c>
      <c r="E17" s="98">
        <f>base1!AC78</f>
        <v>7</v>
      </c>
      <c r="F17" s="98">
        <f>base1!AD115</f>
        <v>7</v>
      </c>
      <c r="G17" s="98">
        <f>base1!AE111</f>
        <v>10</v>
      </c>
      <c r="H17" s="98">
        <f>base1!AF118</f>
        <v>3</v>
      </c>
      <c r="I17" s="98">
        <f>base1!AG112</f>
        <v>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base1!Z72</f>
        <v>14</v>
      </c>
      <c r="C18" s="98">
        <f>base1!AA103</f>
        <v>6</v>
      </c>
      <c r="D18" s="98">
        <f>base1!AB76</f>
        <v>12</v>
      </c>
      <c r="E18" s="98">
        <f>base1!AC79</f>
        <v>3</v>
      </c>
      <c r="F18" s="98">
        <f>base1!AD116</f>
        <v>4</v>
      </c>
      <c r="G18" s="98">
        <f>base1!AE112</f>
        <v>17</v>
      </c>
      <c r="H18" s="98">
        <f>base1!AF119</f>
        <v>10</v>
      </c>
      <c r="I18" s="98">
        <f>base1!AG113</f>
        <v>15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base1!Z73</f>
        <v>11</v>
      </c>
      <c r="C19" s="98">
        <f>base1!AA104</f>
        <v>4</v>
      </c>
      <c r="D19" s="98">
        <f>base1!AB77</f>
        <v>6</v>
      </c>
      <c r="E19" s="98">
        <f>base1!AC80</f>
        <v>7</v>
      </c>
      <c r="F19" s="98">
        <f>base1!AD117</f>
        <v>10</v>
      </c>
      <c r="G19" s="98">
        <f>base1!AE113</f>
        <v>16</v>
      </c>
      <c r="H19" s="98">
        <f>base1!AF70</f>
        <v>10</v>
      </c>
      <c r="I19" s="98">
        <f>base1!AG114</f>
        <v>15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base1!Z74</f>
        <v>11</v>
      </c>
      <c r="C20" s="98">
        <f>base1!AA105</f>
        <v>14</v>
      </c>
      <c r="D20" s="98">
        <f>base1!AB78</f>
        <v>6</v>
      </c>
      <c r="E20" s="98">
        <f>base1!AC81</f>
        <v>5</v>
      </c>
      <c r="F20" s="98">
        <f>base1!AD118</f>
        <v>16</v>
      </c>
      <c r="G20" s="98">
        <f>base1!AE114</f>
        <v>10</v>
      </c>
      <c r="H20" s="98">
        <f>base1!AF71</f>
        <v>10</v>
      </c>
      <c r="I20" s="98">
        <f>base1!AG115</f>
        <v>5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base1!Z75</f>
        <v>12</v>
      </c>
      <c r="C21" s="98">
        <f>base1!AA106</f>
        <v>4</v>
      </c>
      <c r="D21" s="98">
        <f>base1!AB79</f>
        <v>4</v>
      </c>
      <c r="E21" s="98">
        <f>base1!AC82</f>
        <v>6</v>
      </c>
      <c r="F21" s="98">
        <f>base1!AD119</f>
        <v>15</v>
      </c>
      <c r="G21" s="98">
        <f>base1!AE115</f>
        <v>10</v>
      </c>
      <c r="H21" s="98">
        <f>base1!AF72</f>
        <v>5</v>
      </c>
      <c r="I21" s="98">
        <f>base1!AG116</f>
        <v>5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base1!Z76</f>
        <v>14</v>
      </c>
      <c r="C22" s="98">
        <f>base1!AA107</f>
        <v>10</v>
      </c>
      <c r="D22" s="98">
        <f>base1!AB80</f>
        <v>4</v>
      </c>
      <c r="E22" s="98">
        <f>base1!AC83</f>
        <v>7</v>
      </c>
      <c r="F22" s="98">
        <f>base1!AD70</f>
        <v>6</v>
      </c>
      <c r="G22" s="98">
        <f>base1!AE116</f>
        <v>16</v>
      </c>
      <c r="H22" s="98">
        <f>base1!AF73</f>
        <v>8</v>
      </c>
      <c r="I22" s="98">
        <f>base1!AG117</f>
        <v>17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base1!Z77</f>
        <v>14</v>
      </c>
      <c r="C23" s="98">
        <f>base1!AA108</f>
        <v>4</v>
      </c>
      <c r="D23" s="98">
        <f>base1!AB81</f>
        <v>3</v>
      </c>
      <c r="E23" s="98">
        <f>base1!AC84</f>
        <v>7</v>
      </c>
      <c r="F23" s="98">
        <f>base1!AD71</f>
        <v>16</v>
      </c>
      <c r="G23" s="98">
        <f>base1!AE117</f>
        <v>14</v>
      </c>
      <c r="H23" s="98">
        <f>base1!AF74</f>
        <v>3</v>
      </c>
      <c r="I23" s="98">
        <f>base1!AG118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base1!Z78</f>
        <v>14</v>
      </c>
      <c r="C24" s="98">
        <f>base1!AA109</f>
        <v>7</v>
      </c>
      <c r="D24" s="98">
        <f>base1!AB82</f>
        <v>4</v>
      </c>
      <c r="E24" s="98">
        <f>base1!AC85</f>
        <v>7</v>
      </c>
      <c r="F24" s="98">
        <f>base1!AD72</f>
        <v>18</v>
      </c>
      <c r="G24" s="98">
        <f>base1!AE118</f>
        <v>5</v>
      </c>
      <c r="H24" s="98">
        <f>base1!AF75</f>
        <v>10</v>
      </c>
      <c r="I24" s="98">
        <f>base1!AG119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base1!Z79</f>
        <v>6</v>
      </c>
      <c r="C25" s="98">
        <f>base1!AA110</f>
        <v>10</v>
      </c>
      <c r="D25" s="98">
        <f>base1!AB83</f>
        <v>6</v>
      </c>
      <c r="E25" s="98">
        <f>base1!AC86</f>
        <v>1</v>
      </c>
      <c r="F25" s="98">
        <f>base1!AD73</f>
        <v>5</v>
      </c>
      <c r="G25" s="98">
        <f>base1!AE119</f>
        <v>16</v>
      </c>
      <c r="H25" s="98">
        <f>base1!AF76</f>
        <v>6</v>
      </c>
      <c r="I25" s="98">
        <f>base1!AG70</f>
        <v>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base1!Z80</f>
        <v>14</v>
      </c>
      <c r="C26" s="98">
        <f>base1!AA111</f>
        <v>14</v>
      </c>
      <c r="D26" s="98">
        <f>base1!AB84</f>
        <v>6</v>
      </c>
      <c r="E26" s="98">
        <f>base1!AC87</f>
        <v>1</v>
      </c>
      <c r="F26" s="98">
        <f>base1!AD74</f>
        <v>13</v>
      </c>
      <c r="G26" s="98">
        <f>base1!AE70</f>
        <v>17</v>
      </c>
      <c r="H26" s="98">
        <f>base1!AF77</f>
        <v>3</v>
      </c>
      <c r="I26" s="98">
        <f>base1!AG71</f>
        <v>1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base1!Z81</f>
        <v>4</v>
      </c>
      <c r="C27" s="98">
        <f>base1!AA112</f>
        <v>14</v>
      </c>
      <c r="D27" s="98">
        <f>base1!AB85</f>
        <v>1</v>
      </c>
      <c r="E27" s="98">
        <f>base1!AC88</f>
        <v>7</v>
      </c>
      <c r="F27" s="98">
        <f>base1!AD75</f>
        <v>15</v>
      </c>
      <c r="G27" s="98">
        <f>base1!AE71</f>
        <v>11</v>
      </c>
      <c r="H27" s="98">
        <f>base1!AF78</f>
        <v>10</v>
      </c>
      <c r="I27" s="98">
        <f>base1!AG72</f>
        <v>10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base1!Z82</f>
        <v>14</v>
      </c>
      <c r="C28" s="98">
        <f>base1!AA113</f>
        <v>4</v>
      </c>
      <c r="D28" s="98">
        <f>base1!AB86</f>
        <v>4</v>
      </c>
      <c r="E28" s="98">
        <f>base1!AC89</f>
        <v>3</v>
      </c>
      <c r="F28" s="98">
        <f>base1!AD76</f>
        <v>11</v>
      </c>
      <c r="G28" s="98">
        <f>base1!AE72</f>
        <v>17</v>
      </c>
      <c r="H28" s="98">
        <f>base1!AF79</f>
        <v>18</v>
      </c>
      <c r="I28" s="98">
        <f>base1!AG73</f>
        <v>4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base1!Z83</f>
        <v>14</v>
      </c>
      <c r="C29" s="98">
        <f>base1!AA114</f>
        <v>4</v>
      </c>
      <c r="D29" s="98">
        <f>base1!AB87</f>
        <v>14</v>
      </c>
      <c r="E29" s="98">
        <f>base1!AC90</f>
        <v>11</v>
      </c>
      <c r="F29" s="98">
        <f>base1!AD77</f>
        <v>16</v>
      </c>
      <c r="G29" s="98">
        <f>base1!AE73</f>
        <v>6</v>
      </c>
      <c r="H29" s="98">
        <f>base1!AF80</f>
        <v>10</v>
      </c>
      <c r="I29" s="98">
        <f>base1!AG74</f>
        <v>2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base1!Z84</f>
        <v>14</v>
      </c>
      <c r="C30" s="98">
        <f>base1!AA115</f>
        <v>4</v>
      </c>
      <c r="D30" s="98">
        <f>base1!AB88</f>
        <v>6</v>
      </c>
      <c r="E30" s="98">
        <f>base1!AC91</f>
        <v>16</v>
      </c>
      <c r="F30" s="98">
        <f>base1!AD78</f>
        <v>15</v>
      </c>
      <c r="G30" s="98">
        <f>base1!AE74</f>
        <v>15</v>
      </c>
      <c r="H30" s="98">
        <f>base1!AF81</f>
        <v>16</v>
      </c>
      <c r="I30" s="98">
        <f>base1!AG75</f>
        <v>1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base1!Z85</f>
        <v>10</v>
      </c>
      <c r="C31" s="98">
        <f>base1!AA116</f>
        <v>7</v>
      </c>
      <c r="D31" s="98">
        <f>base1!AB89</f>
        <v>6</v>
      </c>
      <c r="E31" s="98">
        <f>base1!AC92</f>
        <v>15</v>
      </c>
      <c r="F31" s="98">
        <f>base1!AD79</f>
        <v>2</v>
      </c>
      <c r="G31" s="98">
        <f>base1!AE75</f>
        <v>11</v>
      </c>
      <c r="H31" s="98">
        <f>base1!AF82</f>
        <v>5</v>
      </c>
      <c r="I31" s="98">
        <f>base1!AG76</f>
        <v>18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base1!Z86</f>
        <v>14</v>
      </c>
      <c r="C32" s="98">
        <f>base1!AA117</f>
        <v>7</v>
      </c>
      <c r="D32" s="98">
        <f>base1!AB90</f>
        <v>6</v>
      </c>
      <c r="E32" s="98">
        <f>base1!AC93</f>
        <v>7</v>
      </c>
      <c r="F32" s="98">
        <f>base1!AD80</f>
        <v>16</v>
      </c>
      <c r="G32" s="98">
        <f>base1!AE76</f>
        <v>13</v>
      </c>
      <c r="H32" s="98">
        <f>base1!AF83</f>
        <v>15</v>
      </c>
      <c r="I32" s="98">
        <f>base1!AG77</f>
        <v>10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base1!Z87</f>
        <v>4</v>
      </c>
      <c r="C33" s="98">
        <f>base1!AA118</f>
        <v>7</v>
      </c>
      <c r="D33" s="98">
        <f>base1!AB91</f>
        <v>6</v>
      </c>
      <c r="E33" s="98">
        <f>base1!AC94</f>
        <v>10</v>
      </c>
      <c r="F33" s="98">
        <f>base1!AD81</f>
        <v>6</v>
      </c>
      <c r="G33" s="98">
        <f>base1!AE77</f>
        <v>5</v>
      </c>
      <c r="H33" s="98">
        <f>base1!AF84</f>
        <v>11</v>
      </c>
      <c r="I33" s="98">
        <f>base1!AG78</f>
        <v>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base1!Z88</f>
        <v>14</v>
      </c>
      <c r="C34" s="98">
        <f>base1!AA119</f>
        <v>4</v>
      </c>
      <c r="D34" s="98">
        <f>base1!AB92</f>
        <v>4</v>
      </c>
      <c r="E34" s="98">
        <f>base1!AC95</f>
        <v>7</v>
      </c>
      <c r="F34" s="98">
        <f>base1!AD82</f>
        <v>15</v>
      </c>
      <c r="G34" s="98">
        <f>base1!AE78</f>
        <v>16</v>
      </c>
      <c r="H34" s="98">
        <f>base1!AF85</f>
        <v>16</v>
      </c>
      <c r="I34" s="98">
        <f>base1!AG79</f>
        <v>17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base1!Z89</f>
        <v>14</v>
      </c>
      <c r="C35" s="98">
        <f>base1!AA70</f>
        <v>5</v>
      </c>
      <c r="D35" s="98">
        <f>base1!AB93</f>
        <v>6</v>
      </c>
      <c r="E35" s="98">
        <f>base1!AC96</f>
        <v>11</v>
      </c>
      <c r="F35" s="98">
        <f>base1!AD83</f>
        <v>5</v>
      </c>
      <c r="G35" s="98">
        <f>base1!AE79</f>
        <v>1</v>
      </c>
      <c r="H35" s="98">
        <f>base1!AF86</f>
        <v>5</v>
      </c>
      <c r="I35" s="98">
        <f>base1!AG80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base1!Z90</f>
        <v>14</v>
      </c>
      <c r="C36" s="98">
        <f>base1!AA71</f>
        <v>13</v>
      </c>
      <c r="D36" s="98">
        <f>base1!AB94</f>
        <v>6</v>
      </c>
      <c r="E36" s="98">
        <f>base1!AC97</f>
        <v>6</v>
      </c>
      <c r="F36" s="98">
        <f>base1!AD84</f>
        <v>10</v>
      </c>
      <c r="G36" s="98">
        <f>base1!AE80</f>
        <v>15</v>
      </c>
      <c r="H36" s="98">
        <f>base1!AF87</f>
        <v>15</v>
      </c>
      <c r="I36" s="98">
        <f>base1!AG81</f>
        <v>15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base1!Z91</f>
        <v>14</v>
      </c>
      <c r="C37" s="98">
        <f>base1!AA72</f>
        <v>13</v>
      </c>
      <c r="D37" s="98">
        <f>base1!AB95</f>
        <v>4</v>
      </c>
      <c r="E37" s="98">
        <f>base1!AC98</f>
        <v>14</v>
      </c>
      <c r="F37" s="98">
        <f>base1!AD85</f>
        <v>4</v>
      </c>
      <c r="G37" s="98">
        <f>base1!AE81</f>
        <v>7</v>
      </c>
      <c r="H37" s="98">
        <f>base1!AF88</f>
        <v>10</v>
      </c>
      <c r="I37" s="98">
        <f>base1!AG82</f>
        <v>10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base1!Z92</f>
        <v>10</v>
      </c>
      <c r="C38" s="98">
        <f>base1!AA73</f>
        <v>14</v>
      </c>
      <c r="D38" s="98">
        <f>base1!AB96</f>
        <v>7</v>
      </c>
      <c r="E38" s="98">
        <f>base1!AC99</f>
        <v>11</v>
      </c>
      <c r="F38" s="98">
        <f>base1!AD86</f>
        <v>16</v>
      </c>
      <c r="G38" s="98">
        <f>base1!AE82</f>
        <v>16</v>
      </c>
      <c r="H38" s="98">
        <f>base1!AF89</f>
        <v>17</v>
      </c>
      <c r="I38" s="98">
        <f>base1!AG83</f>
        <v>3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base1!Z93</f>
        <v>14</v>
      </c>
      <c r="C39" s="98">
        <f>base1!AA74</f>
        <v>12</v>
      </c>
      <c r="D39" s="98">
        <f>base1!AB97</f>
        <v>4</v>
      </c>
      <c r="E39" s="98">
        <f>base1!AC100</f>
        <v>11</v>
      </c>
      <c r="F39" s="98">
        <f>base1!AD87</f>
        <v>2</v>
      </c>
      <c r="G39" s="98">
        <f>base1!AE83</f>
        <v>16</v>
      </c>
      <c r="H39" s="98">
        <f>base1!AF90</f>
        <v>5</v>
      </c>
      <c r="I39" s="98">
        <f>base1!AG84</f>
        <v>15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base1!Z94</f>
        <v>14</v>
      </c>
      <c r="C40" s="98">
        <f>base1!AA75</f>
        <v>13</v>
      </c>
      <c r="D40" s="98">
        <f>base1!AB98</f>
        <v>16</v>
      </c>
      <c r="E40" s="98">
        <f>base1!AC101</f>
        <v>3</v>
      </c>
      <c r="F40" s="98">
        <f>base1!AD88</f>
        <v>16</v>
      </c>
      <c r="G40" s="98">
        <f>base1!AE84</f>
        <v>16</v>
      </c>
      <c r="H40" s="98">
        <f>base1!AF91</f>
        <v>4</v>
      </c>
      <c r="I40" s="98">
        <f>base1!AG85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base1!Z95</f>
        <v>14</v>
      </c>
      <c r="C41" s="98">
        <f>base1!AA76</f>
        <v>1</v>
      </c>
      <c r="D41" s="98">
        <f>base1!AB99</f>
        <v>4</v>
      </c>
      <c r="E41" s="98">
        <f>base1!AC102</f>
        <v>7</v>
      </c>
      <c r="F41" s="98">
        <f>base1!AD89</f>
        <v>16</v>
      </c>
      <c r="G41" s="98">
        <f>base1!AE85</f>
        <v>11</v>
      </c>
      <c r="H41" s="98">
        <f>base1!AF92</f>
        <v>16</v>
      </c>
      <c r="I41" s="98">
        <f>base1!AG86</f>
        <v>7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base1!Z96</f>
        <v>14</v>
      </c>
      <c r="C42" s="98">
        <f>base1!AA77</f>
        <v>7</v>
      </c>
      <c r="D42" s="98">
        <f>base1!AB100</f>
        <v>10</v>
      </c>
      <c r="E42" s="98">
        <f>base1!AC103</f>
        <v>7</v>
      </c>
      <c r="F42" s="98">
        <f>base1!AD90</f>
        <v>4</v>
      </c>
      <c r="G42" s="98">
        <f>base1!AE86</f>
        <v>11</v>
      </c>
      <c r="H42" s="98">
        <f>base1!AF93</f>
        <v>15</v>
      </c>
      <c r="I42" s="98">
        <f>base1!AG87</f>
        <v>16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base1!Z97</f>
        <v>14</v>
      </c>
      <c r="C43" s="98">
        <f>base1!AA78</f>
        <v>4</v>
      </c>
      <c r="D43" s="98">
        <f>base1!AB101</f>
        <v>7</v>
      </c>
      <c r="E43" s="98">
        <f>base1!AC104</f>
        <v>7</v>
      </c>
      <c r="F43" s="98">
        <f>base1!AD91</f>
        <v>17</v>
      </c>
      <c r="G43" s="98">
        <f>base1!AE87</f>
        <v>7</v>
      </c>
      <c r="H43" s="98">
        <f>base1!AF94</f>
        <v>5</v>
      </c>
      <c r="I43" s="98">
        <f>base1!AG88</f>
        <v>15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base1!Z98</f>
        <v>4</v>
      </c>
      <c r="C44" s="98">
        <f>base1!AA79</f>
        <v>5</v>
      </c>
      <c r="D44" s="98">
        <f>base1!AB102</f>
        <v>4</v>
      </c>
      <c r="E44" s="98">
        <f>base1!AC105</f>
        <v>15</v>
      </c>
      <c r="F44" s="98">
        <f>base1!AD92</f>
        <v>6</v>
      </c>
      <c r="G44" s="98">
        <f>base1!AE88</f>
        <v>11</v>
      </c>
      <c r="H44" s="98">
        <f>base1!AF95</f>
        <v>3</v>
      </c>
      <c r="I44" s="98">
        <f>base1!AG89</f>
        <v>11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base1!Z99</f>
        <v>14</v>
      </c>
      <c r="C45" s="98">
        <f>base1!AA80</f>
        <v>6</v>
      </c>
      <c r="D45" s="98">
        <f>base1!AB103</f>
        <v>4</v>
      </c>
      <c r="E45" s="98">
        <f>base1!AC106</f>
        <v>7</v>
      </c>
      <c r="F45" s="98">
        <f>base1!AD93</f>
        <v>16</v>
      </c>
      <c r="G45" s="98">
        <f>base1!AE89</f>
        <v>4</v>
      </c>
      <c r="H45" s="98">
        <f>base1!AF96</f>
        <v>16</v>
      </c>
      <c r="I45" s="98">
        <f>base1!AG90</f>
        <v>3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base1!Z100</f>
        <v>14</v>
      </c>
      <c r="C46" s="98">
        <f>base1!AA81</f>
        <v>14</v>
      </c>
      <c r="D46" s="98">
        <f>base1!AB104</f>
        <v>14</v>
      </c>
      <c r="E46" s="98">
        <f>base1!AC107</f>
        <v>6</v>
      </c>
      <c r="F46" s="98">
        <f>base1!AD94</f>
        <v>7</v>
      </c>
      <c r="G46" s="98">
        <f>base1!AE90</f>
        <v>7</v>
      </c>
      <c r="H46" s="98">
        <f>base1!AF97</f>
        <v>11</v>
      </c>
      <c r="I46" s="98">
        <f>base1!AG91</f>
        <v>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base1!Z101</f>
        <v>6</v>
      </c>
      <c r="C47" s="98">
        <f>base1!AA82</f>
        <v>7</v>
      </c>
      <c r="D47" s="98">
        <f>base1!AB105</f>
        <v>7</v>
      </c>
      <c r="E47" s="98">
        <f>base1!AC108</f>
        <v>7</v>
      </c>
      <c r="F47" s="98">
        <f>base1!AD95</f>
        <v>11</v>
      </c>
      <c r="G47" s="98">
        <f>base1!AE91</f>
        <v>3</v>
      </c>
      <c r="H47" s="98">
        <f>base1!AF98</f>
        <v>5</v>
      </c>
      <c r="I47" s="98">
        <f>base1!AG92</f>
        <v>7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base1!Z102</f>
        <v>14</v>
      </c>
      <c r="C48" s="98">
        <f>base1!AA83</f>
        <v>4</v>
      </c>
      <c r="D48" s="98">
        <f>base1!AB106</f>
        <v>6</v>
      </c>
      <c r="E48" s="98">
        <f>base1!AC109</f>
        <v>6</v>
      </c>
      <c r="F48" s="98">
        <f>base1!AD96</f>
        <v>6</v>
      </c>
      <c r="G48" s="98">
        <f>base1!AE92</f>
        <v>11</v>
      </c>
      <c r="H48" s="98">
        <f>base1!AF99</f>
        <v>16</v>
      </c>
      <c r="I48" s="98">
        <f>base1!AG93</f>
        <v>11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base1!Z103</f>
        <v>14</v>
      </c>
      <c r="C49" s="98">
        <f>base1!AA84</f>
        <v>4</v>
      </c>
      <c r="D49" s="98">
        <f>base1!AB107</f>
        <v>14</v>
      </c>
      <c r="E49" s="98">
        <f>base1!AC110</f>
        <v>6</v>
      </c>
      <c r="F49" s="98">
        <f>base1!AD97</f>
        <v>15</v>
      </c>
      <c r="G49" s="98">
        <f>base1!AE93</f>
        <v>10</v>
      </c>
      <c r="H49" s="98">
        <f>base1!AF100</f>
        <v>15</v>
      </c>
      <c r="I49" s="98">
        <f>base1!AG94</f>
        <v>15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base1!Z104</f>
        <v>6</v>
      </c>
      <c r="C50" s="98">
        <f>base1!AA85</f>
        <v>14</v>
      </c>
      <c r="D50" s="98">
        <f>base1!AB108</f>
        <v>6</v>
      </c>
      <c r="E50" s="98">
        <f>base1!AC111</f>
        <v>15</v>
      </c>
      <c r="F50" s="98">
        <f>base1!AD98</f>
        <v>15</v>
      </c>
      <c r="G50" s="98">
        <f>base1!AE94</f>
        <v>16</v>
      </c>
      <c r="H50" s="98">
        <f>base1!AF101</f>
        <v>4</v>
      </c>
      <c r="I50" s="98">
        <f>base1!AG95</f>
        <v>17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base1!Z105</f>
        <v>4</v>
      </c>
      <c r="C51" s="98">
        <f>base1!AA86</f>
        <v>10</v>
      </c>
      <c r="D51" s="98">
        <f>base1!AB109</f>
        <v>4</v>
      </c>
      <c r="E51" s="98">
        <f>base1!AC112</f>
        <v>3</v>
      </c>
      <c r="F51" s="98">
        <f>base1!AD99</f>
        <v>7</v>
      </c>
      <c r="G51" s="98">
        <f>base1!AE95</f>
        <v>16</v>
      </c>
      <c r="H51" s="98">
        <f>base1!AF102</f>
        <v>11</v>
      </c>
      <c r="I51" s="98">
        <f>base1!AG96</f>
        <v>3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177" priority="54" operator="equal">
      <formula>#REF!</formula>
    </cfRule>
    <cfRule type="cellIs" dxfId="3176" priority="55" operator="equal">
      <formula>#REF!</formula>
    </cfRule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</conditionalFormatting>
  <conditionalFormatting sqref="B1:P1">
    <cfRule type="cellIs" dxfId="3172" priority="59" operator="equal">
      <formula>#REF!</formula>
    </cfRule>
    <cfRule type="cellIs" dxfId="3171" priority="60" operator="equal">
      <formula>#REF!</formula>
    </cfRule>
    <cfRule type="cellIs" dxfId="3170" priority="61" operator="equal">
      <formula>#REF!</formula>
    </cfRule>
    <cfRule type="cellIs" dxfId="3169" priority="62" operator="equal">
      <formula>#REF!</formula>
    </cfRule>
    <cfRule type="cellIs" dxfId="3168" priority="63" operator="equal">
      <formula>#REF!</formula>
    </cfRule>
  </conditionalFormatting>
  <conditionalFormatting sqref="L2:M51 A2:A51 J2:J51">
    <cfRule type="cellIs" dxfId="3167" priority="44" operator="equal">
      <formula>#REF!</formula>
    </cfRule>
    <cfRule type="cellIs" dxfId="3166" priority="45" operator="equal">
      <formula>#REF!</formula>
    </cfRule>
    <cfRule type="cellIs" dxfId="3165" priority="46" operator="equal">
      <formula>#REF!</formula>
    </cfRule>
    <cfRule type="cellIs" dxfId="3164" priority="47" operator="equal">
      <formula>#REF!</formula>
    </cfRule>
    <cfRule type="cellIs" dxfId="3163" priority="48" operator="equal">
      <formula>#REF!</formula>
    </cfRule>
  </conditionalFormatting>
  <conditionalFormatting sqref="L2:M51 A2:A51 J2:J51">
    <cfRule type="cellIs" dxfId="3162" priority="49" operator="equal">
      <formula>#REF!</formula>
    </cfRule>
    <cfRule type="cellIs" dxfId="3161" priority="50" operator="equal">
      <formula>#REF!</formula>
    </cfRule>
    <cfRule type="cellIs" dxfId="3160" priority="51" operator="equal">
      <formula>#REF!</formula>
    </cfRule>
    <cfRule type="cellIs" dxfId="3159" priority="52" operator="equal">
      <formula>#REF!</formula>
    </cfRule>
    <cfRule type="cellIs" dxfId="3158" priority="53" operator="equal">
      <formula>#REF!</formula>
    </cfRule>
  </conditionalFormatting>
  <conditionalFormatting sqref="L2:M51 J2:J51">
    <cfRule type="cellIs" dxfId="3157" priority="39" operator="equal">
      <formula>#REF!</formula>
    </cfRule>
    <cfRule type="cellIs" dxfId="3156" priority="40" operator="equal">
      <formula>#REF!</formula>
    </cfRule>
    <cfRule type="cellIs" dxfId="3155" priority="41" operator="equal">
      <formula>#REF!</formula>
    </cfRule>
    <cfRule type="cellIs" dxfId="3154" priority="42" operator="equal">
      <formula>#REF!</formula>
    </cfRule>
    <cfRule type="cellIs" dxfId="3153" priority="43" operator="equal">
      <formula>#REF!</formula>
    </cfRule>
  </conditionalFormatting>
  <conditionalFormatting sqref="L2:M51 J2:J51">
    <cfRule type="cellIs" dxfId="3152" priority="31" operator="equal">
      <formula>$AE$5</formula>
    </cfRule>
    <cfRule type="cellIs" dxfId="3151" priority="32" operator="equal">
      <formula>$AD$5</formula>
    </cfRule>
    <cfRule type="cellIs" dxfId="3150" priority="33" operator="equal">
      <formula>$AC$5</formula>
    </cfRule>
    <cfRule type="cellIs" dxfId="3149" priority="34" operator="equal">
      <formula>$AB$5</formula>
    </cfRule>
    <cfRule type="cellIs" dxfId="3148" priority="35" operator="equal">
      <formula>$AA$5</formula>
    </cfRule>
  </conditionalFormatting>
  <conditionalFormatting sqref="B2:I51">
    <cfRule type="cellIs" dxfId="3147" priority="16" operator="equal">
      <formula>#REF!</formula>
    </cfRule>
    <cfRule type="cellIs" dxfId="3146" priority="17" operator="equal">
      <formula>#REF!</formula>
    </cfRule>
    <cfRule type="cellIs" dxfId="3145" priority="18" operator="equal">
      <formula>#REF!</formula>
    </cfRule>
    <cfRule type="cellIs" dxfId="3144" priority="19" operator="equal">
      <formula>#REF!</formula>
    </cfRule>
    <cfRule type="cellIs" dxfId="3143" priority="20" operator="equal">
      <formula>#REF!</formula>
    </cfRule>
  </conditionalFormatting>
  <conditionalFormatting sqref="B2:I51">
    <cfRule type="cellIs" dxfId="3142" priority="21" operator="equal">
      <formula>#REF!</formula>
    </cfRule>
    <cfRule type="cellIs" dxfId="3141" priority="22" operator="equal">
      <formula>#REF!</formula>
    </cfRule>
    <cfRule type="cellIs" dxfId="3140" priority="23" operator="equal">
      <formula>#REF!</formula>
    </cfRule>
    <cfRule type="cellIs" dxfId="3139" priority="24" operator="equal">
      <formula>#REF!</formula>
    </cfRule>
    <cfRule type="cellIs" dxfId="3138" priority="25" operator="equal">
      <formula>#REF!</formula>
    </cfRule>
  </conditionalFormatting>
  <conditionalFormatting sqref="B2:I51">
    <cfRule type="cellIs" dxfId="3137" priority="11" operator="equal">
      <formula>#REF!</formula>
    </cfRule>
    <cfRule type="cellIs" dxfId="3136" priority="12" operator="equal">
      <formula>#REF!</formula>
    </cfRule>
    <cfRule type="cellIs" dxfId="3135" priority="13" operator="equal">
      <formula>#REF!</formula>
    </cfRule>
    <cfRule type="cellIs" dxfId="3134" priority="14" operator="equal">
      <formula>#REF!</formula>
    </cfRule>
    <cfRule type="cellIs" dxfId="3133" priority="15" operator="equal">
      <formula>#REF!</formula>
    </cfRule>
  </conditionalFormatting>
  <conditionalFormatting sqref="B2:I51">
    <cfRule type="cellIs" dxfId="3132" priority="3" operator="equal">
      <formula>#REF!</formula>
    </cfRule>
    <cfRule type="cellIs" dxfId="3131" priority="4" operator="equal">
      <formula>#REF!</formula>
    </cfRule>
    <cfRule type="cellIs" dxfId="3130" priority="5" operator="equal">
      <formula>#REF!</formula>
    </cfRule>
    <cfRule type="cellIs" dxfId="3129" priority="6" operator="equal">
      <formula>#REF!</formula>
    </cfRule>
    <cfRule type="cellIs" dxfId="312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CDBFF32-B59F-4FFF-ACB3-AC0CF498796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43B95A3-F05A-45A7-BDE8-C15D7757E6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CDA8751-3E1D-4ABB-A85A-A40A9FD7DCA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535C4E4-F6C8-45D4-9054-A971F31F392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35B16C8-D4E0-4A99-A915-C6416D866B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52599A73-ECC5-439D-B279-0BAADCE2B56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CA769F3-44DA-485A-A6FF-B053831F35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7F7B257-0A68-44B1-BDDC-7310437B748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7E1D1CA3-D73D-49FE-926B-FC6B1995F3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99D99-7EF1-423A-B15A-426326273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C66F90A-5DFC-4194-AB5F-6518ABEC27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96DBDA2-E97D-46FE-90FC-5267205F6E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A8E9C54-1D78-433A-9D7B-E05284D939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Z31" sqref="Z3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base1!AM70</f>
        <v>7</v>
      </c>
      <c r="C2" s="98">
        <f>base1!AN95</f>
        <v>18</v>
      </c>
      <c r="D2" s="98">
        <f>base1!AO70</f>
        <v>8</v>
      </c>
      <c r="E2" s="98">
        <f>base1!AE109</f>
        <v>16</v>
      </c>
      <c r="F2" s="98">
        <f>base1!AF111</f>
        <v>16</v>
      </c>
      <c r="G2" s="98">
        <f>base1!AG114</f>
        <v>15</v>
      </c>
      <c r="H2" s="98">
        <f>base1!AH102</f>
        <v>15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base1!AM71</f>
        <v>4</v>
      </c>
      <c r="C3" s="98">
        <f>base1!AN96</f>
        <v>18</v>
      </c>
      <c r="D3" s="98">
        <f>base1!AO71</f>
        <v>7</v>
      </c>
      <c r="E3" s="98">
        <f>base1!AE110</f>
        <v>16</v>
      </c>
      <c r="F3" s="98">
        <f>base1!AF112</f>
        <v>4</v>
      </c>
      <c r="G3" s="98">
        <f>base1!AG115</f>
        <v>5</v>
      </c>
      <c r="H3" s="98">
        <f>base1!AH103</f>
        <v>10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base1!AM72</f>
        <v>3</v>
      </c>
      <c r="C4" s="98">
        <f>base1!AN97</f>
        <v>18</v>
      </c>
      <c r="D4" s="98">
        <f>base1!AO72</f>
        <v>7</v>
      </c>
      <c r="E4" s="98">
        <f>base1!AE111</f>
        <v>10</v>
      </c>
      <c r="F4" s="98">
        <f>base1!AF113</f>
        <v>5</v>
      </c>
      <c r="G4" s="98">
        <f>base1!AG116</f>
        <v>5</v>
      </c>
      <c r="H4" s="98">
        <f>base1!AH104</f>
        <v>5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base1!AM73</f>
        <v>7</v>
      </c>
      <c r="C5" s="98">
        <f>base1!AN98</f>
        <v>3</v>
      </c>
      <c r="D5" s="98">
        <f>base1!AO73</f>
        <v>9</v>
      </c>
      <c r="E5" s="98">
        <f>base1!AE112</f>
        <v>17</v>
      </c>
      <c r="F5" s="98">
        <f>base1!AF114</f>
        <v>7</v>
      </c>
      <c r="G5" s="98">
        <f>base1!AG117</f>
        <v>17</v>
      </c>
      <c r="H5" s="98">
        <f>base1!AH105</f>
        <v>10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base1!AM74</f>
        <v>1</v>
      </c>
      <c r="C6" s="98">
        <f>base1!AN99</f>
        <v>1</v>
      </c>
      <c r="D6" s="98">
        <f>base1!AO74</f>
        <v>7</v>
      </c>
      <c r="E6" s="98">
        <f>base1!AE113</f>
        <v>16</v>
      </c>
      <c r="F6" s="98">
        <f>base1!AF115</f>
        <v>11</v>
      </c>
      <c r="G6" s="98">
        <f>base1!AG118</f>
        <v>10</v>
      </c>
      <c r="H6" s="98">
        <f>base1!AH106</f>
        <v>1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base1!AM75</f>
        <v>4</v>
      </c>
      <c r="C7" s="98">
        <f>base1!AN100</f>
        <v>1</v>
      </c>
      <c r="D7" s="98">
        <f>base1!AO75</f>
        <v>7</v>
      </c>
      <c r="E7" s="98">
        <f>base1!AE114</f>
        <v>10</v>
      </c>
      <c r="F7" s="98">
        <f>base1!AF116</f>
        <v>15</v>
      </c>
      <c r="G7" s="98">
        <f>base1!AG119</f>
        <v>3</v>
      </c>
      <c r="H7" s="98">
        <f>base1!AH107</f>
        <v>1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base1!AM76</f>
        <v>3</v>
      </c>
      <c r="C8" s="98">
        <f>base1!AN101</f>
        <v>1</v>
      </c>
      <c r="D8" s="98">
        <f>base1!AO76</f>
        <v>2</v>
      </c>
      <c r="E8" s="98">
        <f>base1!AE115</f>
        <v>10</v>
      </c>
      <c r="F8" s="98">
        <f>base1!AF117</f>
        <v>11</v>
      </c>
      <c r="G8" s="98">
        <f>base1!AG70</f>
        <v>2</v>
      </c>
      <c r="H8" s="98">
        <f>base1!AH108</f>
        <v>13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base1!AM77</f>
        <v>18</v>
      </c>
      <c r="C9" s="98">
        <f>base1!AN102</f>
        <v>18</v>
      </c>
      <c r="D9" s="98">
        <f>base1!AO77</f>
        <v>12</v>
      </c>
      <c r="E9" s="98">
        <f>base1!AE116</f>
        <v>16</v>
      </c>
      <c r="F9" s="98">
        <f>base1!AF118</f>
        <v>3</v>
      </c>
      <c r="G9" s="98">
        <f>base1!AG71</f>
        <v>1</v>
      </c>
      <c r="H9" s="98">
        <f>base1!AH109</f>
        <v>13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base1!AM78</f>
        <v>2</v>
      </c>
      <c r="C10" s="98">
        <f>base1!AN103</f>
        <v>18</v>
      </c>
      <c r="D10" s="98">
        <f>base1!AO78</f>
        <v>1</v>
      </c>
      <c r="E10" s="98">
        <f>base1!AE117</f>
        <v>14</v>
      </c>
      <c r="F10" s="98">
        <f>base1!AF119</f>
        <v>10</v>
      </c>
      <c r="G10" s="98">
        <f>base1!AG72</f>
        <v>10</v>
      </c>
      <c r="H10" s="98">
        <f>base1!AH110</f>
        <v>13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base1!AM79</f>
        <v>11</v>
      </c>
      <c r="C11" s="98">
        <f>base1!AN104</f>
        <v>18</v>
      </c>
      <c r="D11" s="98">
        <f>base1!AO79</f>
        <v>7</v>
      </c>
      <c r="E11" s="98">
        <f>base1!AE118</f>
        <v>5</v>
      </c>
      <c r="F11" s="98">
        <f>base1!AF70</f>
        <v>10</v>
      </c>
      <c r="G11" s="98">
        <f>base1!AG73</f>
        <v>4</v>
      </c>
      <c r="H11" s="98">
        <f>base1!AH111</f>
        <v>12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base1!AM80</f>
        <v>18</v>
      </c>
      <c r="C12" s="98">
        <f>base1!AN105</f>
        <v>12</v>
      </c>
      <c r="D12" s="98">
        <f>base1!AO80</f>
        <v>1</v>
      </c>
      <c r="E12" s="98">
        <f>base1!AE119</f>
        <v>16</v>
      </c>
      <c r="F12" s="98">
        <f>base1!AF71</f>
        <v>10</v>
      </c>
      <c r="G12" s="98">
        <f>base1!AG74</f>
        <v>2</v>
      </c>
      <c r="H12" s="98">
        <f>base1!AH112</f>
        <v>12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base1!AM81</f>
        <v>18</v>
      </c>
      <c r="C13" s="98">
        <f>base1!AN106</f>
        <v>12</v>
      </c>
      <c r="D13" s="98">
        <f>base1!AO81</f>
        <v>12</v>
      </c>
      <c r="E13" s="98">
        <f>base1!AE70</f>
        <v>17</v>
      </c>
      <c r="F13" s="98">
        <f>base1!AF72</f>
        <v>5</v>
      </c>
      <c r="G13" s="98">
        <f>base1!AG75</f>
        <v>1</v>
      </c>
      <c r="H13" s="98">
        <f>base1!AH113</f>
        <v>12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base1!AM82</f>
        <v>2</v>
      </c>
      <c r="C14" s="98">
        <f>base1!AN107</f>
        <v>12</v>
      </c>
      <c r="D14" s="98">
        <f>base1!AO82</f>
        <v>1</v>
      </c>
      <c r="E14" s="98">
        <f>base1!AE71</f>
        <v>11</v>
      </c>
      <c r="F14" s="98">
        <f>base1!AF73</f>
        <v>8</v>
      </c>
      <c r="G14" s="98">
        <f>base1!AG76</f>
        <v>18</v>
      </c>
      <c r="H14" s="98">
        <f>base1!AH114</f>
        <v>13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base1!AM83</f>
        <v>18</v>
      </c>
      <c r="C15" s="98">
        <f>base1!AN108</f>
        <v>12</v>
      </c>
      <c r="D15" s="98">
        <f>base1!AO83</f>
        <v>12</v>
      </c>
      <c r="E15" s="98">
        <f>base1!AE72</f>
        <v>17</v>
      </c>
      <c r="F15" s="98">
        <f>base1!AF74</f>
        <v>3</v>
      </c>
      <c r="G15" s="98">
        <f>base1!AG77</f>
        <v>10</v>
      </c>
      <c r="H15" s="98">
        <f>base1!AH115</f>
        <v>13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base1!AM84</f>
        <v>13</v>
      </c>
      <c r="C16" s="98">
        <f>base1!AN109</f>
        <v>18</v>
      </c>
      <c r="D16" s="98">
        <f>base1!AO84</f>
        <v>1</v>
      </c>
      <c r="E16" s="98">
        <f>base1!AE73</f>
        <v>6</v>
      </c>
      <c r="F16" s="98">
        <f>base1!AF75</f>
        <v>10</v>
      </c>
      <c r="G16" s="98">
        <f>base1!AG78</f>
        <v>5</v>
      </c>
      <c r="H16" s="98">
        <f>base1!AH116</f>
        <v>13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base1!AM85</f>
        <v>13</v>
      </c>
      <c r="C17" s="98">
        <f>base1!AN110</f>
        <v>12</v>
      </c>
      <c r="D17" s="98">
        <f>base1!AO85</f>
        <v>12</v>
      </c>
      <c r="E17" s="98">
        <f>base1!AE74</f>
        <v>15</v>
      </c>
      <c r="F17" s="98">
        <f>base1!AF76</f>
        <v>6</v>
      </c>
      <c r="G17" s="98">
        <f>base1!AG79</f>
        <v>17</v>
      </c>
      <c r="H17" s="98">
        <f>base1!AH117</f>
        <v>5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base1!AM86</f>
        <v>13</v>
      </c>
      <c r="C18" s="98">
        <f>base1!AN111</f>
        <v>3</v>
      </c>
      <c r="D18" s="98">
        <f>base1!AO86</f>
        <v>18</v>
      </c>
      <c r="E18" s="98">
        <f>base1!AE75</f>
        <v>11</v>
      </c>
      <c r="F18" s="98">
        <f>base1!AF77</f>
        <v>3</v>
      </c>
      <c r="G18" s="98">
        <f>base1!AG80</f>
        <v>5</v>
      </c>
      <c r="H18" s="98">
        <f>base1!AH118</f>
        <v>11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base1!AM87</f>
        <v>18</v>
      </c>
      <c r="C19" s="98">
        <f>base1!AN112</f>
        <v>2</v>
      </c>
      <c r="D19" s="98">
        <f>base1!AO87</f>
        <v>12</v>
      </c>
      <c r="E19" s="98">
        <f>base1!AE76</f>
        <v>13</v>
      </c>
      <c r="F19" s="98">
        <f>base1!AF78</f>
        <v>10</v>
      </c>
      <c r="G19" s="98">
        <f>base1!AG81</f>
        <v>15</v>
      </c>
      <c r="H19" s="98">
        <f>base1!AH119</f>
        <v>11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base1!AM88</f>
        <v>18</v>
      </c>
      <c r="C20" s="98">
        <f>base1!AN113</f>
        <v>18</v>
      </c>
      <c r="D20" s="98">
        <f>base1!AO88</f>
        <v>2</v>
      </c>
      <c r="E20" s="98">
        <f>base1!AE77</f>
        <v>5</v>
      </c>
      <c r="F20" s="98">
        <f>base1!AF79</f>
        <v>18</v>
      </c>
      <c r="G20" s="98">
        <f>base1!AG82</f>
        <v>10</v>
      </c>
      <c r="H20" s="98">
        <f>base1!AH70</f>
        <v>4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base1!AM89</f>
        <v>13</v>
      </c>
      <c r="C21" s="98">
        <f>base1!AN114</f>
        <v>1</v>
      </c>
      <c r="D21" s="98">
        <f>base1!AO89</f>
        <v>18</v>
      </c>
      <c r="E21" s="98">
        <f>base1!AE78</f>
        <v>16</v>
      </c>
      <c r="F21" s="98">
        <f>base1!AF80</f>
        <v>10</v>
      </c>
      <c r="G21" s="98">
        <f>base1!AG83</f>
        <v>3</v>
      </c>
      <c r="H21" s="98">
        <f>base1!AH71</f>
        <v>2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base1!AM90</f>
        <v>13</v>
      </c>
      <c r="C22" s="98">
        <f>base1!AN115</f>
        <v>1</v>
      </c>
      <c r="D22" s="98">
        <f>base1!AO90</f>
        <v>1</v>
      </c>
      <c r="E22" s="98">
        <f>base1!AE79</f>
        <v>1</v>
      </c>
      <c r="F22" s="98">
        <f>base1!AF81</f>
        <v>16</v>
      </c>
      <c r="G22" s="98">
        <f>base1!AG84</f>
        <v>15</v>
      </c>
      <c r="H22" s="98">
        <f>base1!AH72</f>
        <v>11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base1!AM91</f>
        <v>13</v>
      </c>
      <c r="C23" s="98">
        <f>base1!AN116</f>
        <v>1</v>
      </c>
      <c r="D23" s="98">
        <f>base1!AO91</f>
        <v>1</v>
      </c>
      <c r="E23" s="98">
        <f>base1!AE80</f>
        <v>15</v>
      </c>
      <c r="F23" s="98">
        <f>base1!AF82</f>
        <v>5</v>
      </c>
      <c r="G23" s="98">
        <f>base1!AG85</f>
        <v>5</v>
      </c>
      <c r="H23" s="98">
        <f>base1!AH73</f>
        <v>12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base1!AM92</f>
        <v>13</v>
      </c>
      <c r="C24" s="98">
        <f>base1!AN117</f>
        <v>3</v>
      </c>
      <c r="D24" s="98">
        <f>base1!AO92</f>
        <v>1</v>
      </c>
      <c r="E24" s="98">
        <f>base1!AE81</f>
        <v>7</v>
      </c>
      <c r="F24" s="98">
        <f>base1!AF83</f>
        <v>15</v>
      </c>
      <c r="G24" s="98">
        <f>base1!AG86</f>
        <v>7</v>
      </c>
      <c r="H24" s="98">
        <f>base1!AH74</f>
        <v>17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base1!AM93</f>
        <v>13</v>
      </c>
      <c r="C25" s="98">
        <f>base1!AN118</f>
        <v>13</v>
      </c>
      <c r="D25" s="98">
        <f>base1!AO93</f>
        <v>12</v>
      </c>
      <c r="E25" s="98">
        <f>base1!AE82</f>
        <v>16</v>
      </c>
      <c r="F25" s="98">
        <f>base1!AF84</f>
        <v>11</v>
      </c>
      <c r="G25" s="98">
        <f>base1!AG87</f>
        <v>16</v>
      </c>
      <c r="H25" s="98">
        <f>base1!AH75</f>
        <v>2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base1!AM94</f>
        <v>2</v>
      </c>
      <c r="C26" s="98">
        <f>base1!AN119</f>
        <v>13</v>
      </c>
      <c r="D26" s="98">
        <f>base1!AO94</f>
        <v>18</v>
      </c>
      <c r="E26" s="98">
        <f>base1!AE83</f>
        <v>16</v>
      </c>
      <c r="F26" s="98">
        <f>base1!AF85</f>
        <v>16</v>
      </c>
      <c r="G26" s="98">
        <f>base1!AG88</f>
        <v>15</v>
      </c>
      <c r="H26" s="98">
        <f>base1!AH76</f>
        <v>5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base1!AM95</f>
        <v>13</v>
      </c>
      <c r="C27" s="98">
        <f>base1!AN70</f>
        <v>12</v>
      </c>
      <c r="D27" s="98">
        <f>base1!AO95</f>
        <v>12</v>
      </c>
      <c r="E27" s="98">
        <f>base1!AE84</f>
        <v>16</v>
      </c>
      <c r="F27" s="98">
        <f>base1!AF86</f>
        <v>5</v>
      </c>
      <c r="G27" s="98">
        <f>base1!AG89</f>
        <v>11</v>
      </c>
      <c r="H27" s="98">
        <f>base1!AH77</f>
        <v>15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base1!AM96</f>
        <v>5</v>
      </c>
      <c r="C28" s="98">
        <f>base1!AN71</f>
        <v>6</v>
      </c>
      <c r="D28" s="98">
        <f>base1!AO96</f>
        <v>12</v>
      </c>
      <c r="E28" s="98">
        <f>base1!AE85</f>
        <v>11</v>
      </c>
      <c r="F28" s="98">
        <f>base1!AF87</f>
        <v>15</v>
      </c>
      <c r="G28" s="98">
        <f>base1!AG90</f>
        <v>3</v>
      </c>
      <c r="H28" s="98">
        <f>base1!AH78</f>
        <v>11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base1!AM97</f>
        <v>17</v>
      </c>
      <c r="C29" s="98">
        <f>base1!AN72</f>
        <v>6</v>
      </c>
      <c r="D29" s="98">
        <f>base1!AO97</f>
        <v>12</v>
      </c>
      <c r="E29" s="98">
        <f>base1!AE86</f>
        <v>11</v>
      </c>
      <c r="F29" s="98">
        <f>base1!AF88</f>
        <v>10</v>
      </c>
      <c r="G29" s="98">
        <f>base1!AG91</f>
        <v>5</v>
      </c>
      <c r="H29" s="98">
        <f>base1!AH79</f>
        <v>16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base1!AM98</f>
        <v>18</v>
      </c>
      <c r="C30" s="98">
        <f>base1!AN73</f>
        <v>13</v>
      </c>
      <c r="D30" s="98">
        <f>base1!AO98</f>
        <v>12</v>
      </c>
      <c r="E30" s="98">
        <f>base1!AE87</f>
        <v>7</v>
      </c>
      <c r="F30" s="98">
        <f>base1!AF89</f>
        <v>17</v>
      </c>
      <c r="G30" s="98">
        <f>base1!AG92</f>
        <v>7</v>
      </c>
      <c r="H30" s="98">
        <f>base1!AH80</f>
        <v>11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base1!AM99</f>
        <v>13</v>
      </c>
      <c r="C31" s="98">
        <f>base1!AN74</f>
        <v>4</v>
      </c>
      <c r="D31" s="98">
        <f>base1!AO99</f>
        <v>18</v>
      </c>
      <c r="E31" s="98">
        <f>base1!AE88</f>
        <v>11</v>
      </c>
      <c r="F31" s="98">
        <f>base1!AF90</f>
        <v>5</v>
      </c>
      <c r="G31" s="98">
        <f>base1!AG93</f>
        <v>11</v>
      </c>
      <c r="H31" s="98">
        <f>base1!AH81</f>
        <v>2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base1!AM100</f>
        <v>13</v>
      </c>
      <c r="C32" s="98">
        <f>base1!AN75</f>
        <v>6</v>
      </c>
      <c r="D32" s="98">
        <f>base1!AO100</f>
        <v>18</v>
      </c>
      <c r="E32" s="98">
        <f>base1!AE89</f>
        <v>4</v>
      </c>
      <c r="F32" s="98">
        <f>base1!AF91</f>
        <v>4</v>
      </c>
      <c r="G32" s="98">
        <f>base1!AG94</f>
        <v>15</v>
      </c>
      <c r="H32" s="98">
        <f>base1!AH82</f>
        <v>3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base1!AM101</f>
        <v>13</v>
      </c>
      <c r="C33" s="98">
        <f>base1!AN76</f>
        <v>8</v>
      </c>
      <c r="D33" s="98">
        <f>base1!AO101</f>
        <v>18</v>
      </c>
      <c r="E33" s="98">
        <f>base1!AE90</f>
        <v>7</v>
      </c>
      <c r="F33" s="98">
        <f>base1!AF92</f>
        <v>16</v>
      </c>
      <c r="G33" s="98">
        <f>base1!AG95</f>
        <v>17</v>
      </c>
      <c r="H33" s="98">
        <f>base1!AH83</f>
        <v>10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base1!AM102</f>
        <v>13</v>
      </c>
      <c r="C34" s="98">
        <f>base1!AN77</f>
        <v>13</v>
      </c>
      <c r="D34" s="98">
        <f>base1!AO102</f>
        <v>1</v>
      </c>
      <c r="E34" s="98">
        <f>base1!AE91</f>
        <v>3</v>
      </c>
      <c r="F34" s="98">
        <f>base1!AF93</f>
        <v>15</v>
      </c>
      <c r="G34" s="98">
        <f>base1!AG96</f>
        <v>3</v>
      </c>
      <c r="H34" s="98">
        <f>base1!AH84</f>
        <v>5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base1!AM103</f>
        <v>13</v>
      </c>
      <c r="C35" s="98">
        <f>base1!AN78</f>
        <v>12</v>
      </c>
      <c r="D35" s="98">
        <f>base1!AO103</f>
        <v>1</v>
      </c>
      <c r="E35" s="98">
        <f>base1!AE92</f>
        <v>11</v>
      </c>
      <c r="F35" s="98">
        <f>base1!AF94</f>
        <v>5</v>
      </c>
      <c r="G35" s="98">
        <f>base1!AG97</f>
        <v>10</v>
      </c>
      <c r="H35" s="98">
        <f>base1!AH85</f>
        <v>6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base1!AM104</f>
        <v>13</v>
      </c>
      <c r="C36" s="98">
        <f>base1!AN79</f>
        <v>10</v>
      </c>
      <c r="D36" s="98">
        <f>base1!AO104</f>
        <v>1</v>
      </c>
      <c r="E36" s="98">
        <f>base1!AE93</f>
        <v>10</v>
      </c>
      <c r="F36" s="98">
        <f>base1!AF95</f>
        <v>3</v>
      </c>
      <c r="G36" s="98">
        <f>base1!AG98</f>
        <v>10</v>
      </c>
      <c r="H36" s="98">
        <f>base1!AH86</f>
        <v>3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base1!AM105</f>
        <v>13</v>
      </c>
      <c r="C37" s="98">
        <f>base1!AN80</f>
        <v>12</v>
      </c>
      <c r="D37" s="98">
        <f>base1!AO105</f>
        <v>18</v>
      </c>
      <c r="E37" s="98">
        <f>base1!AE94</f>
        <v>16</v>
      </c>
      <c r="F37" s="98">
        <f>base1!AF96</f>
        <v>16</v>
      </c>
      <c r="G37" s="98">
        <f>base1!AG99</f>
        <v>15</v>
      </c>
      <c r="H37" s="98">
        <f>base1!AH87</f>
        <v>13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base1!AM106</f>
        <v>13</v>
      </c>
      <c r="C38" s="98">
        <f>base1!AN81</f>
        <v>13</v>
      </c>
      <c r="D38" s="98">
        <f>base1!AO106</f>
        <v>18</v>
      </c>
      <c r="E38" s="98">
        <f>base1!AE95</f>
        <v>16</v>
      </c>
      <c r="F38" s="98">
        <f>base1!AF97</f>
        <v>11</v>
      </c>
      <c r="G38" s="98">
        <f>base1!AG100</f>
        <v>7</v>
      </c>
      <c r="H38" s="98">
        <f>base1!AH88</f>
        <v>5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base1!AM107</f>
        <v>13</v>
      </c>
      <c r="C39" s="98">
        <f>base1!AN82</f>
        <v>12</v>
      </c>
      <c r="D39" s="98">
        <f>base1!AO107</f>
        <v>18</v>
      </c>
      <c r="E39" s="98">
        <f>base1!AE96</f>
        <v>17</v>
      </c>
      <c r="F39" s="98">
        <f>base1!AF98</f>
        <v>5</v>
      </c>
      <c r="G39" s="98">
        <f>base1!AG101</f>
        <v>5</v>
      </c>
      <c r="H39" s="98">
        <f>base1!AH89</f>
        <v>5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base1!AM108</f>
        <v>18</v>
      </c>
      <c r="C40" s="98">
        <f>base1!AN83</f>
        <v>1</v>
      </c>
      <c r="D40" s="98">
        <f>base1!AO108</f>
        <v>8</v>
      </c>
      <c r="E40" s="98">
        <f>base1!AE97</f>
        <v>3</v>
      </c>
      <c r="F40" s="98">
        <f>base1!AF99</f>
        <v>16</v>
      </c>
      <c r="G40" s="98">
        <f>base1!AG102</f>
        <v>10</v>
      </c>
      <c r="H40" s="98">
        <f>base1!AH90</f>
        <v>10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base1!AM109</f>
        <v>11</v>
      </c>
      <c r="C41" s="98">
        <f>base1!AN84</f>
        <v>18</v>
      </c>
      <c r="D41" s="98">
        <f>base1!AO109</f>
        <v>12</v>
      </c>
      <c r="E41" s="98">
        <f>base1!AE98</f>
        <v>6</v>
      </c>
      <c r="F41" s="98">
        <f>base1!AF100</f>
        <v>15</v>
      </c>
      <c r="G41" s="98">
        <f>base1!AG103</f>
        <v>3</v>
      </c>
      <c r="H41" s="98">
        <f>base1!AH91</f>
        <v>10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base1!AM110</f>
        <v>18</v>
      </c>
      <c r="C42" s="98">
        <f>base1!AN85</f>
        <v>18</v>
      </c>
      <c r="D42" s="98">
        <f>base1!AO110</f>
        <v>8</v>
      </c>
      <c r="E42" s="98">
        <f>base1!AE99</f>
        <v>6</v>
      </c>
      <c r="F42" s="98">
        <f>base1!AF101</f>
        <v>4</v>
      </c>
      <c r="G42" s="98">
        <f>base1!AG104</f>
        <v>10</v>
      </c>
      <c r="H42" s="98">
        <f>base1!AH92</f>
        <v>5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base1!AM111</f>
        <v>18</v>
      </c>
      <c r="C43" s="98">
        <f>base1!AN86</f>
        <v>12</v>
      </c>
      <c r="D43" s="98">
        <f>base1!AO111</f>
        <v>5</v>
      </c>
      <c r="E43" s="98">
        <f>base1!AE100</f>
        <v>16</v>
      </c>
      <c r="F43" s="98">
        <f>base1!AF102</f>
        <v>11</v>
      </c>
      <c r="G43" s="98">
        <f>base1!AG105</f>
        <v>5</v>
      </c>
      <c r="H43" s="98">
        <f>base1!AH93</f>
        <v>1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base1!AM112</f>
        <v>1</v>
      </c>
      <c r="C44" s="98">
        <f>base1!AN87</f>
        <v>3</v>
      </c>
      <c r="D44" s="98">
        <f>base1!AO112</f>
        <v>18</v>
      </c>
      <c r="E44" s="98">
        <f>base1!AE101</f>
        <v>17</v>
      </c>
      <c r="F44" s="98">
        <f>base1!AF103</f>
        <v>15</v>
      </c>
      <c r="G44" s="98">
        <f>base1!AG106</f>
        <v>10</v>
      </c>
      <c r="H44" s="98">
        <f>base1!AH94</f>
        <v>1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base1!AM113</f>
        <v>17</v>
      </c>
      <c r="C45" s="98">
        <f>base1!AN88</f>
        <v>1</v>
      </c>
      <c r="D45" s="98">
        <f>base1!AO113</f>
        <v>3</v>
      </c>
      <c r="E45" s="98">
        <f>base1!AE102</f>
        <v>16</v>
      </c>
      <c r="F45" s="98">
        <f>base1!AF104</f>
        <v>15</v>
      </c>
      <c r="G45" s="98">
        <f>base1!AG107</f>
        <v>7</v>
      </c>
      <c r="H45" s="98">
        <f>base1!AH95</f>
        <v>10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base1!AM114</f>
        <v>2</v>
      </c>
      <c r="C46" s="98">
        <f>base1!AN89</f>
        <v>1</v>
      </c>
      <c r="D46" s="98">
        <f>base1!AO114</f>
        <v>3</v>
      </c>
      <c r="E46" s="98">
        <f>base1!AE103</f>
        <v>11</v>
      </c>
      <c r="F46" s="98">
        <f>base1!AF105</f>
        <v>16</v>
      </c>
      <c r="G46" s="98">
        <f>base1!AG108</f>
        <v>10</v>
      </c>
      <c r="H46" s="98">
        <f>base1!AH96</f>
        <v>10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base1!AM115</f>
        <v>2</v>
      </c>
      <c r="C47" s="98">
        <f>base1!AN90</f>
        <v>18</v>
      </c>
      <c r="D47" s="98">
        <f>base1!AO115</f>
        <v>3</v>
      </c>
      <c r="E47" s="98">
        <f>base1!AE104</f>
        <v>11</v>
      </c>
      <c r="F47" s="98">
        <f>base1!AF106</f>
        <v>16</v>
      </c>
      <c r="G47" s="98">
        <f>base1!AG109</f>
        <v>5</v>
      </c>
      <c r="H47" s="98">
        <f>base1!AH97</f>
        <v>1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base1!AM116</f>
        <v>2</v>
      </c>
      <c r="C48" s="98">
        <f>base1!AN91</f>
        <v>18</v>
      </c>
      <c r="D48" s="98">
        <f>base1!AO116</f>
        <v>3</v>
      </c>
      <c r="E48" s="98">
        <f>base1!AE105</f>
        <v>11</v>
      </c>
      <c r="F48" s="98">
        <f>base1!AF107</f>
        <v>11</v>
      </c>
      <c r="G48" s="98">
        <f>base1!AG110</f>
        <v>11</v>
      </c>
      <c r="H48" s="98">
        <f>base1!AH98</f>
        <v>1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base1!AM117</f>
        <v>2</v>
      </c>
      <c r="C49" s="98">
        <f>base1!AN92</f>
        <v>18</v>
      </c>
      <c r="D49" s="98">
        <f>base1!AO117</f>
        <v>13</v>
      </c>
      <c r="E49" s="98">
        <f>base1!AE106</f>
        <v>3</v>
      </c>
      <c r="F49" s="98">
        <f>base1!AF108</f>
        <v>11</v>
      </c>
      <c r="G49" s="98">
        <f>base1!AG111</f>
        <v>11</v>
      </c>
      <c r="H49" s="98">
        <f>base1!AH99</f>
        <v>3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base1!AM118</f>
        <v>2</v>
      </c>
      <c r="C50" s="98">
        <f>base1!AN93</f>
        <v>18</v>
      </c>
      <c r="D50" s="98">
        <f>base1!AO118</f>
        <v>9</v>
      </c>
      <c r="E50" s="98">
        <f>base1!AE107</f>
        <v>16</v>
      </c>
      <c r="F50" s="98">
        <f>base1!AF109</f>
        <v>17</v>
      </c>
      <c r="G50" s="98">
        <f>base1!AG112</f>
        <v>5</v>
      </c>
      <c r="H50" s="98">
        <f>base1!AH100</f>
        <v>3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base1!AM119</f>
        <v>2</v>
      </c>
      <c r="C51" s="98">
        <f>base1!AN94</f>
        <v>13</v>
      </c>
      <c r="D51" s="98">
        <f>base1!AO119</f>
        <v>9</v>
      </c>
      <c r="E51" s="98">
        <f>base1!AE108</f>
        <v>15</v>
      </c>
      <c r="F51" s="98">
        <f>base1!AF110</f>
        <v>7</v>
      </c>
      <c r="G51" s="98">
        <f>base1!AG113</f>
        <v>15</v>
      </c>
      <c r="H51" s="98">
        <f>base1!AH101</f>
        <v>11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114" priority="54" operator="equal">
      <formula>#REF!</formula>
    </cfRule>
    <cfRule type="cellIs" dxfId="3113" priority="55" operator="equal">
      <formula>#REF!</formula>
    </cfRule>
    <cfRule type="cellIs" dxfId="3112" priority="56" operator="equal">
      <formula>#REF!</formula>
    </cfRule>
    <cfRule type="cellIs" dxfId="3111" priority="57" operator="equal">
      <formula>#REF!</formula>
    </cfRule>
    <cfRule type="cellIs" dxfId="3110" priority="58" operator="equal">
      <formula>#REF!</formula>
    </cfRule>
  </conditionalFormatting>
  <conditionalFormatting sqref="B1:P1">
    <cfRule type="cellIs" dxfId="3109" priority="59" operator="equal">
      <formula>#REF!</formula>
    </cfRule>
    <cfRule type="cellIs" dxfId="3108" priority="60" operator="equal">
      <formula>#REF!</formula>
    </cfRule>
    <cfRule type="cellIs" dxfId="3107" priority="61" operator="equal">
      <formula>#REF!</formula>
    </cfRule>
    <cfRule type="cellIs" dxfId="3106" priority="62" operator="equal">
      <formula>#REF!</formula>
    </cfRule>
    <cfRule type="cellIs" dxfId="3105" priority="63" operator="equal">
      <formula>#REF!</formula>
    </cfRule>
  </conditionalFormatting>
  <conditionalFormatting sqref="A2:A51 J2:M51">
    <cfRule type="cellIs" dxfId="3104" priority="44" operator="equal">
      <formula>#REF!</formula>
    </cfRule>
    <cfRule type="cellIs" dxfId="3103" priority="45" operator="equal">
      <formula>#REF!</formula>
    </cfRule>
    <cfRule type="cellIs" dxfId="3102" priority="46" operator="equal">
      <formula>#REF!</formula>
    </cfRule>
    <cfRule type="cellIs" dxfId="3101" priority="47" operator="equal">
      <formula>#REF!</formula>
    </cfRule>
    <cfRule type="cellIs" dxfId="3100" priority="48" operator="equal">
      <formula>#REF!</formula>
    </cfRule>
  </conditionalFormatting>
  <conditionalFormatting sqref="A2:A51 J2:M51">
    <cfRule type="cellIs" dxfId="3099" priority="49" operator="equal">
      <formula>#REF!</formula>
    </cfRule>
    <cfRule type="cellIs" dxfId="3098" priority="50" operator="equal">
      <formula>#REF!</formula>
    </cfRule>
    <cfRule type="cellIs" dxfId="3097" priority="51" operator="equal">
      <formula>#REF!</formula>
    </cfRule>
    <cfRule type="cellIs" dxfId="3096" priority="52" operator="equal">
      <formula>#REF!</formula>
    </cfRule>
    <cfRule type="cellIs" dxfId="3095" priority="53" operator="equal">
      <formula>#REF!</formula>
    </cfRule>
  </conditionalFormatting>
  <conditionalFormatting sqref="J2:M51">
    <cfRule type="cellIs" dxfId="3094" priority="39" operator="equal">
      <formula>#REF!</formula>
    </cfRule>
    <cfRule type="cellIs" dxfId="3093" priority="40" operator="equal">
      <formula>#REF!</formula>
    </cfRule>
    <cfRule type="cellIs" dxfId="3092" priority="41" operator="equal">
      <formula>#REF!</formula>
    </cfRule>
    <cfRule type="cellIs" dxfId="3091" priority="42" operator="equal">
      <formula>#REF!</formula>
    </cfRule>
    <cfRule type="cellIs" dxfId="3090" priority="43" operator="equal">
      <formula>#REF!</formula>
    </cfRule>
  </conditionalFormatting>
  <conditionalFormatting sqref="J2:M51">
    <cfRule type="cellIs" dxfId="3089" priority="31" operator="equal">
      <formula>$AE$5</formula>
    </cfRule>
    <cfRule type="cellIs" dxfId="3088" priority="32" operator="equal">
      <formula>$AD$5</formula>
    </cfRule>
    <cfRule type="cellIs" dxfId="3087" priority="33" operator="equal">
      <formula>$AC$5</formula>
    </cfRule>
    <cfRule type="cellIs" dxfId="3086" priority="34" operator="equal">
      <formula>$AB$5</formula>
    </cfRule>
    <cfRule type="cellIs" dxfId="3085" priority="35" operator="equal">
      <formula>$AA$5</formula>
    </cfRule>
  </conditionalFormatting>
  <conditionalFormatting sqref="B2:I51">
    <cfRule type="cellIs" dxfId="3084" priority="16" operator="equal">
      <formula>#REF!</formula>
    </cfRule>
    <cfRule type="cellIs" dxfId="3083" priority="17" operator="equal">
      <formula>#REF!</formula>
    </cfRule>
    <cfRule type="cellIs" dxfId="3082" priority="18" operator="equal">
      <formula>#REF!</formula>
    </cfRule>
    <cfRule type="cellIs" dxfId="3081" priority="19" operator="equal">
      <formula>#REF!</formula>
    </cfRule>
    <cfRule type="cellIs" dxfId="3080" priority="20" operator="equal">
      <formula>#REF!</formula>
    </cfRule>
  </conditionalFormatting>
  <conditionalFormatting sqref="B2:I51">
    <cfRule type="cellIs" dxfId="3079" priority="21" operator="equal">
      <formula>#REF!</formula>
    </cfRule>
    <cfRule type="cellIs" dxfId="3078" priority="22" operator="equal">
      <formula>#REF!</formula>
    </cfRule>
    <cfRule type="cellIs" dxfId="3077" priority="23" operator="equal">
      <formula>#REF!</formula>
    </cfRule>
    <cfRule type="cellIs" dxfId="3076" priority="24" operator="equal">
      <formula>#REF!</formula>
    </cfRule>
    <cfRule type="cellIs" dxfId="3075" priority="25" operator="equal">
      <formula>#REF!</formula>
    </cfRule>
  </conditionalFormatting>
  <conditionalFormatting sqref="B2:I51">
    <cfRule type="cellIs" dxfId="3074" priority="11" operator="equal">
      <formula>#REF!</formula>
    </cfRule>
    <cfRule type="cellIs" dxfId="3073" priority="12" operator="equal">
      <formula>#REF!</formula>
    </cfRule>
    <cfRule type="cellIs" dxfId="3072" priority="13" operator="equal">
      <formula>#REF!</formula>
    </cfRule>
    <cfRule type="cellIs" dxfId="3071" priority="14" operator="equal">
      <formula>#REF!</formula>
    </cfRule>
    <cfRule type="cellIs" dxfId="3070" priority="15" operator="equal">
      <formula>#REF!</formula>
    </cfRule>
  </conditionalFormatting>
  <conditionalFormatting sqref="B2:I51">
    <cfRule type="cellIs" dxfId="3069" priority="3" operator="equal">
      <formula>#REF!</formula>
    </cfRule>
    <cfRule type="cellIs" dxfId="3068" priority="4" operator="equal">
      <formula>#REF!</formula>
    </cfRule>
    <cfRule type="cellIs" dxfId="3067" priority="5" operator="equal">
      <formula>#REF!</formula>
    </cfRule>
    <cfRule type="cellIs" dxfId="3066" priority="6" operator="equal">
      <formula>#REF!</formula>
    </cfRule>
    <cfRule type="cellIs" dxfId="30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5D25B2D-15CE-45D5-843C-51DA7558D71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D84B205-3C60-487B-8EB0-E19D376292F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4C300D9-76E4-41A6-8E85-4C68DDA09FE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45B96C4-A191-4AE0-B9E2-5BA1617935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ED2CE05-D2BA-4B3B-96BC-411544DFC8F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7C96D7-58D1-4184-A1AB-C1F21CAB948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6C445BD-6E86-4280-B8F4-F52AA663AEE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069C2F-D1AE-4191-BA88-1CF7A117C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0826FABD-77BF-4D3B-9B0C-783817BD06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F667B5A-D207-44DB-83DE-E04482E5429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930755F-3778-452D-A033-6B0A8D8593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4F70884-6FB4-450B-A0C7-36BF740844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474BF95-3AE9-47E3-845B-FB4E18F4E6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B2" sqref="B2:C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base1!AO109</f>
        <v>12</v>
      </c>
      <c r="E2" s="98">
        <f>base1!AE98</f>
        <v>6</v>
      </c>
      <c r="F2" s="98">
        <f>base1!AF100</f>
        <v>15</v>
      </c>
      <c r="G2" s="98">
        <f>base1!AG103</f>
        <v>3</v>
      </c>
      <c r="H2" s="98">
        <f>base1!AH102</f>
        <v>15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base1!AO110</f>
        <v>8</v>
      </c>
      <c r="E3" s="98">
        <f>base1!AE99</f>
        <v>6</v>
      </c>
      <c r="F3" s="98">
        <f>base1!AF101</f>
        <v>4</v>
      </c>
      <c r="G3" s="98">
        <f>base1!AG104</f>
        <v>10</v>
      </c>
      <c r="H3" s="98">
        <f>base1!AH103</f>
        <v>10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base1!AO111</f>
        <v>5</v>
      </c>
      <c r="E4" s="98">
        <f>base1!AE100</f>
        <v>16</v>
      </c>
      <c r="F4" s="98">
        <f>base1!AF102</f>
        <v>11</v>
      </c>
      <c r="G4" s="98">
        <f>base1!AG105</f>
        <v>5</v>
      </c>
      <c r="H4" s="98">
        <f>base1!AH104</f>
        <v>5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base1!AO112</f>
        <v>18</v>
      </c>
      <c r="E5" s="98">
        <f>base1!AE101</f>
        <v>17</v>
      </c>
      <c r="F5" s="98">
        <f>base1!AF103</f>
        <v>15</v>
      </c>
      <c r="G5" s="98">
        <f>base1!AG106</f>
        <v>10</v>
      </c>
      <c r="H5" s="98">
        <f>base1!AH105</f>
        <v>10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base1!AO113</f>
        <v>3</v>
      </c>
      <c r="E6" s="98">
        <f>base1!AE102</f>
        <v>16</v>
      </c>
      <c r="F6" s="98">
        <f>base1!AF104</f>
        <v>15</v>
      </c>
      <c r="G6" s="98">
        <f>base1!AG107</f>
        <v>7</v>
      </c>
      <c r="H6" s="98">
        <f>base1!AH106</f>
        <v>1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base1!N75</f>
        <v>12</v>
      </c>
      <c r="C7" s="98">
        <f>base1!O75</f>
        <v>14</v>
      </c>
      <c r="D7" s="98">
        <f>base1!AO114</f>
        <v>3</v>
      </c>
      <c r="E7" s="98">
        <f>base1!AE103</f>
        <v>11</v>
      </c>
      <c r="F7" s="98">
        <f>base1!AF105</f>
        <v>16</v>
      </c>
      <c r="G7" s="98">
        <f>base1!AG108</f>
        <v>10</v>
      </c>
      <c r="H7" s="98">
        <f>base1!AH107</f>
        <v>1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base1!N76</f>
        <v>1</v>
      </c>
      <c r="C8" s="98">
        <f>base1!O76</f>
        <v>7</v>
      </c>
      <c r="D8" s="98">
        <f>base1!AO115</f>
        <v>3</v>
      </c>
      <c r="E8" s="98">
        <f>base1!AE104</f>
        <v>11</v>
      </c>
      <c r="F8" s="98">
        <f>base1!AF106</f>
        <v>16</v>
      </c>
      <c r="G8" s="98">
        <f>base1!AG109</f>
        <v>5</v>
      </c>
      <c r="H8" s="98">
        <f>base1!AH108</f>
        <v>13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base1!N77</f>
        <v>10</v>
      </c>
      <c r="C9" s="98">
        <f>base1!O77</f>
        <v>8</v>
      </c>
      <c r="D9" s="98">
        <f>base1!AO116</f>
        <v>3</v>
      </c>
      <c r="E9" s="98">
        <f>base1!AE105</f>
        <v>11</v>
      </c>
      <c r="F9" s="98">
        <f>base1!AF107</f>
        <v>11</v>
      </c>
      <c r="G9" s="98">
        <f>base1!AG110</f>
        <v>11</v>
      </c>
      <c r="H9" s="98">
        <f>base1!AH109</f>
        <v>13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base1!N78</f>
        <v>4</v>
      </c>
      <c r="C10" s="98">
        <f>base1!O78</f>
        <v>9</v>
      </c>
      <c r="D10" s="98">
        <f>base1!AO117</f>
        <v>13</v>
      </c>
      <c r="E10" s="98">
        <f>base1!AE106</f>
        <v>3</v>
      </c>
      <c r="F10" s="98">
        <f>base1!AF108</f>
        <v>11</v>
      </c>
      <c r="G10" s="98">
        <f>base1!AG111</f>
        <v>11</v>
      </c>
      <c r="H10" s="98">
        <f>base1!AH110</f>
        <v>13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base1!N79</f>
        <v>4</v>
      </c>
      <c r="C11" s="98">
        <f>base1!O79</f>
        <v>3</v>
      </c>
      <c r="D11" s="98">
        <f>base1!AO118</f>
        <v>9</v>
      </c>
      <c r="E11" s="98">
        <f>base1!AE107</f>
        <v>16</v>
      </c>
      <c r="F11" s="98">
        <f>base1!AF109</f>
        <v>17</v>
      </c>
      <c r="G11" s="98">
        <f>base1!AG112</f>
        <v>5</v>
      </c>
      <c r="H11" s="98">
        <f>base1!AH111</f>
        <v>12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base1!N80</f>
        <v>4</v>
      </c>
      <c r="C12" s="98">
        <f>base1!O80</f>
        <v>11</v>
      </c>
      <c r="D12" s="98">
        <f>base1!AO119</f>
        <v>9</v>
      </c>
      <c r="E12" s="98">
        <f>base1!AE108</f>
        <v>15</v>
      </c>
      <c r="F12" s="98">
        <f>base1!AF110</f>
        <v>7</v>
      </c>
      <c r="G12" s="98">
        <f>base1!AG113</f>
        <v>15</v>
      </c>
      <c r="H12" s="98">
        <f>base1!AH112</f>
        <v>12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base1!N81</f>
        <v>10</v>
      </c>
      <c r="C13" s="98">
        <f>base1!O81</f>
        <v>8</v>
      </c>
      <c r="D13" s="98">
        <f>base1!AO70</f>
        <v>8</v>
      </c>
      <c r="E13" s="98">
        <f>base1!AE109</f>
        <v>16</v>
      </c>
      <c r="F13" s="98">
        <f>base1!AF111</f>
        <v>16</v>
      </c>
      <c r="G13" s="98">
        <f>base1!AG114</f>
        <v>15</v>
      </c>
      <c r="H13" s="98">
        <f>base1!AH113</f>
        <v>12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base1!N82</f>
        <v>4</v>
      </c>
      <c r="C14" s="98">
        <f>base1!O82</f>
        <v>9</v>
      </c>
      <c r="D14" s="98">
        <f>base1!AO71</f>
        <v>7</v>
      </c>
      <c r="E14" s="98">
        <f>base1!AE110</f>
        <v>16</v>
      </c>
      <c r="F14" s="98">
        <f>base1!AF112</f>
        <v>4</v>
      </c>
      <c r="G14" s="98">
        <f>base1!AG115</f>
        <v>5</v>
      </c>
      <c r="H14" s="98">
        <f>base1!AH114</f>
        <v>13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base1!N83</f>
        <v>11</v>
      </c>
      <c r="C15" s="98">
        <f>base1!O83</f>
        <v>4</v>
      </c>
      <c r="D15" s="98">
        <f>base1!AO72</f>
        <v>7</v>
      </c>
      <c r="E15" s="98">
        <f>base1!AE111</f>
        <v>10</v>
      </c>
      <c r="F15" s="98">
        <f>base1!AF113</f>
        <v>5</v>
      </c>
      <c r="G15" s="98">
        <f>base1!AG116</f>
        <v>5</v>
      </c>
      <c r="H15" s="98">
        <f>base1!AH115</f>
        <v>13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base1!N84</f>
        <v>11</v>
      </c>
      <c r="C16" s="98">
        <f>base1!O84</f>
        <v>3</v>
      </c>
      <c r="D16" s="98">
        <f>base1!AO73</f>
        <v>9</v>
      </c>
      <c r="E16" s="98">
        <f>base1!AE112</f>
        <v>17</v>
      </c>
      <c r="F16" s="98">
        <f>base1!AF114</f>
        <v>7</v>
      </c>
      <c r="G16" s="98">
        <f>base1!AG117</f>
        <v>17</v>
      </c>
      <c r="H16" s="98">
        <f>base1!AH116</f>
        <v>13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base1!N85</f>
        <v>6</v>
      </c>
      <c r="C17" s="98">
        <f>base1!O85</f>
        <v>11</v>
      </c>
      <c r="D17" s="98">
        <f>base1!AO74</f>
        <v>7</v>
      </c>
      <c r="E17" s="98">
        <f>base1!AE113</f>
        <v>16</v>
      </c>
      <c r="F17" s="98">
        <f>base1!AF115</f>
        <v>11</v>
      </c>
      <c r="G17" s="98">
        <f>base1!AG118</f>
        <v>10</v>
      </c>
      <c r="H17" s="98">
        <f>base1!AH117</f>
        <v>5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base1!N86</f>
        <v>6</v>
      </c>
      <c r="C18" s="98">
        <f>base1!O86</f>
        <v>11</v>
      </c>
      <c r="D18" s="98">
        <f>base1!AO75</f>
        <v>7</v>
      </c>
      <c r="E18" s="98">
        <f>base1!AE114</f>
        <v>10</v>
      </c>
      <c r="F18" s="98">
        <f>base1!AF116</f>
        <v>15</v>
      </c>
      <c r="G18" s="98">
        <f>base1!AG119</f>
        <v>3</v>
      </c>
      <c r="H18" s="98">
        <f>base1!AH118</f>
        <v>11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base1!N87</f>
        <v>2</v>
      </c>
      <c r="C19" s="98">
        <f>base1!O87</f>
        <v>8</v>
      </c>
      <c r="D19" s="98">
        <f>base1!AO76</f>
        <v>2</v>
      </c>
      <c r="E19" s="98">
        <f>base1!AE115</f>
        <v>10</v>
      </c>
      <c r="F19" s="98">
        <f>base1!AF117</f>
        <v>11</v>
      </c>
      <c r="G19" s="98">
        <f>base1!AG70</f>
        <v>2</v>
      </c>
      <c r="H19" s="98">
        <f>base1!AH119</f>
        <v>11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base1!N88</f>
        <v>3</v>
      </c>
      <c r="C20" s="98">
        <f>base1!O88</f>
        <v>4</v>
      </c>
      <c r="D20" s="98">
        <f>base1!AO77</f>
        <v>12</v>
      </c>
      <c r="E20" s="98">
        <f>base1!AE116</f>
        <v>16</v>
      </c>
      <c r="F20" s="98">
        <f>base1!AF118</f>
        <v>3</v>
      </c>
      <c r="G20" s="98">
        <f>base1!AG71</f>
        <v>1</v>
      </c>
      <c r="H20" s="98">
        <f>base1!AH70</f>
        <v>4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base1!N89</f>
        <v>11</v>
      </c>
      <c r="C21" s="98">
        <f>base1!O89</f>
        <v>3</v>
      </c>
      <c r="D21" s="98">
        <f>base1!AO78</f>
        <v>1</v>
      </c>
      <c r="E21" s="98">
        <f>base1!AE117</f>
        <v>14</v>
      </c>
      <c r="F21" s="98">
        <f>base1!AF119</f>
        <v>10</v>
      </c>
      <c r="G21" s="98">
        <f>base1!AG72</f>
        <v>10</v>
      </c>
      <c r="H21" s="98">
        <f>base1!AH71</f>
        <v>2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base1!N90</f>
        <v>11</v>
      </c>
      <c r="C22" s="98">
        <f>base1!O90</f>
        <v>3</v>
      </c>
      <c r="D22" s="98">
        <f>base1!AO79</f>
        <v>7</v>
      </c>
      <c r="E22" s="98">
        <f>base1!AE118</f>
        <v>5</v>
      </c>
      <c r="F22" s="98">
        <f>base1!AF70</f>
        <v>10</v>
      </c>
      <c r="G22" s="98">
        <f>base1!AG73</f>
        <v>4</v>
      </c>
      <c r="H22" s="98">
        <f>base1!AH72</f>
        <v>11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base1!N91</f>
        <v>11</v>
      </c>
      <c r="C23" s="98">
        <f>base1!O91</f>
        <v>3</v>
      </c>
      <c r="D23" s="98">
        <f>base1!AO80</f>
        <v>1</v>
      </c>
      <c r="E23" s="98">
        <f>base1!AE119</f>
        <v>16</v>
      </c>
      <c r="F23" s="98">
        <f>base1!AF71</f>
        <v>10</v>
      </c>
      <c r="G23" s="98">
        <f>base1!AG74</f>
        <v>2</v>
      </c>
      <c r="H23" s="98">
        <f>base1!AH73</f>
        <v>12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base1!N92</f>
        <v>11</v>
      </c>
      <c r="C24" s="98">
        <f>base1!O92</f>
        <v>3</v>
      </c>
      <c r="D24" s="98">
        <f>base1!AO81</f>
        <v>12</v>
      </c>
      <c r="E24" s="98">
        <f>base1!AE70</f>
        <v>17</v>
      </c>
      <c r="F24" s="98">
        <f>base1!AF72</f>
        <v>5</v>
      </c>
      <c r="G24" s="98">
        <f>base1!AG75</f>
        <v>1</v>
      </c>
      <c r="H24" s="98">
        <f>base1!AH74</f>
        <v>17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base1!N93</f>
        <v>8</v>
      </c>
      <c r="C25" s="98">
        <f>base1!O93</f>
        <v>11</v>
      </c>
      <c r="D25" s="98">
        <f>base1!AO82</f>
        <v>1</v>
      </c>
      <c r="E25" s="98">
        <f>base1!AE71</f>
        <v>11</v>
      </c>
      <c r="F25" s="98">
        <f>base1!AF73</f>
        <v>8</v>
      </c>
      <c r="G25" s="98">
        <f>base1!AG76</f>
        <v>18</v>
      </c>
      <c r="H25" s="98">
        <f>base1!AH75</f>
        <v>2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base1!N94</f>
        <v>12</v>
      </c>
      <c r="C26" s="98">
        <f>base1!O94</f>
        <v>8</v>
      </c>
      <c r="D26" s="98">
        <f>base1!AO83</f>
        <v>12</v>
      </c>
      <c r="E26" s="98">
        <f>base1!AE72</f>
        <v>17</v>
      </c>
      <c r="F26" s="98">
        <f>base1!AF74</f>
        <v>3</v>
      </c>
      <c r="G26" s="98">
        <f>base1!AG77</f>
        <v>10</v>
      </c>
      <c r="H26" s="98">
        <f>base1!AH76</f>
        <v>5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base1!N95</f>
        <v>6</v>
      </c>
      <c r="C27" s="98">
        <f>base1!O95</f>
        <v>11</v>
      </c>
      <c r="D27" s="98">
        <f>base1!AO84</f>
        <v>1</v>
      </c>
      <c r="E27" s="98">
        <f>base1!AE73</f>
        <v>6</v>
      </c>
      <c r="F27" s="98">
        <f>base1!AF75</f>
        <v>10</v>
      </c>
      <c r="G27" s="98">
        <f>base1!AG78</f>
        <v>5</v>
      </c>
      <c r="H27" s="98">
        <f>base1!AH77</f>
        <v>15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base1!N96</f>
        <v>6</v>
      </c>
      <c r="C28" s="98">
        <f>base1!O96</f>
        <v>4</v>
      </c>
      <c r="D28" s="98">
        <f>base1!AO85</f>
        <v>12</v>
      </c>
      <c r="E28" s="98">
        <f>base1!AE74</f>
        <v>15</v>
      </c>
      <c r="F28" s="98">
        <f>base1!AF76</f>
        <v>6</v>
      </c>
      <c r="G28" s="98">
        <f>base1!AG79</f>
        <v>17</v>
      </c>
      <c r="H28" s="98">
        <f>base1!AH78</f>
        <v>11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base1!N97</f>
        <v>4</v>
      </c>
      <c r="C29" s="98">
        <f>base1!O97</f>
        <v>14</v>
      </c>
      <c r="D29" s="98">
        <f>base1!AO86</f>
        <v>18</v>
      </c>
      <c r="E29" s="98">
        <f>base1!AE75</f>
        <v>11</v>
      </c>
      <c r="F29" s="98">
        <f>base1!AF77</f>
        <v>3</v>
      </c>
      <c r="G29" s="98">
        <f>base1!AG80</f>
        <v>5</v>
      </c>
      <c r="H29" s="98">
        <f>base1!AH79</f>
        <v>16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base1!N98</f>
        <v>2</v>
      </c>
      <c r="C30" s="98">
        <f>base1!O98</f>
        <v>8</v>
      </c>
      <c r="D30" s="98">
        <f>base1!AO87</f>
        <v>12</v>
      </c>
      <c r="E30" s="98">
        <f>base1!AE76</f>
        <v>13</v>
      </c>
      <c r="F30" s="98">
        <f>base1!AF78</f>
        <v>10</v>
      </c>
      <c r="G30" s="98">
        <f>base1!AG81</f>
        <v>15</v>
      </c>
      <c r="H30" s="98">
        <f>base1!AH80</f>
        <v>11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base1!N99</f>
        <v>11</v>
      </c>
      <c r="C31" s="98">
        <f>base1!O99</f>
        <v>3</v>
      </c>
      <c r="D31" s="98">
        <f>base1!AO88</f>
        <v>2</v>
      </c>
      <c r="E31" s="98">
        <f>base1!AE77</f>
        <v>5</v>
      </c>
      <c r="F31" s="98">
        <f>base1!AF79</f>
        <v>18</v>
      </c>
      <c r="G31" s="98">
        <f>base1!AG82</f>
        <v>10</v>
      </c>
      <c r="H31" s="98">
        <f>base1!AH81</f>
        <v>2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base1!N100</f>
        <v>11</v>
      </c>
      <c r="C32" s="98">
        <f>base1!O100</f>
        <v>3</v>
      </c>
      <c r="D32" s="98">
        <f>base1!AO89</f>
        <v>18</v>
      </c>
      <c r="E32" s="98">
        <f>base1!AE78</f>
        <v>16</v>
      </c>
      <c r="F32" s="98">
        <f>base1!AF80</f>
        <v>10</v>
      </c>
      <c r="G32" s="98">
        <f>base1!AG83</f>
        <v>3</v>
      </c>
      <c r="H32" s="98">
        <f>base1!AH82</f>
        <v>3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base1!N101</f>
        <v>11</v>
      </c>
      <c r="C33" s="98">
        <f>base1!O101</f>
        <v>3</v>
      </c>
      <c r="D33" s="98">
        <f>base1!AO90</f>
        <v>1</v>
      </c>
      <c r="E33" s="98">
        <f>base1!AE79</f>
        <v>1</v>
      </c>
      <c r="F33" s="98">
        <f>base1!AF81</f>
        <v>16</v>
      </c>
      <c r="G33" s="98">
        <f>base1!AG84</f>
        <v>15</v>
      </c>
      <c r="H33" s="98">
        <f>base1!AH83</f>
        <v>10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base1!N102</f>
        <v>11</v>
      </c>
      <c r="C34" s="98">
        <f>base1!O102</f>
        <v>3</v>
      </c>
      <c r="D34" s="98">
        <f>base1!AO91</f>
        <v>1</v>
      </c>
      <c r="E34" s="98">
        <f>base1!AE80</f>
        <v>15</v>
      </c>
      <c r="F34" s="98">
        <f>base1!AF82</f>
        <v>5</v>
      </c>
      <c r="G34" s="98">
        <f>base1!AG85</f>
        <v>5</v>
      </c>
      <c r="H34" s="98">
        <f>base1!AH84</f>
        <v>5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base1!N103</f>
        <v>11</v>
      </c>
      <c r="C35" s="98">
        <f>base1!O103</f>
        <v>3</v>
      </c>
      <c r="D35" s="98">
        <f>base1!AO92</f>
        <v>1</v>
      </c>
      <c r="E35" s="98">
        <f>base1!AE81</f>
        <v>7</v>
      </c>
      <c r="F35" s="98">
        <f>base1!AF83</f>
        <v>15</v>
      </c>
      <c r="G35" s="98">
        <f>base1!AG86</f>
        <v>7</v>
      </c>
      <c r="H35" s="98">
        <f>base1!AH85</f>
        <v>6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base1!N104</f>
        <v>11</v>
      </c>
      <c r="C36" s="98">
        <f>base1!O104</f>
        <v>3</v>
      </c>
      <c r="D36" s="98">
        <f>base1!AO93</f>
        <v>12</v>
      </c>
      <c r="E36" s="98">
        <f>base1!AE82</f>
        <v>16</v>
      </c>
      <c r="F36" s="98">
        <f>base1!AF84</f>
        <v>11</v>
      </c>
      <c r="G36" s="98">
        <f>base1!AG87</f>
        <v>16</v>
      </c>
      <c r="H36" s="98">
        <f>base1!AH86</f>
        <v>3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base1!N105</f>
        <v>8</v>
      </c>
      <c r="C37" s="98">
        <f>base1!O105</f>
        <v>11</v>
      </c>
      <c r="D37" s="98">
        <f>base1!AO94</f>
        <v>18</v>
      </c>
      <c r="E37" s="98">
        <f>base1!AE83</f>
        <v>16</v>
      </c>
      <c r="F37" s="98">
        <f>base1!AF85</f>
        <v>16</v>
      </c>
      <c r="G37" s="98">
        <f>base1!AG88</f>
        <v>15</v>
      </c>
      <c r="H37" s="98">
        <f>base1!AH87</f>
        <v>13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base1!N106</f>
        <v>6</v>
      </c>
      <c r="C38" s="98">
        <f>base1!O106</f>
        <v>11</v>
      </c>
      <c r="D38" s="98">
        <f>base1!AO95</f>
        <v>12</v>
      </c>
      <c r="E38" s="98">
        <f>base1!AE84</f>
        <v>16</v>
      </c>
      <c r="F38" s="98">
        <f>base1!AF86</f>
        <v>5</v>
      </c>
      <c r="G38" s="98">
        <f>base1!AG89</f>
        <v>11</v>
      </c>
      <c r="H38" s="98">
        <f>base1!AH88</f>
        <v>5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base1!N107</f>
        <v>8</v>
      </c>
      <c r="C39" s="98">
        <f>base1!O107</f>
        <v>11</v>
      </c>
      <c r="D39" s="98">
        <f>base1!AO96</f>
        <v>12</v>
      </c>
      <c r="E39" s="98">
        <f>base1!AE85</f>
        <v>11</v>
      </c>
      <c r="F39" s="98">
        <f>base1!AF87</f>
        <v>15</v>
      </c>
      <c r="G39" s="98">
        <f>base1!AG90</f>
        <v>3</v>
      </c>
      <c r="H39" s="98">
        <f>base1!AH89</f>
        <v>5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base1!N108</f>
        <v>11</v>
      </c>
      <c r="C40" s="98">
        <f>base1!O108</f>
        <v>10</v>
      </c>
      <c r="D40" s="98">
        <f>base1!AO97</f>
        <v>12</v>
      </c>
      <c r="E40" s="98">
        <f>base1!AE86</f>
        <v>11</v>
      </c>
      <c r="F40" s="98">
        <f>base1!AF88</f>
        <v>10</v>
      </c>
      <c r="G40" s="98">
        <f>base1!AG91</f>
        <v>5</v>
      </c>
      <c r="H40" s="98">
        <f>base1!AH90</f>
        <v>10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base1!N109</f>
        <v>11</v>
      </c>
      <c r="C41" s="98">
        <f>base1!O109</f>
        <v>10</v>
      </c>
      <c r="D41" s="98">
        <f>base1!AO98</f>
        <v>12</v>
      </c>
      <c r="E41" s="98">
        <f>base1!AE87</f>
        <v>7</v>
      </c>
      <c r="F41" s="98">
        <f>base1!AF89</f>
        <v>17</v>
      </c>
      <c r="G41" s="98">
        <f>base1!AG92</f>
        <v>7</v>
      </c>
      <c r="H41" s="98">
        <f>base1!AH91</f>
        <v>10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base1!N110</f>
        <v>11</v>
      </c>
      <c r="C42" s="98">
        <f>base1!O110</f>
        <v>10</v>
      </c>
      <c r="D42" s="98">
        <f>base1!AO99</f>
        <v>18</v>
      </c>
      <c r="E42" s="98">
        <f>base1!AE88</f>
        <v>11</v>
      </c>
      <c r="F42" s="98">
        <f>base1!AF90</f>
        <v>5</v>
      </c>
      <c r="G42" s="98">
        <f>base1!AG93</f>
        <v>11</v>
      </c>
      <c r="H42" s="98">
        <f>base1!AH92</f>
        <v>5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base1!N111</f>
        <v>11</v>
      </c>
      <c r="C43" s="98">
        <f>base1!O111</f>
        <v>8</v>
      </c>
      <c r="D43" s="98">
        <f>base1!AO100</f>
        <v>18</v>
      </c>
      <c r="E43" s="98">
        <f>base1!AE89</f>
        <v>4</v>
      </c>
      <c r="F43" s="98">
        <f>base1!AF91</f>
        <v>4</v>
      </c>
      <c r="G43" s="98">
        <f>base1!AG94</f>
        <v>15</v>
      </c>
      <c r="H43" s="98">
        <f>base1!AH93</f>
        <v>1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base1!N112</f>
        <v>2</v>
      </c>
      <c r="C44" s="98">
        <f>base1!O112</f>
        <v>1</v>
      </c>
      <c r="D44" s="98">
        <f>base1!AO101</f>
        <v>18</v>
      </c>
      <c r="E44" s="98">
        <f>base1!AE90</f>
        <v>7</v>
      </c>
      <c r="F44" s="98">
        <f>base1!AF92</f>
        <v>16</v>
      </c>
      <c r="G44" s="98">
        <f>base1!AG95</f>
        <v>17</v>
      </c>
      <c r="H44" s="98">
        <f>base1!AH94</f>
        <v>1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base1!N113</f>
        <v>10</v>
      </c>
      <c r="C45" s="98">
        <f>base1!O113</f>
        <v>11</v>
      </c>
      <c r="D45" s="98">
        <f>base1!AO102</f>
        <v>1</v>
      </c>
      <c r="E45" s="98">
        <f>base1!AE91</f>
        <v>3</v>
      </c>
      <c r="F45" s="98">
        <f>base1!AF93</f>
        <v>15</v>
      </c>
      <c r="G45" s="98">
        <f>base1!AG96</f>
        <v>3</v>
      </c>
      <c r="H45" s="98">
        <f>base1!AH95</f>
        <v>10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base1!N114</f>
        <v>8</v>
      </c>
      <c r="C46" s="98">
        <f>base1!O114</f>
        <v>14</v>
      </c>
      <c r="D46" s="98">
        <f>base1!AO103</f>
        <v>1</v>
      </c>
      <c r="E46" s="98">
        <f>base1!AE92</f>
        <v>11</v>
      </c>
      <c r="F46" s="98">
        <f>base1!AF94</f>
        <v>5</v>
      </c>
      <c r="G46" s="98">
        <f>base1!AG97</f>
        <v>10</v>
      </c>
      <c r="H46" s="98">
        <f>base1!AH96</f>
        <v>10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base1!N115</f>
        <v>9</v>
      </c>
      <c r="C47" s="98">
        <f>base1!O115</f>
        <v>8</v>
      </c>
      <c r="D47" s="98">
        <f>base1!AO104</f>
        <v>1</v>
      </c>
      <c r="E47" s="98">
        <f>base1!AE93</f>
        <v>10</v>
      </c>
      <c r="F47" s="98">
        <f>base1!AF95</f>
        <v>3</v>
      </c>
      <c r="G47" s="98">
        <f>base1!AG98</f>
        <v>10</v>
      </c>
      <c r="H47" s="98">
        <f>base1!AH97</f>
        <v>1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base1!N116</f>
        <v>8</v>
      </c>
      <c r="C48" s="98">
        <f>base1!O116</f>
        <v>1</v>
      </c>
      <c r="D48" s="98">
        <f>base1!AO105</f>
        <v>18</v>
      </c>
      <c r="E48" s="98">
        <f>base1!AE94</f>
        <v>16</v>
      </c>
      <c r="F48" s="98">
        <f>base1!AF96</f>
        <v>16</v>
      </c>
      <c r="G48" s="98">
        <f>base1!AG99</f>
        <v>15</v>
      </c>
      <c r="H48" s="98">
        <f>base1!AH98</f>
        <v>1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base1!N117</f>
        <v>6</v>
      </c>
      <c r="C49" s="98">
        <f>base1!O117</f>
        <v>9</v>
      </c>
      <c r="D49" s="98">
        <f>base1!AO106</f>
        <v>18</v>
      </c>
      <c r="E49" s="98">
        <f>base1!AE95</f>
        <v>16</v>
      </c>
      <c r="F49" s="98">
        <f>base1!AF97</f>
        <v>11</v>
      </c>
      <c r="G49" s="98">
        <f>base1!AG100</f>
        <v>7</v>
      </c>
      <c r="H49" s="98">
        <f>base1!AH99</f>
        <v>3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base1!N118</f>
        <v>6</v>
      </c>
      <c r="C50" s="98">
        <f>base1!O118</f>
        <v>9</v>
      </c>
      <c r="D50" s="98">
        <f>base1!AO107</f>
        <v>18</v>
      </c>
      <c r="E50" s="98">
        <f>base1!AE96</f>
        <v>17</v>
      </c>
      <c r="F50" s="98">
        <f>base1!AF98</f>
        <v>5</v>
      </c>
      <c r="G50" s="98">
        <f>base1!AG101</f>
        <v>5</v>
      </c>
      <c r="H50" s="98">
        <f>base1!AH100</f>
        <v>3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base1!N119</f>
        <v>3</v>
      </c>
      <c r="C51" s="98">
        <f>base1!O119</f>
        <v>9</v>
      </c>
      <c r="D51" s="98">
        <f>base1!AO108</f>
        <v>8</v>
      </c>
      <c r="E51" s="98">
        <f>base1!AE97</f>
        <v>3</v>
      </c>
      <c r="F51" s="98">
        <f>base1!AF99</f>
        <v>16</v>
      </c>
      <c r="G51" s="98">
        <f>base1!AG102</f>
        <v>10</v>
      </c>
      <c r="H51" s="98">
        <f>base1!AH101</f>
        <v>11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051" priority="54" operator="equal">
      <formula>#REF!</formula>
    </cfRule>
    <cfRule type="cellIs" dxfId="3050" priority="55" operator="equal">
      <formula>#REF!</formula>
    </cfRule>
    <cfRule type="cellIs" dxfId="3049" priority="56" operator="equal">
      <formula>#REF!</formula>
    </cfRule>
    <cfRule type="cellIs" dxfId="3048" priority="57" operator="equal">
      <formula>#REF!</formula>
    </cfRule>
    <cfRule type="cellIs" dxfId="3047" priority="58" operator="equal">
      <formula>#REF!</formula>
    </cfRule>
  </conditionalFormatting>
  <conditionalFormatting sqref="B1:P1">
    <cfRule type="cellIs" dxfId="3046" priority="59" operator="equal">
      <formula>#REF!</formula>
    </cfRule>
    <cfRule type="cellIs" dxfId="3045" priority="60" operator="equal">
      <formula>#REF!</formula>
    </cfRule>
    <cfRule type="cellIs" dxfId="3044" priority="61" operator="equal">
      <formula>#REF!</formula>
    </cfRule>
    <cfRule type="cellIs" dxfId="3043" priority="62" operator="equal">
      <formula>#REF!</formula>
    </cfRule>
    <cfRule type="cellIs" dxfId="3042" priority="63" operator="equal">
      <formula>#REF!</formula>
    </cfRule>
  </conditionalFormatting>
  <conditionalFormatting sqref="A2:A51 J2:M51">
    <cfRule type="cellIs" dxfId="3041" priority="44" operator="equal">
      <formula>#REF!</formula>
    </cfRule>
    <cfRule type="cellIs" dxfId="3040" priority="45" operator="equal">
      <formula>#REF!</formula>
    </cfRule>
    <cfRule type="cellIs" dxfId="3039" priority="46" operator="equal">
      <formula>#REF!</formula>
    </cfRule>
    <cfRule type="cellIs" dxfId="3038" priority="47" operator="equal">
      <formula>#REF!</formula>
    </cfRule>
    <cfRule type="cellIs" dxfId="3037" priority="48" operator="equal">
      <formula>#REF!</formula>
    </cfRule>
  </conditionalFormatting>
  <conditionalFormatting sqref="A2:A51 J2:M51">
    <cfRule type="cellIs" dxfId="3036" priority="49" operator="equal">
      <formula>#REF!</formula>
    </cfRule>
    <cfRule type="cellIs" dxfId="3035" priority="50" operator="equal">
      <formula>#REF!</formula>
    </cfRule>
    <cfRule type="cellIs" dxfId="3034" priority="51" operator="equal">
      <formula>#REF!</formula>
    </cfRule>
    <cfRule type="cellIs" dxfId="3033" priority="52" operator="equal">
      <formula>#REF!</formula>
    </cfRule>
    <cfRule type="cellIs" dxfId="3032" priority="53" operator="equal">
      <formula>#REF!</formula>
    </cfRule>
  </conditionalFormatting>
  <conditionalFormatting sqref="J2:M51">
    <cfRule type="cellIs" dxfId="3031" priority="39" operator="equal">
      <formula>#REF!</formula>
    </cfRule>
    <cfRule type="cellIs" dxfId="3030" priority="40" operator="equal">
      <formula>#REF!</formula>
    </cfRule>
    <cfRule type="cellIs" dxfId="3029" priority="41" operator="equal">
      <formula>#REF!</formula>
    </cfRule>
    <cfRule type="cellIs" dxfId="3028" priority="42" operator="equal">
      <formula>#REF!</formula>
    </cfRule>
    <cfRule type="cellIs" dxfId="3027" priority="43" operator="equal">
      <formula>#REF!</formula>
    </cfRule>
  </conditionalFormatting>
  <conditionalFormatting sqref="J2:M51">
    <cfRule type="cellIs" dxfId="3026" priority="31" operator="equal">
      <formula>$AE$5</formula>
    </cfRule>
    <cfRule type="cellIs" dxfId="3025" priority="32" operator="equal">
      <formula>$AD$5</formula>
    </cfRule>
    <cfRule type="cellIs" dxfId="3024" priority="33" operator="equal">
      <formula>$AC$5</formula>
    </cfRule>
    <cfRule type="cellIs" dxfId="3023" priority="34" operator="equal">
      <formula>$AB$5</formula>
    </cfRule>
    <cfRule type="cellIs" dxfId="3022" priority="35" operator="equal">
      <formula>$AA$5</formula>
    </cfRule>
  </conditionalFormatting>
  <conditionalFormatting sqref="B2:I51">
    <cfRule type="cellIs" dxfId="3021" priority="16" operator="equal">
      <formula>#REF!</formula>
    </cfRule>
    <cfRule type="cellIs" dxfId="3020" priority="17" operator="equal">
      <formula>#REF!</formula>
    </cfRule>
    <cfRule type="cellIs" dxfId="3019" priority="18" operator="equal">
      <formula>#REF!</formula>
    </cfRule>
    <cfRule type="cellIs" dxfId="3018" priority="19" operator="equal">
      <formula>#REF!</formula>
    </cfRule>
    <cfRule type="cellIs" dxfId="3017" priority="20" operator="equal">
      <formula>#REF!</formula>
    </cfRule>
  </conditionalFormatting>
  <conditionalFormatting sqref="B2:I51">
    <cfRule type="cellIs" dxfId="3016" priority="21" operator="equal">
      <formula>#REF!</formula>
    </cfRule>
    <cfRule type="cellIs" dxfId="3015" priority="22" operator="equal">
      <formula>#REF!</formula>
    </cfRule>
    <cfRule type="cellIs" dxfId="3014" priority="23" operator="equal">
      <formula>#REF!</formula>
    </cfRule>
    <cfRule type="cellIs" dxfId="3013" priority="24" operator="equal">
      <formula>#REF!</formula>
    </cfRule>
    <cfRule type="cellIs" dxfId="3012" priority="25" operator="equal">
      <formula>#REF!</formula>
    </cfRule>
  </conditionalFormatting>
  <conditionalFormatting sqref="B2:I51">
    <cfRule type="cellIs" dxfId="3011" priority="11" operator="equal">
      <formula>#REF!</formula>
    </cfRule>
    <cfRule type="cellIs" dxfId="3010" priority="12" operator="equal">
      <formula>#REF!</formula>
    </cfRule>
    <cfRule type="cellIs" dxfId="3009" priority="13" operator="equal">
      <formula>#REF!</formula>
    </cfRule>
    <cfRule type="cellIs" dxfId="3008" priority="14" operator="equal">
      <formula>#REF!</formula>
    </cfRule>
    <cfRule type="cellIs" dxfId="3007" priority="15" operator="equal">
      <formula>#REF!</formula>
    </cfRule>
  </conditionalFormatting>
  <conditionalFormatting sqref="B2:I51">
    <cfRule type="cellIs" dxfId="3006" priority="3" operator="equal">
      <formula>#REF!</formula>
    </cfRule>
    <cfRule type="cellIs" dxfId="3005" priority="4" operator="equal">
      <formula>#REF!</formula>
    </cfRule>
    <cfRule type="cellIs" dxfId="3004" priority="5" operator="equal">
      <formula>#REF!</formula>
    </cfRule>
    <cfRule type="cellIs" dxfId="3003" priority="6" operator="equal">
      <formula>#REF!</formula>
    </cfRule>
    <cfRule type="cellIs" dxfId="300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CB54362-6419-48BE-A8CD-806F0B29A13E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D91D73C-0854-4A80-B692-0D087628D6A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29F32EA-8F53-4DF4-9239-4F40D1F55AD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AE42E82C-7B0B-47F7-AD3B-1813A537E0E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0643F143-684A-4916-9A35-256873C3F0D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7AE1CB7-F662-4734-9EAE-413BCF3ECB5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BB2BA3D-A820-43F5-A82C-B5E73E7F6B3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A5C51EA-85D9-4BCF-A9CF-ED5F92D71E8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AC00BE6-FE88-4EA2-8559-07B6380A3F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7397206-A384-4746-BCC6-4D28515B91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1213B58F-A963-4C12-A1E8-C16E9324B87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DCCE96A-FAD2-41CC-8805-86F0D3B4C2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83E6BDC-27C4-4D02-A71B-314FCB9FCDC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C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base1!AO105</f>
        <v>18</v>
      </c>
      <c r="E2" s="98">
        <f>base1!AE94</f>
        <v>16</v>
      </c>
      <c r="F2" s="98">
        <f>base1!AF96</f>
        <v>16</v>
      </c>
      <c r="G2" s="98">
        <f>base1!AG99</f>
        <v>15</v>
      </c>
      <c r="H2" s="98">
        <f>base1!AH87</f>
        <v>13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base1!AO106</f>
        <v>18</v>
      </c>
      <c r="E3" s="98">
        <f>base1!AE95</f>
        <v>16</v>
      </c>
      <c r="F3" s="98">
        <f>base1!AF97</f>
        <v>11</v>
      </c>
      <c r="G3" s="98">
        <f>base1!AG100</f>
        <v>7</v>
      </c>
      <c r="H3" s="98">
        <f>base1!AH88</f>
        <v>5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base1!AO107</f>
        <v>18</v>
      </c>
      <c r="E4" s="98">
        <f>base1!AE96</f>
        <v>17</v>
      </c>
      <c r="F4" s="98">
        <f>base1!AF98</f>
        <v>5</v>
      </c>
      <c r="G4" s="98">
        <f>base1!AG101</f>
        <v>5</v>
      </c>
      <c r="H4" s="98">
        <f>base1!AH89</f>
        <v>5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base1!AO108</f>
        <v>8</v>
      </c>
      <c r="E5" s="98">
        <f>base1!AE97</f>
        <v>3</v>
      </c>
      <c r="F5" s="98">
        <f>base1!AF99</f>
        <v>16</v>
      </c>
      <c r="G5" s="98">
        <f>base1!AG102</f>
        <v>10</v>
      </c>
      <c r="H5" s="98">
        <f>base1!AH90</f>
        <v>10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base1!AO109</f>
        <v>12</v>
      </c>
      <c r="E6" s="98">
        <f>base1!AE98</f>
        <v>6</v>
      </c>
      <c r="F6" s="98">
        <f>base1!AF100</f>
        <v>15</v>
      </c>
      <c r="G6" s="98">
        <f>base1!AG103</f>
        <v>3</v>
      </c>
      <c r="H6" s="98">
        <f>base1!AH91</f>
        <v>10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base1!N75</f>
        <v>12</v>
      </c>
      <c r="C7" s="98">
        <f>base1!O75</f>
        <v>14</v>
      </c>
      <c r="D7" s="98">
        <f>base1!AO110</f>
        <v>8</v>
      </c>
      <c r="E7" s="98">
        <f>base1!AE99</f>
        <v>6</v>
      </c>
      <c r="F7" s="98">
        <f>base1!AF101</f>
        <v>4</v>
      </c>
      <c r="G7" s="98">
        <f>base1!AG104</f>
        <v>10</v>
      </c>
      <c r="H7" s="98">
        <f>base1!AH92</f>
        <v>5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base1!N76</f>
        <v>1</v>
      </c>
      <c r="C8" s="98">
        <f>base1!O76</f>
        <v>7</v>
      </c>
      <c r="D8" s="98">
        <f>base1!AO111</f>
        <v>5</v>
      </c>
      <c r="E8" s="98">
        <f>base1!AE100</f>
        <v>16</v>
      </c>
      <c r="F8" s="98">
        <f>base1!AF102</f>
        <v>11</v>
      </c>
      <c r="G8" s="98">
        <f>base1!AG105</f>
        <v>5</v>
      </c>
      <c r="H8" s="98">
        <f>base1!AH93</f>
        <v>1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base1!N77</f>
        <v>10</v>
      </c>
      <c r="C9" s="98">
        <f>base1!O77</f>
        <v>8</v>
      </c>
      <c r="D9" s="98">
        <f>base1!AO112</f>
        <v>18</v>
      </c>
      <c r="E9" s="98">
        <f>base1!AE101</f>
        <v>17</v>
      </c>
      <c r="F9" s="98">
        <f>base1!AF103</f>
        <v>15</v>
      </c>
      <c r="G9" s="98">
        <f>base1!AG106</f>
        <v>10</v>
      </c>
      <c r="H9" s="98">
        <f>base1!AH94</f>
        <v>1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base1!N78</f>
        <v>4</v>
      </c>
      <c r="C10" s="98">
        <f>base1!O78</f>
        <v>9</v>
      </c>
      <c r="D10" s="98">
        <f>base1!AO113</f>
        <v>3</v>
      </c>
      <c r="E10" s="98">
        <f>base1!AE102</f>
        <v>16</v>
      </c>
      <c r="F10" s="98">
        <f>base1!AF104</f>
        <v>15</v>
      </c>
      <c r="G10" s="98">
        <f>base1!AG107</f>
        <v>7</v>
      </c>
      <c r="H10" s="98">
        <f>base1!AH95</f>
        <v>10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base1!N79</f>
        <v>4</v>
      </c>
      <c r="C11" s="98">
        <f>base1!O79</f>
        <v>3</v>
      </c>
      <c r="D11" s="98">
        <f>base1!AO114</f>
        <v>3</v>
      </c>
      <c r="E11" s="98">
        <f>base1!AE103</f>
        <v>11</v>
      </c>
      <c r="F11" s="98">
        <f>base1!AF105</f>
        <v>16</v>
      </c>
      <c r="G11" s="98">
        <f>base1!AG108</f>
        <v>10</v>
      </c>
      <c r="H11" s="98">
        <f>base1!AH96</f>
        <v>10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base1!N80</f>
        <v>4</v>
      </c>
      <c r="C12" s="98">
        <f>base1!O80</f>
        <v>11</v>
      </c>
      <c r="D12" s="98">
        <f>base1!AO115</f>
        <v>3</v>
      </c>
      <c r="E12" s="98">
        <f>base1!AE104</f>
        <v>11</v>
      </c>
      <c r="F12" s="98">
        <f>base1!AF106</f>
        <v>16</v>
      </c>
      <c r="G12" s="98">
        <f>base1!AG109</f>
        <v>5</v>
      </c>
      <c r="H12" s="98">
        <f>base1!AH97</f>
        <v>1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base1!N81</f>
        <v>10</v>
      </c>
      <c r="C13" s="98">
        <f>base1!O81</f>
        <v>8</v>
      </c>
      <c r="D13" s="98">
        <f>base1!AO116</f>
        <v>3</v>
      </c>
      <c r="E13" s="98">
        <f>base1!AE105</f>
        <v>11</v>
      </c>
      <c r="F13" s="98">
        <f>base1!AF107</f>
        <v>11</v>
      </c>
      <c r="G13" s="98">
        <f>base1!AG110</f>
        <v>11</v>
      </c>
      <c r="H13" s="98">
        <f>base1!AH98</f>
        <v>1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base1!N82</f>
        <v>4</v>
      </c>
      <c r="C14" s="98">
        <f>base1!O82</f>
        <v>9</v>
      </c>
      <c r="D14" s="98">
        <f>base1!AO117</f>
        <v>13</v>
      </c>
      <c r="E14" s="98">
        <f>base1!AE106</f>
        <v>3</v>
      </c>
      <c r="F14" s="98">
        <f>base1!AF108</f>
        <v>11</v>
      </c>
      <c r="G14" s="98">
        <f>base1!AG111</f>
        <v>11</v>
      </c>
      <c r="H14" s="98">
        <f>base1!AH99</f>
        <v>3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base1!N83</f>
        <v>11</v>
      </c>
      <c r="C15" s="98">
        <f>base1!O83</f>
        <v>4</v>
      </c>
      <c r="D15" s="98">
        <f>base1!AO118</f>
        <v>9</v>
      </c>
      <c r="E15" s="98">
        <f>base1!AE107</f>
        <v>16</v>
      </c>
      <c r="F15" s="98">
        <f>base1!AF109</f>
        <v>17</v>
      </c>
      <c r="G15" s="98">
        <f>base1!AG112</f>
        <v>5</v>
      </c>
      <c r="H15" s="98">
        <f>base1!AH100</f>
        <v>3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base1!N84</f>
        <v>11</v>
      </c>
      <c r="C16" s="98">
        <f>base1!O84</f>
        <v>3</v>
      </c>
      <c r="D16" s="98">
        <f>base1!AO119</f>
        <v>9</v>
      </c>
      <c r="E16" s="98">
        <f>base1!AE108</f>
        <v>15</v>
      </c>
      <c r="F16" s="98">
        <f>base1!AF110</f>
        <v>7</v>
      </c>
      <c r="G16" s="98">
        <f>base1!AG113</f>
        <v>15</v>
      </c>
      <c r="H16" s="98">
        <f>base1!AH101</f>
        <v>11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base1!N85</f>
        <v>6</v>
      </c>
      <c r="C17" s="98">
        <f>base1!O85</f>
        <v>11</v>
      </c>
      <c r="D17" s="98">
        <f>base1!AO70</f>
        <v>8</v>
      </c>
      <c r="E17" s="98">
        <f>base1!AE109</f>
        <v>16</v>
      </c>
      <c r="F17" s="98">
        <f>base1!AF111</f>
        <v>16</v>
      </c>
      <c r="G17" s="98">
        <f>base1!AG114</f>
        <v>15</v>
      </c>
      <c r="H17" s="98">
        <f>base1!AH102</f>
        <v>15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base1!N86</f>
        <v>6</v>
      </c>
      <c r="C18" s="98">
        <f>base1!O86</f>
        <v>11</v>
      </c>
      <c r="D18" s="98">
        <f>base1!AO71</f>
        <v>7</v>
      </c>
      <c r="E18" s="98">
        <f>base1!AE110</f>
        <v>16</v>
      </c>
      <c r="F18" s="98">
        <f>base1!AF112</f>
        <v>4</v>
      </c>
      <c r="G18" s="98">
        <f>base1!AG115</f>
        <v>5</v>
      </c>
      <c r="H18" s="98">
        <f>base1!AH103</f>
        <v>10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base1!N87</f>
        <v>2</v>
      </c>
      <c r="C19" s="98">
        <f>base1!O87</f>
        <v>8</v>
      </c>
      <c r="D19" s="98">
        <f>base1!AO72</f>
        <v>7</v>
      </c>
      <c r="E19" s="98">
        <f>base1!AE111</f>
        <v>10</v>
      </c>
      <c r="F19" s="98">
        <f>base1!AF113</f>
        <v>5</v>
      </c>
      <c r="G19" s="98">
        <f>base1!AG116</f>
        <v>5</v>
      </c>
      <c r="H19" s="98">
        <f>base1!AH104</f>
        <v>5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base1!N88</f>
        <v>3</v>
      </c>
      <c r="C20" s="98">
        <f>base1!O88</f>
        <v>4</v>
      </c>
      <c r="D20" s="98">
        <f>base1!AO73</f>
        <v>9</v>
      </c>
      <c r="E20" s="98">
        <f>base1!AE112</f>
        <v>17</v>
      </c>
      <c r="F20" s="98">
        <f>base1!AF114</f>
        <v>7</v>
      </c>
      <c r="G20" s="98">
        <f>base1!AG117</f>
        <v>17</v>
      </c>
      <c r="H20" s="98">
        <f>base1!AH105</f>
        <v>10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base1!N89</f>
        <v>11</v>
      </c>
      <c r="C21" s="98">
        <f>base1!O89</f>
        <v>3</v>
      </c>
      <c r="D21" s="98">
        <f>base1!AO74</f>
        <v>7</v>
      </c>
      <c r="E21" s="98">
        <f>base1!AE113</f>
        <v>16</v>
      </c>
      <c r="F21" s="98">
        <f>base1!AF115</f>
        <v>11</v>
      </c>
      <c r="G21" s="98">
        <f>base1!AG118</f>
        <v>10</v>
      </c>
      <c r="H21" s="98">
        <f>base1!AH106</f>
        <v>1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base1!N90</f>
        <v>11</v>
      </c>
      <c r="C22" s="98">
        <f>base1!O90</f>
        <v>3</v>
      </c>
      <c r="D22" s="98">
        <f>base1!AO75</f>
        <v>7</v>
      </c>
      <c r="E22" s="98">
        <f>base1!AE114</f>
        <v>10</v>
      </c>
      <c r="F22" s="98">
        <f>base1!AF116</f>
        <v>15</v>
      </c>
      <c r="G22" s="98">
        <f>base1!AG119</f>
        <v>3</v>
      </c>
      <c r="H22" s="98">
        <f>base1!AH107</f>
        <v>1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base1!N91</f>
        <v>11</v>
      </c>
      <c r="C23" s="98">
        <f>base1!O91</f>
        <v>3</v>
      </c>
      <c r="D23" s="98">
        <f>base1!AO76</f>
        <v>2</v>
      </c>
      <c r="E23" s="98">
        <f>base1!AE115</f>
        <v>10</v>
      </c>
      <c r="F23" s="98">
        <f>base1!AF117</f>
        <v>11</v>
      </c>
      <c r="G23" s="98">
        <f>base1!AG70</f>
        <v>2</v>
      </c>
      <c r="H23" s="98">
        <f>base1!AH108</f>
        <v>13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base1!N92</f>
        <v>11</v>
      </c>
      <c r="C24" s="98">
        <f>base1!O92</f>
        <v>3</v>
      </c>
      <c r="D24" s="98">
        <f>base1!AO77</f>
        <v>12</v>
      </c>
      <c r="E24" s="98">
        <f>base1!AE116</f>
        <v>16</v>
      </c>
      <c r="F24" s="98">
        <f>base1!AF118</f>
        <v>3</v>
      </c>
      <c r="G24" s="98">
        <f>base1!AG71</f>
        <v>1</v>
      </c>
      <c r="H24" s="98">
        <f>base1!AH109</f>
        <v>13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base1!N93</f>
        <v>8</v>
      </c>
      <c r="C25" s="98">
        <f>base1!O93</f>
        <v>11</v>
      </c>
      <c r="D25" s="98">
        <f>base1!AO78</f>
        <v>1</v>
      </c>
      <c r="E25" s="98">
        <f>base1!AE117</f>
        <v>14</v>
      </c>
      <c r="F25" s="98">
        <f>base1!AF119</f>
        <v>10</v>
      </c>
      <c r="G25" s="98">
        <f>base1!AG72</f>
        <v>10</v>
      </c>
      <c r="H25" s="98">
        <f>base1!AH110</f>
        <v>13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base1!N94</f>
        <v>12</v>
      </c>
      <c r="C26" s="98">
        <f>base1!O94</f>
        <v>8</v>
      </c>
      <c r="D26" s="98">
        <f>base1!AO79</f>
        <v>7</v>
      </c>
      <c r="E26" s="98">
        <f>base1!AE118</f>
        <v>5</v>
      </c>
      <c r="F26" s="98">
        <f>base1!AF70</f>
        <v>10</v>
      </c>
      <c r="G26" s="98">
        <f>base1!AG73</f>
        <v>4</v>
      </c>
      <c r="H26" s="98">
        <f>base1!AH111</f>
        <v>12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base1!N95</f>
        <v>6</v>
      </c>
      <c r="C27" s="98">
        <f>base1!O95</f>
        <v>11</v>
      </c>
      <c r="D27" s="98">
        <f>base1!AO80</f>
        <v>1</v>
      </c>
      <c r="E27" s="98">
        <f>base1!AE119</f>
        <v>16</v>
      </c>
      <c r="F27" s="98">
        <f>base1!AF71</f>
        <v>10</v>
      </c>
      <c r="G27" s="98">
        <f>base1!AG74</f>
        <v>2</v>
      </c>
      <c r="H27" s="98">
        <f>base1!AH112</f>
        <v>12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base1!N96</f>
        <v>6</v>
      </c>
      <c r="C28" s="98">
        <f>base1!O96</f>
        <v>4</v>
      </c>
      <c r="D28" s="98">
        <f>base1!AO81</f>
        <v>12</v>
      </c>
      <c r="E28" s="98">
        <f>base1!AE70</f>
        <v>17</v>
      </c>
      <c r="F28" s="98">
        <f>base1!AF72</f>
        <v>5</v>
      </c>
      <c r="G28" s="98">
        <f>base1!AG75</f>
        <v>1</v>
      </c>
      <c r="H28" s="98">
        <f>base1!AH113</f>
        <v>12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base1!N97</f>
        <v>4</v>
      </c>
      <c r="C29" s="98">
        <f>base1!O97</f>
        <v>14</v>
      </c>
      <c r="D29" s="98">
        <f>base1!AO82</f>
        <v>1</v>
      </c>
      <c r="E29" s="98">
        <f>base1!AE71</f>
        <v>11</v>
      </c>
      <c r="F29" s="98">
        <f>base1!AF73</f>
        <v>8</v>
      </c>
      <c r="G29" s="98">
        <f>base1!AG76</f>
        <v>18</v>
      </c>
      <c r="H29" s="98">
        <f>base1!AH114</f>
        <v>13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base1!N98</f>
        <v>2</v>
      </c>
      <c r="C30" s="98">
        <f>base1!O98</f>
        <v>8</v>
      </c>
      <c r="D30" s="98">
        <f>base1!AO83</f>
        <v>12</v>
      </c>
      <c r="E30" s="98">
        <f>base1!AE72</f>
        <v>17</v>
      </c>
      <c r="F30" s="98">
        <f>base1!AF74</f>
        <v>3</v>
      </c>
      <c r="G30" s="98">
        <f>base1!AG77</f>
        <v>10</v>
      </c>
      <c r="H30" s="98">
        <f>base1!AH115</f>
        <v>13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base1!N99</f>
        <v>11</v>
      </c>
      <c r="C31" s="98">
        <f>base1!O99</f>
        <v>3</v>
      </c>
      <c r="D31" s="98">
        <f>base1!AO84</f>
        <v>1</v>
      </c>
      <c r="E31" s="98">
        <f>base1!AE73</f>
        <v>6</v>
      </c>
      <c r="F31" s="98">
        <f>base1!AF75</f>
        <v>10</v>
      </c>
      <c r="G31" s="98">
        <f>base1!AG78</f>
        <v>5</v>
      </c>
      <c r="H31" s="98">
        <f>base1!AH116</f>
        <v>13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base1!N100</f>
        <v>11</v>
      </c>
      <c r="C32" s="98">
        <f>base1!O100</f>
        <v>3</v>
      </c>
      <c r="D32" s="98">
        <f>base1!AO85</f>
        <v>12</v>
      </c>
      <c r="E32" s="98">
        <f>base1!AE74</f>
        <v>15</v>
      </c>
      <c r="F32" s="98">
        <f>base1!AF76</f>
        <v>6</v>
      </c>
      <c r="G32" s="98">
        <f>base1!AG79</f>
        <v>17</v>
      </c>
      <c r="H32" s="98">
        <f>base1!AH117</f>
        <v>5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base1!N101</f>
        <v>11</v>
      </c>
      <c r="C33" s="98">
        <f>base1!O101</f>
        <v>3</v>
      </c>
      <c r="D33" s="98">
        <f>base1!AO86</f>
        <v>18</v>
      </c>
      <c r="E33" s="98">
        <f>base1!AE75</f>
        <v>11</v>
      </c>
      <c r="F33" s="98">
        <f>base1!AF77</f>
        <v>3</v>
      </c>
      <c r="G33" s="98">
        <f>base1!AG80</f>
        <v>5</v>
      </c>
      <c r="H33" s="98">
        <f>base1!AH118</f>
        <v>11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base1!N102</f>
        <v>11</v>
      </c>
      <c r="C34" s="98">
        <f>base1!O102</f>
        <v>3</v>
      </c>
      <c r="D34" s="98">
        <f>base1!AO87</f>
        <v>12</v>
      </c>
      <c r="E34" s="98">
        <f>base1!AE76</f>
        <v>13</v>
      </c>
      <c r="F34" s="98">
        <f>base1!AF78</f>
        <v>10</v>
      </c>
      <c r="G34" s="98">
        <f>base1!AG81</f>
        <v>15</v>
      </c>
      <c r="H34" s="98">
        <f>base1!AH119</f>
        <v>11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base1!N103</f>
        <v>11</v>
      </c>
      <c r="C35" s="98">
        <f>base1!O103</f>
        <v>3</v>
      </c>
      <c r="D35" s="98">
        <f>base1!AO88</f>
        <v>2</v>
      </c>
      <c r="E35" s="98">
        <f>base1!AE77</f>
        <v>5</v>
      </c>
      <c r="F35" s="98">
        <f>base1!AF79</f>
        <v>18</v>
      </c>
      <c r="G35" s="98">
        <f>base1!AG82</f>
        <v>10</v>
      </c>
      <c r="H35" s="98">
        <f>base1!AH70</f>
        <v>4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base1!N104</f>
        <v>11</v>
      </c>
      <c r="C36" s="98">
        <f>base1!O104</f>
        <v>3</v>
      </c>
      <c r="D36" s="98">
        <f>base1!AO89</f>
        <v>18</v>
      </c>
      <c r="E36" s="98">
        <f>base1!AE78</f>
        <v>16</v>
      </c>
      <c r="F36" s="98">
        <f>base1!AF80</f>
        <v>10</v>
      </c>
      <c r="G36" s="98">
        <f>base1!AG83</f>
        <v>3</v>
      </c>
      <c r="H36" s="98">
        <f>base1!AH71</f>
        <v>2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base1!N105</f>
        <v>8</v>
      </c>
      <c r="C37" s="98">
        <f>base1!O105</f>
        <v>11</v>
      </c>
      <c r="D37" s="98">
        <f>base1!AO90</f>
        <v>1</v>
      </c>
      <c r="E37" s="98">
        <f>base1!AE79</f>
        <v>1</v>
      </c>
      <c r="F37" s="98">
        <f>base1!AF81</f>
        <v>16</v>
      </c>
      <c r="G37" s="98">
        <f>base1!AG84</f>
        <v>15</v>
      </c>
      <c r="H37" s="98">
        <f>base1!AH72</f>
        <v>11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base1!N106</f>
        <v>6</v>
      </c>
      <c r="C38" s="98">
        <f>base1!O106</f>
        <v>11</v>
      </c>
      <c r="D38" s="98">
        <f>base1!AO91</f>
        <v>1</v>
      </c>
      <c r="E38" s="98">
        <f>base1!AE80</f>
        <v>15</v>
      </c>
      <c r="F38" s="98">
        <f>base1!AF82</f>
        <v>5</v>
      </c>
      <c r="G38" s="98">
        <f>base1!AG85</f>
        <v>5</v>
      </c>
      <c r="H38" s="98">
        <f>base1!AH73</f>
        <v>12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base1!N107</f>
        <v>8</v>
      </c>
      <c r="C39" s="98">
        <f>base1!O107</f>
        <v>11</v>
      </c>
      <c r="D39" s="98">
        <f>base1!AO92</f>
        <v>1</v>
      </c>
      <c r="E39" s="98">
        <f>base1!AE81</f>
        <v>7</v>
      </c>
      <c r="F39" s="98">
        <f>base1!AF83</f>
        <v>15</v>
      </c>
      <c r="G39" s="98">
        <f>base1!AG86</f>
        <v>7</v>
      </c>
      <c r="H39" s="98">
        <f>base1!AH74</f>
        <v>17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base1!N108</f>
        <v>11</v>
      </c>
      <c r="C40" s="98">
        <f>base1!O108</f>
        <v>10</v>
      </c>
      <c r="D40" s="98">
        <f>base1!AO93</f>
        <v>12</v>
      </c>
      <c r="E40" s="98">
        <f>base1!AE82</f>
        <v>16</v>
      </c>
      <c r="F40" s="98">
        <f>base1!AF84</f>
        <v>11</v>
      </c>
      <c r="G40" s="98">
        <f>base1!AG87</f>
        <v>16</v>
      </c>
      <c r="H40" s="98">
        <f>base1!AH75</f>
        <v>2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base1!N109</f>
        <v>11</v>
      </c>
      <c r="C41" s="98">
        <f>base1!O109</f>
        <v>10</v>
      </c>
      <c r="D41" s="98">
        <f>base1!AO94</f>
        <v>18</v>
      </c>
      <c r="E41" s="98">
        <f>base1!AE83</f>
        <v>16</v>
      </c>
      <c r="F41" s="98">
        <f>base1!AF85</f>
        <v>16</v>
      </c>
      <c r="G41" s="98">
        <f>base1!AG88</f>
        <v>15</v>
      </c>
      <c r="H41" s="98">
        <f>base1!AH76</f>
        <v>5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base1!N110</f>
        <v>11</v>
      </c>
      <c r="C42" s="98">
        <f>base1!O110</f>
        <v>10</v>
      </c>
      <c r="D42" s="98">
        <f>base1!AO95</f>
        <v>12</v>
      </c>
      <c r="E42" s="98">
        <f>base1!AE84</f>
        <v>16</v>
      </c>
      <c r="F42" s="98">
        <f>base1!AF86</f>
        <v>5</v>
      </c>
      <c r="G42" s="98">
        <f>base1!AG89</f>
        <v>11</v>
      </c>
      <c r="H42" s="98">
        <f>base1!AH77</f>
        <v>15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base1!N111</f>
        <v>11</v>
      </c>
      <c r="C43" s="98">
        <f>base1!O111</f>
        <v>8</v>
      </c>
      <c r="D43" s="98">
        <f>base1!AO96</f>
        <v>12</v>
      </c>
      <c r="E43" s="98">
        <f>base1!AE85</f>
        <v>11</v>
      </c>
      <c r="F43" s="98">
        <f>base1!AF87</f>
        <v>15</v>
      </c>
      <c r="G43" s="98">
        <f>base1!AG90</f>
        <v>3</v>
      </c>
      <c r="H43" s="98">
        <f>base1!AH78</f>
        <v>11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base1!N112</f>
        <v>2</v>
      </c>
      <c r="C44" s="98">
        <f>base1!O112</f>
        <v>1</v>
      </c>
      <c r="D44" s="98">
        <f>base1!AO97</f>
        <v>12</v>
      </c>
      <c r="E44" s="98">
        <f>base1!AE86</f>
        <v>11</v>
      </c>
      <c r="F44" s="98">
        <f>base1!AF88</f>
        <v>10</v>
      </c>
      <c r="G44" s="98">
        <f>base1!AG91</f>
        <v>5</v>
      </c>
      <c r="H44" s="98">
        <f>base1!AH79</f>
        <v>16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base1!N113</f>
        <v>10</v>
      </c>
      <c r="C45" s="98">
        <f>base1!O113</f>
        <v>11</v>
      </c>
      <c r="D45" s="98">
        <f>base1!AO98</f>
        <v>12</v>
      </c>
      <c r="E45" s="98">
        <f>base1!AE87</f>
        <v>7</v>
      </c>
      <c r="F45" s="98">
        <f>base1!AF89</f>
        <v>17</v>
      </c>
      <c r="G45" s="98">
        <f>base1!AG92</f>
        <v>7</v>
      </c>
      <c r="H45" s="98">
        <f>base1!AH80</f>
        <v>11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base1!N114</f>
        <v>8</v>
      </c>
      <c r="C46" s="98">
        <f>base1!O114</f>
        <v>14</v>
      </c>
      <c r="D46" s="98">
        <f>base1!AO99</f>
        <v>18</v>
      </c>
      <c r="E46" s="98">
        <f>base1!AE88</f>
        <v>11</v>
      </c>
      <c r="F46" s="98">
        <f>base1!AF90</f>
        <v>5</v>
      </c>
      <c r="G46" s="98">
        <f>base1!AG93</f>
        <v>11</v>
      </c>
      <c r="H46" s="98">
        <f>base1!AH81</f>
        <v>2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base1!N115</f>
        <v>9</v>
      </c>
      <c r="C47" s="98">
        <f>base1!O115</f>
        <v>8</v>
      </c>
      <c r="D47" s="98">
        <f>base1!AO100</f>
        <v>18</v>
      </c>
      <c r="E47" s="98">
        <f>base1!AE89</f>
        <v>4</v>
      </c>
      <c r="F47" s="98">
        <f>base1!AF91</f>
        <v>4</v>
      </c>
      <c r="G47" s="98">
        <f>base1!AG94</f>
        <v>15</v>
      </c>
      <c r="H47" s="98">
        <f>base1!AH82</f>
        <v>3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base1!N116</f>
        <v>8</v>
      </c>
      <c r="C48" s="98">
        <f>base1!O116</f>
        <v>1</v>
      </c>
      <c r="D48" s="98">
        <f>base1!AO101</f>
        <v>18</v>
      </c>
      <c r="E48" s="98">
        <f>base1!AE90</f>
        <v>7</v>
      </c>
      <c r="F48" s="98">
        <f>base1!AF92</f>
        <v>16</v>
      </c>
      <c r="G48" s="98">
        <f>base1!AG95</f>
        <v>17</v>
      </c>
      <c r="H48" s="98">
        <f>base1!AH83</f>
        <v>10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base1!N117</f>
        <v>6</v>
      </c>
      <c r="C49" s="98">
        <f>base1!O117</f>
        <v>9</v>
      </c>
      <c r="D49" s="98">
        <f>base1!AO102</f>
        <v>1</v>
      </c>
      <c r="E49" s="98">
        <f>base1!AE91</f>
        <v>3</v>
      </c>
      <c r="F49" s="98">
        <f>base1!AF93</f>
        <v>15</v>
      </c>
      <c r="G49" s="98">
        <f>base1!AG96</f>
        <v>3</v>
      </c>
      <c r="H49" s="98">
        <f>base1!AH84</f>
        <v>5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base1!N118</f>
        <v>6</v>
      </c>
      <c r="C50" s="98">
        <f>base1!O118</f>
        <v>9</v>
      </c>
      <c r="D50" s="98">
        <f>base1!AO103</f>
        <v>1</v>
      </c>
      <c r="E50" s="98">
        <f>base1!AE92</f>
        <v>11</v>
      </c>
      <c r="F50" s="98">
        <f>base1!AF94</f>
        <v>5</v>
      </c>
      <c r="G50" s="98">
        <f>base1!AG97</f>
        <v>10</v>
      </c>
      <c r="H50" s="98">
        <f>base1!AH85</f>
        <v>6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base1!N119</f>
        <v>3</v>
      </c>
      <c r="C51" s="98">
        <f>base1!O119</f>
        <v>9</v>
      </c>
      <c r="D51" s="98">
        <f>base1!AO104</f>
        <v>1</v>
      </c>
      <c r="E51" s="98">
        <f>base1!AE93</f>
        <v>10</v>
      </c>
      <c r="F51" s="98">
        <f>base1!AF95</f>
        <v>3</v>
      </c>
      <c r="G51" s="98">
        <f>base1!AG98</f>
        <v>10</v>
      </c>
      <c r="H51" s="98">
        <f>base1!AH86</f>
        <v>3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988" priority="54" operator="equal">
      <formula>#REF!</formula>
    </cfRule>
    <cfRule type="cellIs" dxfId="2987" priority="55" operator="equal">
      <formula>#REF!</formula>
    </cfRule>
    <cfRule type="cellIs" dxfId="2986" priority="56" operator="equal">
      <formula>#REF!</formula>
    </cfRule>
    <cfRule type="cellIs" dxfId="2985" priority="57" operator="equal">
      <formula>#REF!</formula>
    </cfRule>
    <cfRule type="cellIs" dxfId="2984" priority="58" operator="equal">
      <formula>#REF!</formula>
    </cfRule>
  </conditionalFormatting>
  <conditionalFormatting sqref="B1:P1">
    <cfRule type="cellIs" dxfId="2983" priority="59" operator="equal">
      <formula>#REF!</formula>
    </cfRule>
    <cfRule type="cellIs" dxfId="2982" priority="60" operator="equal">
      <formula>#REF!</formula>
    </cfRule>
    <cfRule type="cellIs" dxfId="2981" priority="61" operator="equal">
      <formula>#REF!</formula>
    </cfRule>
    <cfRule type="cellIs" dxfId="2980" priority="62" operator="equal">
      <formula>#REF!</formula>
    </cfRule>
    <cfRule type="cellIs" dxfId="2979" priority="63" operator="equal">
      <formula>#REF!</formula>
    </cfRule>
  </conditionalFormatting>
  <conditionalFormatting sqref="A2:A51 J2:M51">
    <cfRule type="cellIs" dxfId="2978" priority="44" operator="equal">
      <formula>#REF!</formula>
    </cfRule>
    <cfRule type="cellIs" dxfId="2977" priority="45" operator="equal">
      <formula>#REF!</formula>
    </cfRule>
    <cfRule type="cellIs" dxfId="2976" priority="46" operator="equal">
      <formula>#REF!</formula>
    </cfRule>
    <cfRule type="cellIs" dxfId="2975" priority="47" operator="equal">
      <formula>#REF!</formula>
    </cfRule>
    <cfRule type="cellIs" dxfId="2974" priority="48" operator="equal">
      <formula>#REF!</formula>
    </cfRule>
  </conditionalFormatting>
  <conditionalFormatting sqref="A2:A51 J2:M51">
    <cfRule type="cellIs" dxfId="2973" priority="49" operator="equal">
      <formula>#REF!</formula>
    </cfRule>
    <cfRule type="cellIs" dxfId="2972" priority="50" operator="equal">
      <formula>#REF!</formula>
    </cfRule>
    <cfRule type="cellIs" dxfId="2971" priority="51" operator="equal">
      <formula>#REF!</formula>
    </cfRule>
    <cfRule type="cellIs" dxfId="2970" priority="52" operator="equal">
      <formula>#REF!</formula>
    </cfRule>
    <cfRule type="cellIs" dxfId="2969" priority="53" operator="equal">
      <formula>#REF!</formula>
    </cfRule>
  </conditionalFormatting>
  <conditionalFormatting sqref="J2:M51">
    <cfRule type="cellIs" dxfId="2968" priority="39" operator="equal">
      <formula>#REF!</formula>
    </cfRule>
    <cfRule type="cellIs" dxfId="2967" priority="40" operator="equal">
      <formula>#REF!</formula>
    </cfRule>
    <cfRule type="cellIs" dxfId="2966" priority="41" operator="equal">
      <formula>#REF!</formula>
    </cfRule>
    <cfRule type="cellIs" dxfId="2965" priority="42" operator="equal">
      <formula>#REF!</formula>
    </cfRule>
    <cfRule type="cellIs" dxfId="2964" priority="43" operator="equal">
      <formula>#REF!</formula>
    </cfRule>
  </conditionalFormatting>
  <conditionalFormatting sqref="J2:M51">
    <cfRule type="cellIs" dxfId="2963" priority="31" operator="equal">
      <formula>$AE$5</formula>
    </cfRule>
    <cfRule type="cellIs" dxfId="2962" priority="32" operator="equal">
      <formula>$AD$5</formula>
    </cfRule>
    <cfRule type="cellIs" dxfId="2961" priority="33" operator="equal">
      <formula>$AC$5</formula>
    </cfRule>
    <cfRule type="cellIs" dxfId="2960" priority="34" operator="equal">
      <formula>$AB$5</formula>
    </cfRule>
    <cfRule type="cellIs" dxfId="2959" priority="35" operator="equal">
      <formula>$AA$5</formula>
    </cfRule>
  </conditionalFormatting>
  <conditionalFormatting sqref="B2:I51">
    <cfRule type="cellIs" dxfId="2958" priority="16" operator="equal">
      <formula>#REF!</formula>
    </cfRule>
    <cfRule type="cellIs" dxfId="2957" priority="17" operator="equal">
      <formula>#REF!</formula>
    </cfRule>
    <cfRule type="cellIs" dxfId="2956" priority="18" operator="equal">
      <formula>#REF!</formula>
    </cfRule>
    <cfRule type="cellIs" dxfId="2955" priority="19" operator="equal">
      <formula>#REF!</formula>
    </cfRule>
    <cfRule type="cellIs" dxfId="2954" priority="20" operator="equal">
      <formula>#REF!</formula>
    </cfRule>
  </conditionalFormatting>
  <conditionalFormatting sqref="B2:I51">
    <cfRule type="cellIs" dxfId="2953" priority="21" operator="equal">
      <formula>#REF!</formula>
    </cfRule>
    <cfRule type="cellIs" dxfId="2952" priority="22" operator="equal">
      <formula>#REF!</formula>
    </cfRule>
    <cfRule type="cellIs" dxfId="2951" priority="23" operator="equal">
      <formula>#REF!</formula>
    </cfRule>
    <cfRule type="cellIs" dxfId="2950" priority="24" operator="equal">
      <formula>#REF!</formula>
    </cfRule>
    <cfRule type="cellIs" dxfId="2949" priority="25" operator="equal">
      <formula>#REF!</formula>
    </cfRule>
  </conditionalFormatting>
  <conditionalFormatting sqref="B2:I51">
    <cfRule type="cellIs" dxfId="2948" priority="11" operator="equal">
      <formula>#REF!</formula>
    </cfRule>
    <cfRule type="cellIs" dxfId="2947" priority="12" operator="equal">
      <formula>#REF!</formula>
    </cfRule>
    <cfRule type="cellIs" dxfId="2946" priority="13" operator="equal">
      <formula>#REF!</formula>
    </cfRule>
    <cfRule type="cellIs" dxfId="2945" priority="14" operator="equal">
      <formula>#REF!</formula>
    </cfRule>
    <cfRule type="cellIs" dxfId="2944" priority="15" operator="equal">
      <formula>#REF!</formula>
    </cfRule>
  </conditionalFormatting>
  <conditionalFormatting sqref="B2:I51">
    <cfRule type="cellIs" dxfId="2943" priority="3" operator="equal">
      <formula>#REF!</formula>
    </cfRule>
    <cfRule type="cellIs" dxfId="2942" priority="4" operator="equal">
      <formula>#REF!</formula>
    </cfRule>
    <cfRule type="cellIs" dxfId="2941" priority="5" operator="equal">
      <formula>#REF!</formula>
    </cfRule>
    <cfRule type="cellIs" dxfId="2940" priority="6" operator="equal">
      <formula>#REF!</formula>
    </cfRule>
    <cfRule type="cellIs" dxfId="293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7E672FB6-07FE-4144-B07E-71705A12F35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5CE75B-D91B-4101-AC12-AB34612D28F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103E3FD-0505-454D-AB14-24E794EFC04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8752C7B6-9442-4FDE-8A8D-14BD284442D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3E61523-217D-4C93-9987-9887EC481F2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258F0C0-D57D-4F3C-8E7F-96EE21DF4DD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72FD1B3-D2BB-413E-ABDC-5ACF212672A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F90594B-C595-4A72-9D1B-0603BA7E4A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04964DDA-C90B-4DE0-9752-CBDB8F2236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518010A-9FD4-49A8-B853-ED01546B063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376A345-A32A-459B-A7BB-A367C0128C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9B2A057-5E11-4679-8C83-85FD5774BEE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E20BE23-9059-4DCB-A87D-498B9EDB2B6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0" zoomScaleNormal="80" workbookViewId="0">
      <selection activeCell="B2" sqref="B2:C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base1!AO70</f>
        <v>8</v>
      </c>
      <c r="E2" s="98">
        <f>base1!AE109</f>
        <v>16</v>
      </c>
      <c r="F2" s="98">
        <f>base1!AF95</f>
        <v>3</v>
      </c>
      <c r="G2" s="98">
        <f>base1!AG98</f>
        <v>10</v>
      </c>
      <c r="H2" s="98">
        <f>base1!AH86</f>
        <v>3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base1!AO71</f>
        <v>7</v>
      </c>
      <c r="E3" s="98">
        <f>base1!AE110</f>
        <v>16</v>
      </c>
      <c r="F3" s="98">
        <f>base1!AF96</f>
        <v>16</v>
      </c>
      <c r="G3" s="98">
        <f>base1!AG99</f>
        <v>15</v>
      </c>
      <c r="H3" s="98">
        <f>base1!AH87</f>
        <v>13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base1!AO72</f>
        <v>7</v>
      </c>
      <c r="E4" s="98">
        <f>base1!AE111</f>
        <v>10</v>
      </c>
      <c r="F4" s="98">
        <f>base1!AF97</f>
        <v>11</v>
      </c>
      <c r="G4" s="98">
        <f>base1!AG100</f>
        <v>7</v>
      </c>
      <c r="H4" s="98">
        <f>base1!AH88</f>
        <v>5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base1!AO73</f>
        <v>9</v>
      </c>
      <c r="E5" s="98">
        <f>base1!AE112</f>
        <v>17</v>
      </c>
      <c r="F5" s="98">
        <f>base1!AF98</f>
        <v>5</v>
      </c>
      <c r="G5" s="98">
        <f>base1!AG101</f>
        <v>5</v>
      </c>
      <c r="H5" s="98">
        <f>base1!AH89</f>
        <v>5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base1!AO74</f>
        <v>7</v>
      </c>
      <c r="E6" s="98">
        <f>base1!AE113</f>
        <v>16</v>
      </c>
      <c r="F6" s="98">
        <f>base1!AF99</f>
        <v>16</v>
      </c>
      <c r="G6" s="98">
        <f>base1!AG102</f>
        <v>10</v>
      </c>
      <c r="H6" s="98">
        <f>base1!AH90</f>
        <v>10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base1!N75</f>
        <v>12</v>
      </c>
      <c r="C7" s="98">
        <f>base1!O75</f>
        <v>14</v>
      </c>
      <c r="D7" s="98">
        <f>base1!AO75</f>
        <v>7</v>
      </c>
      <c r="E7" s="98">
        <f>base1!AE114</f>
        <v>10</v>
      </c>
      <c r="F7" s="98">
        <f>base1!AF100</f>
        <v>15</v>
      </c>
      <c r="G7" s="98">
        <f>base1!AG103</f>
        <v>3</v>
      </c>
      <c r="H7" s="98">
        <f>base1!AH91</f>
        <v>10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base1!N76</f>
        <v>1</v>
      </c>
      <c r="C8" s="98">
        <f>base1!O76</f>
        <v>7</v>
      </c>
      <c r="D8" s="98">
        <f>base1!AO76</f>
        <v>2</v>
      </c>
      <c r="E8" s="98">
        <f>base1!AE115</f>
        <v>10</v>
      </c>
      <c r="F8" s="98">
        <f>base1!AF101</f>
        <v>4</v>
      </c>
      <c r="G8" s="98">
        <f>base1!AG104</f>
        <v>10</v>
      </c>
      <c r="H8" s="98">
        <f>base1!AH92</f>
        <v>5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base1!N77</f>
        <v>10</v>
      </c>
      <c r="C9" s="98">
        <f>base1!O77</f>
        <v>8</v>
      </c>
      <c r="D9" s="98">
        <f>base1!AO77</f>
        <v>12</v>
      </c>
      <c r="E9" s="98">
        <f>base1!AE116</f>
        <v>16</v>
      </c>
      <c r="F9" s="98">
        <f>base1!AF102</f>
        <v>11</v>
      </c>
      <c r="G9" s="98">
        <f>base1!AG105</f>
        <v>5</v>
      </c>
      <c r="H9" s="98">
        <f>base1!AH93</f>
        <v>1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base1!N78</f>
        <v>4</v>
      </c>
      <c r="C10" s="98">
        <f>base1!O78</f>
        <v>9</v>
      </c>
      <c r="D10" s="98">
        <f>base1!AO78</f>
        <v>1</v>
      </c>
      <c r="E10" s="98">
        <f>base1!AE117</f>
        <v>14</v>
      </c>
      <c r="F10" s="98">
        <f>base1!AF103</f>
        <v>15</v>
      </c>
      <c r="G10" s="98">
        <f>base1!AG106</f>
        <v>10</v>
      </c>
      <c r="H10" s="98">
        <f>base1!AH94</f>
        <v>1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base1!N79</f>
        <v>4</v>
      </c>
      <c r="C11" s="98">
        <f>base1!O79</f>
        <v>3</v>
      </c>
      <c r="D11" s="98">
        <f>base1!AO79</f>
        <v>7</v>
      </c>
      <c r="E11" s="98">
        <f>base1!AE118</f>
        <v>5</v>
      </c>
      <c r="F11" s="98">
        <f>base1!AF104</f>
        <v>15</v>
      </c>
      <c r="G11" s="98">
        <f>base1!AG107</f>
        <v>7</v>
      </c>
      <c r="H11" s="98">
        <f>base1!AH95</f>
        <v>10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base1!N80</f>
        <v>4</v>
      </c>
      <c r="C12" s="98">
        <f>base1!O80</f>
        <v>11</v>
      </c>
      <c r="D12" s="98">
        <f>base1!AO80</f>
        <v>1</v>
      </c>
      <c r="E12" s="98">
        <f>base1!AE119</f>
        <v>16</v>
      </c>
      <c r="F12" s="98">
        <f>base1!AF105</f>
        <v>16</v>
      </c>
      <c r="G12" s="98">
        <f>base1!AG108</f>
        <v>10</v>
      </c>
      <c r="H12" s="98">
        <f>base1!AH96</f>
        <v>10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base1!N81</f>
        <v>10</v>
      </c>
      <c r="C13" s="98">
        <f>base1!O81</f>
        <v>8</v>
      </c>
      <c r="D13" s="98">
        <f>base1!AO81</f>
        <v>12</v>
      </c>
      <c r="E13" s="98">
        <f>base1!AE70</f>
        <v>17</v>
      </c>
      <c r="F13" s="98">
        <f>base1!AF106</f>
        <v>16</v>
      </c>
      <c r="G13" s="98">
        <f>base1!AG109</f>
        <v>5</v>
      </c>
      <c r="H13" s="98">
        <f>base1!AH97</f>
        <v>1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base1!N82</f>
        <v>4</v>
      </c>
      <c r="C14" s="98">
        <f>base1!O82</f>
        <v>9</v>
      </c>
      <c r="D14" s="98">
        <f>base1!AO82</f>
        <v>1</v>
      </c>
      <c r="E14" s="98">
        <f>base1!AE71</f>
        <v>11</v>
      </c>
      <c r="F14" s="98">
        <f>base1!AF107</f>
        <v>11</v>
      </c>
      <c r="G14" s="98">
        <f>base1!AG110</f>
        <v>11</v>
      </c>
      <c r="H14" s="98">
        <f>base1!AH98</f>
        <v>1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base1!N83</f>
        <v>11</v>
      </c>
      <c r="C15" s="98">
        <f>base1!O83</f>
        <v>4</v>
      </c>
      <c r="D15" s="98">
        <f>base1!AO83</f>
        <v>12</v>
      </c>
      <c r="E15" s="98">
        <f>base1!AE72</f>
        <v>17</v>
      </c>
      <c r="F15" s="98">
        <f>base1!AF108</f>
        <v>11</v>
      </c>
      <c r="G15" s="98">
        <f>base1!AG111</f>
        <v>11</v>
      </c>
      <c r="H15" s="98">
        <f>base1!AH99</f>
        <v>3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base1!N84</f>
        <v>11</v>
      </c>
      <c r="C16" s="98">
        <f>base1!O84</f>
        <v>3</v>
      </c>
      <c r="D16" s="98">
        <f>base1!AO84</f>
        <v>1</v>
      </c>
      <c r="E16" s="98">
        <f>base1!AE73</f>
        <v>6</v>
      </c>
      <c r="F16" s="98">
        <f>base1!AF109</f>
        <v>17</v>
      </c>
      <c r="G16" s="98">
        <f>base1!AG112</f>
        <v>5</v>
      </c>
      <c r="H16" s="98">
        <f>base1!AH100</f>
        <v>3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base1!N85</f>
        <v>6</v>
      </c>
      <c r="C17" s="98">
        <f>base1!O85</f>
        <v>11</v>
      </c>
      <c r="D17" s="98">
        <f>base1!AO85</f>
        <v>12</v>
      </c>
      <c r="E17" s="98">
        <f>base1!AE74</f>
        <v>15</v>
      </c>
      <c r="F17" s="98">
        <f>base1!AF110</f>
        <v>7</v>
      </c>
      <c r="G17" s="98">
        <f>base1!AG113</f>
        <v>15</v>
      </c>
      <c r="H17" s="98">
        <f>base1!AH101</f>
        <v>11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base1!N86</f>
        <v>6</v>
      </c>
      <c r="C18" s="98">
        <f>base1!O86</f>
        <v>11</v>
      </c>
      <c r="D18" s="98">
        <f>base1!AO86</f>
        <v>18</v>
      </c>
      <c r="E18" s="98">
        <f>base1!AE75</f>
        <v>11</v>
      </c>
      <c r="F18" s="98">
        <f>base1!AF111</f>
        <v>16</v>
      </c>
      <c r="G18" s="98">
        <f>base1!AG114</f>
        <v>15</v>
      </c>
      <c r="H18" s="98">
        <f>base1!AH102</f>
        <v>15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base1!N87</f>
        <v>2</v>
      </c>
      <c r="C19" s="98">
        <f>base1!O87</f>
        <v>8</v>
      </c>
      <c r="D19" s="98">
        <f>base1!AO87</f>
        <v>12</v>
      </c>
      <c r="E19" s="98">
        <f>base1!AE76</f>
        <v>13</v>
      </c>
      <c r="F19" s="98">
        <f>base1!AF112</f>
        <v>4</v>
      </c>
      <c r="G19" s="98">
        <f>base1!AG115</f>
        <v>5</v>
      </c>
      <c r="H19" s="98">
        <f>base1!AH103</f>
        <v>10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base1!N88</f>
        <v>3</v>
      </c>
      <c r="C20" s="98">
        <f>base1!O88</f>
        <v>4</v>
      </c>
      <c r="D20" s="98">
        <f>base1!AO88</f>
        <v>2</v>
      </c>
      <c r="E20" s="98">
        <f>base1!AE77</f>
        <v>5</v>
      </c>
      <c r="F20" s="98">
        <f>base1!AF113</f>
        <v>5</v>
      </c>
      <c r="G20" s="98">
        <f>base1!AG116</f>
        <v>5</v>
      </c>
      <c r="H20" s="98">
        <f>base1!AH104</f>
        <v>5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base1!N89</f>
        <v>11</v>
      </c>
      <c r="C21" s="98">
        <f>base1!O89</f>
        <v>3</v>
      </c>
      <c r="D21" s="98">
        <f>base1!AO89</f>
        <v>18</v>
      </c>
      <c r="E21" s="98">
        <f>base1!AE78</f>
        <v>16</v>
      </c>
      <c r="F21" s="98">
        <f>base1!AF114</f>
        <v>7</v>
      </c>
      <c r="G21" s="98">
        <f>base1!AG117</f>
        <v>17</v>
      </c>
      <c r="H21" s="98">
        <f>base1!AH105</f>
        <v>10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base1!N90</f>
        <v>11</v>
      </c>
      <c r="C22" s="98">
        <f>base1!O90</f>
        <v>3</v>
      </c>
      <c r="D22" s="98">
        <f>base1!AO90</f>
        <v>1</v>
      </c>
      <c r="E22" s="98">
        <f>base1!AE79</f>
        <v>1</v>
      </c>
      <c r="F22" s="98">
        <f>base1!AF115</f>
        <v>11</v>
      </c>
      <c r="G22" s="98">
        <f>base1!AG118</f>
        <v>10</v>
      </c>
      <c r="H22" s="98">
        <f>base1!AH106</f>
        <v>1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base1!N91</f>
        <v>11</v>
      </c>
      <c r="C23" s="98">
        <f>base1!O91</f>
        <v>3</v>
      </c>
      <c r="D23" s="98">
        <f>base1!AO91</f>
        <v>1</v>
      </c>
      <c r="E23" s="98">
        <f>base1!AE80</f>
        <v>15</v>
      </c>
      <c r="F23" s="98">
        <f>base1!AF116</f>
        <v>15</v>
      </c>
      <c r="G23" s="98">
        <f>base1!AG119</f>
        <v>3</v>
      </c>
      <c r="H23" s="98">
        <f>base1!AH107</f>
        <v>1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base1!N92</f>
        <v>11</v>
      </c>
      <c r="C24" s="98">
        <f>base1!O92</f>
        <v>3</v>
      </c>
      <c r="D24" s="98">
        <f>base1!AO92</f>
        <v>1</v>
      </c>
      <c r="E24" s="98">
        <f>base1!AE81</f>
        <v>7</v>
      </c>
      <c r="F24" s="98">
        <f>base1!AF117</f>
        <v>11</v>
      </c>
      <c r="G24" s="98">
        <f>base1!AG70</f>
        <v>2</v>
      </c>
      <c r="H24" s="98">
        <f>base1!AH108</f>
        <v>13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base1!N93</f>
        <v>8</v>
      </c>
      <c r="C25" s="98">
        <f>base1!O93</f>
        <v>11</v>
      </c>
      <c r="D25" s="98">
        <f>base1!AO93</f>
        <v>12</v>
      </c>
      <c r="E25" s="98">
        <f>base1!AE82</f>
        <v>16</v>
      </c>
      <c r="F25" s="98">
        <f>base1!AF118</f>
        <v>3</v>
      </c>
      <c r="G25" s="98">
        <f>base1!AG71</f>
        <v>1</v>
      </c>
      <c r="H25" s="98">
        <f>base1!AH109</f>
        <v>13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base1!N94</f>
        <v>12</v>
      </c>
      <c r="C26" s="98">
        <f>base1!O94</f>
        <v>8</v>
      </c>
      <c r="D26" s="98">
        <f>base1!AO94</f>
        <v>18</v>
      </c>
      <c r="E26" s="98">
        <f>base1!AE83</f>
        <v>16</v>
      </c>
      <c r="F26" s="98">
        <f>base1!AF119</f>
        <v>10</v>
      </c>
      <c r="G26" s="98">
        <f>base1!AG72</f>
        <v>10</v>
      </c>
      <c r="H26" s="98">
        <f>base1!AH110</f>
        <v>13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base1!N95</f>
        <v>6</v>
      </c>
      <c r="C27" s="98">
        <f>base1!O95</f>
        <v>11</v>
      </c>
      <c r="D27" s="98">
        <f>base1!AO95</f>
        <v>12</v>
      </c>
      <c r="E27" s="98">
        <f>base1!AE84</f>
        <v>16</v>
      </c>
      <c r="F27" s="98">
        <f>base1!AF70</f>
        <v>10</v>
      </c>
      <c r="G27" s="98">
        <f>base1!AG73</f>
        <v>4</v>
      </c>
      <c r="H27" s="98">
        <f>base1!AH111</f>
        <v>12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base1!N96</f>
        <v>6</v>
      </c>
      <c r="C28" s="98">
        <f>base1!O96</f>
        <v>4</v>
      </c>
      <c r="D28" s="98">
        <f>base1!AO96</f>
        <v>12</v>
      </c>
      <c r="E28" s="98">
        <f>base1!AE85</f>
        <v>11</v>
      </c>
      <c r="F28" s="98">
        <f>base1!AF71</f>
        <v>10</v>
      </c>
      <c r="G28" s="98">
        <f>base1!AG74</f>
        <v>2</v>
      </c>
      <c r="H28" s="98">
        <f>base1!AH112</f>
        <v>12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base1!N97</f>
        <v>4</v>
      </c>
      <c r="C29" s="98">
        <f>base1!O97</f>
        <v>14</v>
      </c>
      <c r="D29" s="98">
        <f>base1!AO97</f>
        <v>12</v>
      </c>
      <c r="E29" s="98">
        <f>base1!AE86</f>
        <v>11</v>
      </c>
      <c r="F29" s="98">
        <f>base1!AF72</f>
        <v>5</v>
      </c>
      <c r="G29" s="98">
        <f>base1!AG75</f>
        <v>1</v>
      </c>
      <c r="H29" s="98">
        <f>base1!AH113</f>
        <v>12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base1!N98</f>
        <v>2</v>
      </c>
      <c r="C30" s="98">
        <f>base1!O98</f>
        <v>8</v>
      </c>
      <c r="D30" s="98">
        <f>base1!AO98</f>
        <v>12</v>
      </c>
      <c r="E30" s="98">
        <f>base1!AE87</f>
        <v>7</v>
      </c>
      <c r="F30" s="98">
        <f>base1!AF73</f>
        <v>8</v>
      </c>
      <c r="G30" s="98">
        <f>base1!AG76</f>
        <v>18</v>
      </c>
      <c r="H30" s="98">
        <f>base1!AH114</f>
        <v>13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base1!N99</f>
        <v>11</v>
      </c>
      <c r="C31" s="98">
        <f>base1!O99</f>
        <v>3</v>
      </c>
      <c r="D31" s="98">
        <f>base1!AO99</f>
        <v>18</v>
      </c>
      <c r="E31" s="98">
        <f>base1!AE88</f>
        <v>11</v>
      </c>
      <c r="F31" s="98">
        <f>base1!AF74</f>
        <v>3</v>
      </c>
      <c r="G31" s="98">
        <f>base1!AG77</f>
        <v>10</v>
      </c>
      <c r="H31" s="98">
        <f>base1!AH115</f>
        <v>13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base1!N100</f>
        <v>11</v>
      </c>
      <c r="C32" s="98">
        <f>base1!O100</f>
        <v>3</v>
      </c>
      <c r="D32" s="98">
        <f>base1!AO100</f>
        <v>18</v>
      </c>
      <c r="E32" s="98">
        <f>base1!AE89</f>
        <v>4</v>
      </c>
      <c r="F32" s="98">
        <f>base1!AF75</f>
        <v>10</v>
      </c>
      <c r="G32" s="98">
        <f>base1!AG78</f>
        <v>5</v>
      </c>
      <c r="H32" s="98">
        <f>base1!AH116</f>
        <v>13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base1!N101</f>
        <v>11</v>
      </c>
      <c r="C33" s="98">
        <f>base1!O101</f>
        <v>3</v>
      </c>
      <c r="D33" s="98">
        <f>base1!AO101</f>
        <v>18</v>
      </c>
      <c r="E33" s="98">
        <f>base1!AE90</f>
        <v>7</v>
      </c>
      <c r="F33" s="98">
        <f>base1!AF76</f>
        <v>6</v>
      </c>
      <c r="G33" s="98">
        <f>base1!AG79</f>
        <v>17</v>
      </c>
      <c r="H33" s="98">
        <f>base1!AH117</f>
        <v>5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base1!N102</f>
        <v>11</v>
      </c>
      <c r="C34" s="98">
        <f>base1!O102</f>
        <v>3</v>
      </c>
      <c r="D34" s="98">
        <f>base1!AO102</f>
        <v>1</v>
      </c>
      <c r="E34" s="98">
        <f>base1!AE91</f>
        <v>3</v>
      </c>
      <c r="F34" s="98">
        <f>base1!AF77</f>
        <v>3</v>
      </c>
      <c r="G34" s="98">
        <f>base1!AG80</f>
        <v>5</v>
      </c>
      <c r="H34" s="98">
        <f>base1!AH118</f>
        <v>11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base1!N103</f>
        <v>11</v>
      </c>
      <c r="C35" s="98">
        <f>base1!O103</f>
        <v>3</v>
      </c>
      <c r="D35" s="98">
        <f>base1!AO103</f>
        <v>1</v>
      </c>
      <c r="E35" s="98">
        <f>base1!AE92</f>
        <v>11</v>
      </c>
      <c r="F35" s="98">
        <f>base1!AF78</f>
        <v>10</v>
      </c>
      <c r="G35" s="98">
        <f>base1!AG81</f>
        <v>15</v>
      </c>
      <c r="H35" s="98">
        <f>base1!AH119</f>
        <v>11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base1!N104</f>
        <v>11</v>
      </c>
      <c r="C36" s="98">
        <f>base1!O104</f>
        <v>3</v>
      </c>
      <c r="D36" s="98">
        <f>base1!AO104</f>
        <v>1</v>
      </c>
      <c r="E36" s="98">
        <f>base1!AE93</f>
        <v>10</v>
      </c>
      <c r="F36" s="98">
        <f>base1!AF79</f>
        <v>18</v>
      </c>
      <c r="G36" s="98">
        <f>base1!AG82</f>
        <v>10</v>
      </c>
      <c r="H36" s="98">
        <f>base1!AH70</f>
        <v>4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base1!N105</f>
        <v>8</v>
      </c>
      <c r="C37" s="98">
        <f>base1!O105</f>
        <v>11</v>
      </c>
      <c r="D37" s="98">
        <f>base1!AO105</f>
        <v>18</v>
      </c>
      <c r="E37" s="98">
        <f>base1!AE94</f>
        <v>16</v>
      </c>
      <c r="F37" s="98">
        <f>base1!AF80</f>
        <v>10</v>
      </c>
      <c r="G37" s="98">
        <f>base1!AG83</f>
        <v>3</v>
      </c>
      <c r="H37" s="98">
        <f>base1!AH71</f>
        <v>2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base1!N106</f>
        <v>6</v>
      </c>
      <c r="C38" s="98">
        <f>base1!O106</f>
        <v>11</v>
      </c>
      <c r="D38" s="98">
        <f>base1!AO106</f>
        <v>18</v>
      </c>
      <c r="E38" s="98">
        <f>base1!AE95</f>
        <v>16</v>
      </c>
      <c r="F38" s="98">
        <f>base1!AF81</f>
        <v>16</v>
      </c>
      <c r="G38" s="98">
        <f>base1!AG84</f>
        <v>15</v>
      </c>
      <c r="H38" s="98">
        <f>base1!AH72</f>
        <v>11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base1!N107</f>
        <v>8</v>
      </c>
      <c r="C39" s="98">
        <f>base1!O107</f>
        <v>11</v>
      </c>
      <c r="D39" s="98">
        <f>base1!AO107</f>
        <v>18</v>
      </c>
      <c r="E39" s="98">
        <f>base1!AE96</f>
        <v>17</v>
      </c>
      <c r="F39" s="98">
        <f>base1!AF82</f>
        <v>5</v>
      </c>
      <c r="G39" s="98">
        <f>base1!AG85</f>
        <v>5</v>
      </c>
      <c r="H39" s="98">
        <f>base1!AH73</f>
        <v>12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base1!N108</f>
        <v>11</v>
      </c>
      <c r="C40" s="98">
        <f>base1!O108</f>
        <v>10</v>
      </c>
      <c r="D40" s="98">
        <f>base1!AO108</f>
        <v>8</v>
      </c>
      <c r="E40" s="98">
        <f>base1!AE97</f>
        <v>3</v>
      </c>
      <c r="F40" s="98">
        <f>base1!AF83</f>
        <v>15</v>
      </c>
      <c r="G40" s="98">
        <f>base1!AG86</f>
        <v>7</v>
      </c>
      <c r="H40" s="98">
        <f>base1!AH74</f>
        <v>17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base1!N109</f>
        <v>11</v>
      </c>
      <c r="C41" s="98">
        <f>base1!O109</f>
        <v>10</v>
      </c>
      <c r="D41" s="98">
        <f>base1!AO109</f>
        <v>12</v>
      </c>
      <c r="E41" s="98">
        <f>base1!AE98</f>
        <v>6</v>
      </c>
      <c r="F41" s="98">
        <f>base1!AF84</f>
        <v>11</v>
      </c>
      <c r="G41" s="98">
        <f>base1!AG87</f>
        <v>16</v>
      </c>
      <c r="H41" s="98">
        <f>base1!AH75</f>
        <v>2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base1!N110</f>
        <v>11</v>
      </c>
      <c r="C42" s="98">
        <f>base1!O110</f>
        <v>10</v>
      </c>
      <c r="D42" s="98">
        <f>base1!AO110</f>
        <v>8</v>
      </c>
      <c r="E42" s="98">
        <f>base1!AE99</f>
        <v>6</v>
      </c>
      <c r="F42" s="98">
        <f>base1!AF85</f>
        <v>16</v>
      </c>
      <c r="G42" s="98">
        <f>base1!AG88</f>
        <v>15</v>
      </c>
      <c r="H42" s="98">
        <f>base1!AH76</f>
        <v>5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base1!N111</f>
        <v>11</v>
      </c>
      <c r="C43" s="98">
        <f>base1!O111</f>
        <v>8</v>
      </c>
      <c r="D43" s="98">
        <f>base1!AO111</f>
        <v>5</v>
      </c>
      <c r="E43" s="98">
        <f>base1!AE100</f>
        <v>16</v>
      </c>
      <c r="F43" s="98">
        <f>base1!AF86</f>
        <v>5</v>
      </c>
      <c r="G43" s="98">
        <f>base1!AG89</f>
        <v>11</v>
      </c>
      <c r="H43" s="98">
        <f>base1!AH77</f>
        <v>15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base1!N112</f>
        <v>2</v>
      </c>
      <c r="C44" s="98">
        <f>base1!O112</f>
        <v>1</v>
      </c>
      <c r="D44" s="98">
        <f>base1!AO112</f>
        <v>18</v>
      </c>
      <c r="E44" s="98">
        <f>base1!AE101</f>
        <v>17</v>
      </c>
      <c r="F44" s="98">
        <f>base1!AF87</f>
        <v>15</v>
      </c>
      <c r="G44" s="98">
        <f>base1!AG90</f>
        <v>3</v>
      </c>
      <c r="H44" s="98">
        <f>base1!AH78</f>
        <v>11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base1!N113</f>
        <v>10</v>
      </c>
      <c r="C45" s="98">
        <f>base1!O113</f>
        <v>11</v>
      </c>
      <c r="D45" s="98">
        <f>base1!AO113</f>
        <v>3</v>
      </c>
      <c r="E45" s="98">
        <f>base1!AE102</f>
        <v>16</v>
      </c>
      <c r="F45" s="98">
        <f>base1!AF88</f>
        <v>10</v>
      </c>
      <c r="G45" s="98">
        <f>base1!AG91</f>
        <v>5</v>
      </c>
      <c r="H45" s="98">
        <f>base1!AH79</f>
        <v>16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base1!N114</f>
        <v>8</v>
      </c>
      <c r="C46" s="98">
        <f>base1!O114</f>
        <v>14</v>
      </c>
      <c r="D46" s="98">
        <f>base1!AO114</f>
        <v>3</v>
      </c>
      <c r="E46" s="98">
        <f>base1!AE103</f>
        <v>11</v>
      </c>
      <c r="F46" s="98">
        <f>base1!AF89</f>
        <v>17</v>
      </c>
      <c r="G46" s="98">
        <f>base1!AG92</f>
        <v>7</v>
      </c>
      <c r="H46" s="98">
        <f>base1!AH80</f>
        <v>11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base1!N115</f>
        <v>9</v>
      </c>
      <c r="C47" s="98">
        <f>base1!O115</f>
        <v>8</v>
      </c>
      <c r="D47" s="98">
        <f>base1!AO115</f>
        <v>3</v>
      </c>
      <c r="E47" s="98">
        <f>base1!AE104</f>
        <v>11</v>
      </c>
      <c r="F47" s="98">
        <f>base1!AF90</f>
        <v>5</v>
      </c>
      <c r="G47" s="98">
        <f>base1!AG93</f>
        <v>11</v>
      </c>
      <c r="H47" s="98">
        <f>base1!AH81</f>
        <v>2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base1!N116</f>
        <v>8</v>
      </c>
      <c r="C48" s="98">
        <f>base1!O116</f>
        <v>1</v>
      </c>
      <c r="D48" s="98">
        <f>base1!AO116</f>
        <v>3</v>
      </c>
      <c r="E48" s="98">
        <f>base1!AE105</f>
        <v>11</v>
      </c>
      <c r="F48" s="98">
        <f>base1!AF91</f>
        <v>4</v>
      </c>
      <c r="G48" s="98">
        <f>base1!AG94</f>
        <v>15</v>
      </c>
      <c r="H48" s="98">
        <f>base1!AH82</f>
        <v>3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base1!N117</f>
        <v>6</v>
      </c>
      <c r="C49" s="98">
        <f>base1!O117</f>
        <v>9</v>
      </c>
      <c r="D49" s="98">
        <f>base1!AO117</f>
        <v>13</v>
      </c>
      <c r="E49" s="98">
        <f>base1!AE106</f>
        <v>3</v>
      </c>
      <c r="F49" s="98">
        <f>base1!AF92</f>
        <v>16</v>
      </c>
      <c r="G49" s="98">
        <f>base1!AG95</f>
        <v>17</v>
      </c>
      <c r="H49" s="98">
        <f>base1!AH83</f>
        <v>10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base1!N118</f>
        <v>6</v>
      </c>
      <c r="C50" s="98">
        <f>base1!O118</f>
        <v>9</v>
      </c>
      <c r="D50" s="98">
        <f>base1!AO118</f>
        <v>9</v>
      </c>
      <c r="E50" s="98">
        <f>base1!AE107</f>
        <v>16</v>
      </c>
      <c r="F50" s="98">
        <f>base1!AF93</f>
        <v>15</v>
      </c>
      <c r="G50" s="98">
        <f>base1!AG96</f>
        <v>3</v>
      </c>
      <c r="H50" s="98">
        <f>base1!AH84</f>
        <v>5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base1!N119</f>
        <v>3</v>
      </c>
      <c r="C51" s="98">
        <f>base1!O119</f>
        <v>9</v>
      </c>
      <c r="D51" s="98">
        <f>base1!AO119</f>
        <v>9</v>
      </c>
      <c r="E51" s="98">
        <f>base1!AE108</f>
        <v>15</v>
      </c>
      <c r="F51" s="98">
        <f>base1!AF94</f>
        <v>5</v>
      </c>
      <c r="G51" s="98">
        <f>base1!AG97</f>
        <v>10</v>
      </c>
      <c r="H51" s="98">
        <f>base1!AH85</f>
        <v>6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  <row r="52" spans="1:26" ht="15.75" thickBot="1" x14ac:dyDescent="0.3">
      <c r="B52" s="98"/>
      <c r="C52" s="98"/>
      <c r="D52" s="98"/>
      <c r="E52" s="98"/>
      <c r="F52" s="98"/>
      <c r="G52" s="98"/>
      <c r="H52" s="98"/>
      <c r="I52" s="98"/>
    </row>
  </sheetData>
  <conditionalFormatting sqref="B1:P1">
    <cfRule type="cellIs" dxfId="2925" priority="54" operator="equal">
      <formula>#REF!</formula>
    </cfRule>
    <cfRule type="cellIs" dxfId="2924" priority="55" operator="equal">
      <formula>#REF!</formula>
    </cfRule>
    <cfRule type="cellIs" dxfId="2923" priority="56" operator="equal">
      <formula>#REF!</formula>
    </cfRule>
    <cfRule type="cellIs" dxfId="2922" priority="57" operator="equal">
      <formula>#REF!</formula>
    </cfRule>
    <cfRule type="cellIs" dxfId="2921" priority="58" operator="equal">
      <formula>#REF!</formula>
    </cfRule>
  </conditionalFormatting>
  <conditionalFormatting sqref="B1:P1">
    <cfRule type="cellIs" dxfId="2920" priority="59" operator="equal">
      <formula>#REF!</formula>
    </cfRule>
    <cfRule type="cellIs" dxfId="2919" priority="60" operator="equal">
      <formula>#REF!</formula>
    </cfRule>
    <cfRule type="cellIs" dxfId="2918" priority="61" operator="equal">
      <formula>#REF!</formula>
    </cfRule>
    <cfRule type="cellIs" dxfId="2917" priority="62" operator="equal">
      <formula>#REF!</formula>
    </cfRule>
    <cfRule type="cellIs" dxfId="2916" priority="63" operator="equal">
      <formula>#REF!</formula>
    </cfRule>
  </conditionalFormatting>
  <conditionalFormatting sqref="A2:A51 J2:M51">
    <cfRule type="cellIs" dxfId="2915" priority="44" operator="equal">
      <formula>#REF!</formula>
    </cfRule>
    <cfRule type="cellIs" dxfId="2914" priority="45" operator="equal">
      <formula>#REF!</formula>
    </cfRule>
    <cfRule type="cellIs" dxfId="2913" priority="46" operator="equal">
      <formula>#REF!</formula>
    </cfRule>
    <cfRule type="cellIs" dxfId="2912" priority="47" operator="equal">
      <formula>#REF!</formula>
    </cfRule>
    <cfRule type="cellIs" dxfId="2911" priority="48" operator="equal">
      <formula>#REF!</formula>
    </cfRule>
  </conditionalFormatting>
  <conditionalFormatting sqref="A2:A51 J2:M51">
    <cfRule type="cellIs" dxfId="2910" priority="49" operator="equal">
      <formula>#REF!</formula>
    </cfRule>
    <cfRule type="cellIs" dxfId="2909" priority="50" operator="equal">
      <formula>#REF!</formula>
    </cfRule>
    <cfRule type="cellIs" dxfId="2908" priority="51" operator="equal">
      <formula>#REF!</formula>
    </cfRule>
    <cfRule type="cellIs" dxfId="2907" priority="52" operator="equal">
      <formula>#REF!</formula>
    </cfRule>
    <cfRule type="cellIs" dxfId="2906" priority="53" operator="equal">
      <formula>#REF!</formula>
    </cfRule>
  </conditionalFormatting>
  <conditionalFormatting sqref="J2:M51">
    <cfRule type="cellIs" dxfId="2905" priority="39" operator="equal">
      <formula>#REF!</formula>
    </cfRule>
    <cfRule type="cellIs" dxfId="2904" priority="40" operator="equal">
      <formula>#REF!</formula>
    </cfRule>
    <cfRule type="cellIs" dxfId="2903" priority="41" operator="equal">
      <formula>#REF!</formula>
    </cfRule>
    <cfRule type="cellIs" dxfId="2902" priority="42" operator="equal">
      <formula>#REF!</formula>
    </cfRule>
    <cfRule type="cellIs" dxfId="2901" priority="43" operator="equal">
      <formula>#REF!</formula>
    </cfRule>
  </conditionalFormatting>
  <conditionalFormatting sqref="J2:M51">
    <cfRule type="cellIs" dxfId="2900" priority="31" operator="equal">
      <formula>$AE$5</formula>
    </cfRule>
    <cfRule type="cellIs" dxfId="2899" priority="32" operator="equal">
      <formula>$AD$5</formula>
    </cfRule>
    <cfRule type="cellIs" dxfId="2898" priority="33" operator="equal">
      <formula>$AC$5</formula>
    </cfRule>
    <cfRule type="cellIs" dxfId="2897" priority="34" operator="equal">
      <formula>$AB$5</formula>
    </cfRule>
    <cfRule type="cellIs" dxfId="2896" priority="35" operator="equal">
      <formula>$AA$5</formula>
    </cfRule>
  </conditionalFormatting>
  <conditionalFormatting sqref="B2:I52">
    <cfRule type="cellIs" dxfId="2895" priority="16" operator="equal">
      <formula>#REF!</formula>
    </cfRule>
    <cfRule type="cellIs" dxfId="2894" priority="17" operator="equal">
      <formula>#REF!</formula>
    </cfRule>
    <cfRule type="cellIs" dxfId="2893" priority="18" operator="equal">
      <formula>#REF!</formula>
    </cfRule>
    <cfRule type="cellIs" dxfId="2892" priority="19" operator="equal">
      <formula>#REF!</formula>
    </cfRule>
    <cfRule type="cellIs" dxfId="2891" priority="20" operator="equal">
      <formula>#REF!</formula>
    </cfRule>
  </conditionalFormatting>
  <conditionalFormatting sqref="B2:I52">
    <cfRule type="cellIs" dxfId="2890" priority="21" operator="equal">
      <formula>#REF!</formula>
    </cfRule>
    <cfRule type="cellIs" dxfId="2889" priority="22" operator="equal">
      <formula>#REF!</formula>
    </cfRule>
    <cfRule type="cellIs" dxfId="2888" priority="23" operator="equal">
      <formula>#REF!</formula>
    </cfRule>
    <cfRule type="cellIs" dxfId="2887" priority="24" operator="equal">
      <formula>#REF!</formula>
    </cfRule>
    <cfRule type="cellIs" dxfId="2886" priority="25" operator="equal">
      <formula>#REF!</formula>
    </cfRule>
  </conditionalFormatting>
  <conditionalFormatting sqref="B2:I52">
    <cfRule type="cellIs" dxfId="2885" priority="11" operator="equal">
      <formula>#REF!</formula>
    </cfRule>
    <cfRule type="cellIs" dxfId="2884" priority="12" operator="equal">
      <formula>#REF!</formula>
    </cfRule>
    <cfRule type="cellIs" dxfId="2883" priority="13" operator="equal">
      <formula>#REF!</formula>
    </cfRule>
    <cfRule type="cellIs" dxfId="2882" priority="14" operator="equal">
      <formula>#REF!</formula>
    </cfRule>
    <cfRule type="cellIs" dxfId="2881" priority="15" operator="equal">
      <formula>#REF!</formula>
    </cfRule>
  </conditionalFormatting>
  <conditionalFormatting sqref="B2:I52">
    <cfRule type="cellIs" dxfId="2880" priority="3" operator="equal">
      <formula>#REF!</formula>
    </cfRule>
    <cfRule type="cellIs" dxfId="2879" priority="4" operator="equal">
      <formula>#REF!</formula>
    </cfRule>
    <cfRule type="cellIs" dxfId="2878" priority="5" operator="equal">
      <formula>#REF!</formula>
    </cfRule>
    <cfRule type="cellIs" dxfId="2877" priority="6" operator="equal">
      <formula>#REF!</formula>
    </cfRule>
    <cfRule type="cellIs" dxfId="287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F19EE47-A6FB-48BF-B305-BE3C1949048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F138C23A-EEE2-471C-A487-0B6974F491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CDAA24-AEB4-4A95-83AC-75820E5C384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7658C8D-8EBF-445C-A88C-FA56AE5542D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0B1D0AB8-C095-4801-88DF-483EFB2782A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FF4D8D2-19E1-46B4-9014-64CB65DD0FA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D80922A-F3B4-463A-A0CD-5F199E5A30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45865E0-BD5A-445A-8285-6910824EBEE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95046A1-2F9E-43A5-A3BC-E39173ABB5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9" operator="equal" id="{E0D90DBA-9BD7-4D8D-A82E-944993A0C1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8" operator="equal" id="{B75CF732-003A-427D-BB95-FCDFA5528C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2" operator="equal" id="{D02CB107-9D7A-4B22-B2A1-B29A40A669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B2:I52</xm:sqref>
        </x14:conditionalFormatting>
        <x14:conditionalFormatting xmlns:xm="http://schemas.microsoft.com/office/excel/2006/main">
          <x14:cfRule type="cellIs" priority="1" operator="equal" id="{F2C0FD12-CB4C-4865-9464-5468EE1A79C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B2:I52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C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base1!N70</f>
        <v>2</v>
      </c>
      <c r="C2" s="98">
        <f>base1!O70</f>
        <v>9</v>
      </c>
      <c r="D2" s="98">
        <f>base1!AO102</f>
        <v>1</v>
      </c>
      <c r="E2" s="98">
        <f>base1!AE91</f>
        <v>3</v>
      </c>
      <c r="F2" s="98">
        <f>base1!AF93</f>
        <v>15</v>
      </c>
      <c r="G2" s="98">
        <f>base1!AG96</f>
        <v>3</v>
      </c>
      <c r="H2" s="98">
        <f>base1!AH102</f>
        <v>15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base1!N71</f>
        <v>12</v>
      </c>
      <c r="C3" s="98">
        <f>base1!O71</f>
        <v>14</v>
      </c>
      <c r="D3" s="98">
        <f>base1!AO103</f>
        <v>1</v>
      </c>
      <c r="E3" s="98">
        <f>base1!AE92</f>
        <v>11</v>
      </c>
      <c r="F3" s="98">
        <f>base1!AF94</f>
        <v>5</v>
      </c>
      <c r="G3" s="98">
        <f>base1!AG97</f>
        <v>10</v>
      </c>
      <c r="H3" s="98">
        <f>base1!AH103</f>
        <v>10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base1!N72</f>
        <v>10</v>
      </c>
      <c r="C4" s="98">
        <f>base1!O72</f>
        <v>13</v>
      </c>
      <c r="D4" s="98">
        <f>base1!AO104</f>
        <v>1</v>
      </c>
      <c r="E4" s="98">
        <f>base1!AE93</f>
        <v>10</v>
      </c>
      <c r="F4" s="98">
        <f>base1!AF95</f>
        <v>3</v>
      </c>
      <c r="G4" s="98">
        <f>base1!AG98</f>
        <v>10</v>
      </c>
      <c r="H4" s="98">
        <f>base1!AH104</f>
        <v>5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base1!N73</f>
        <v>11</v>
      </c>
      <c r="C5" s="98">
        <f>base1!O73</f>
        <v>12</v>
      </c>
      <c r="D5" s="98">
        <f>base1!AO105</f>
        <v>18</v>
      </c>
      <c r="E5" s="98">
        <f>base1!AE94</f>
        <v>16</v>
      </c>
      <c r="F5" s="98">
        <f>base1!AF96</f>
        <v>16</v>
      </c>
      <c r="G5" s="98">
        <f>base1!AG99</f>
        <v>15</v>
      </c>
      <c r="H5" s="98">
        <f>base1!AH105</f>
        <v>10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base1!N74</f>
        <v>15</v>
      </c>
      <c r="C6" s="98">
        <f>base1!O74</f>
        <v>9</v>
      </c>
      <c r="D6" s="98">
        <f>base1!AO106</f>
        <v>18</v>
      </c>
      <c r="E6" s="98">
        <f>base1!AE95</f>
        <v>16</v>
      </c>
      <c r="F6" s="98">
        <f>base1!AF97</f>
        <v>11</v>
      </c>
      <c r="G6" s="98">
        <f>base1!AG100</f>
        <v>7</v>
      </c>
      <c r="H6" s="98">
        <f>base1!AH106</f>
        <v>1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base1!N75</f>
        <v>12</v>
      </c>
      <c r="C7" s="98">
        <f>base1!O75</f>
        <v>14</v>
      </c>
      <c r="D7" s="98">
        <f>base1!AO107</f>
        <v>18</v>
      </c>
      <c r="E7" s="98">
        <f>base1!AE96</f>
        <v>17</v>
      </c>
      <c r="F7" s="98">
        <f>base1!AF98</f>
        <v>5</v>
      </c>
      <c r="G7" s="98">
        <f>base1!AG101</f>
        <v>5</v>
      </c>
      <c r="H7" s="98">
        <f>base1!AH107</f>
        <v>1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base1!N76</f>
        <v>1</v>
      </c>
      <c r="C8" s="98">
        <f>base1!O76</f>
        <v>7</v>
      </c>
      <c r="D8" s="98">
        <f>base1!AO108</f>
        <v>8</v>
      </c>
      <c r="E8" s="98">
        <f>base1!AE97</f>
        <v>3</v>
      </c>
      <c r="F8" s="98">
        <f>base1!AF99</f>
        <v>16</v>
      </c>
      <c r="G8" s="98">
        <f>base1!AG102</f>
        <v>10</v>
      </c>
      <c r="H8" s="98">
        <f>base1!AH108</f>
        <v>13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base1!N77</f>
        <v>10</v>
      </c>
      <c r="C9" s="98">
        <f>base1!O77</f>
        <v>8</v>
      </c>
      <c r="D9" s="98">
        <f>base1!AO109</f>
        <v>12</v>
      </c>
      <c r="E9" s="98">
        <f>base1!AE98</f>
        <v>6</v>
      </c>
      <c r="F9" s="98">
        <f>base1!AF100</f>
        <v>15</v>
      </c>
      <c r="G9" s="98">
        <f>base1!AG103</f>
        <v>3</v>
      </c>
      <c r="H9" s="98">
        <f>base1!AH109</f>
        <v>13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base1!N78</f>
        <v>4</v>
      </c>
      <c r="C10" s="98">
        <f>base1!O78</f>
        <v>9</v>
      </c>
      <c r="D10" s="98">
        <f>base1!AO110</f>
        <v>8</v>
      </c>
      <c r="E10" s="98">
        <f>base1!AE99</f>
        <v>6</v>
      </c>
      <c r="F10" s="98">
        <f>base1!AF101</f>
        <v>4</v>
      </c>
      <c r="G10" s="98">
        <f>base1!AG104</f>
        <v>10</v>
      </c>
      <c r="H10" s="98">
        <f>base1!AH110</f>
        <v>13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base1!N79</f>
        <v>4</v>
      </c>
      <c r="C11" s="98">
        <f>base1!O79</f>
        <v>3</v>
      </c>
      <c r="D11" s="98">
        <f>base1!AO111</f>
        <v>5</v>
      </c>
      <c r="E11" s="98">
        <f>base1!AE100</f>
        <v>16</v>
      </c>
      <c r="F11" s="98">
        <f>base1!AF102</f>
        <v>11</v>
      </c>
      <c r="G11" s="98">
        <f>base1!AG105</f>
        <v>5</v>
      </c>
      <c r="H11" s="98">
        <f>base1!AH111</f>
        <v>12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base1!N80</f>
        <v>4</v>
      </c>
      <c r="C12" s="98">
        <f>base1!O80</f>
        <v>11</v>
      </c>
      <c r="D12" s="98">
        <f>base1!AO112</f>
        <v>18</v>
      </c>
      <c r="E12" s="98">
        <f>base1!AE101</f>
        <v>17</v>
      </c>
      <c r="F12" s="98">
        <f>base1!AF103</f>
        <v>15</v>
      </c>
      <c r="G12" s="98">
        <f>base1!AG106</f>
        <v>10</v>
      </c>
      <c r="H12" s="98">
        <f>base1!AH112</f>
        <v>12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base1!N81</f>
        <v>10</v>
      </c>
      <c r="C13" s="98">
        <f>base1!O81</f>
        <v>8</v>
      </c>
      <c r="D13" s="98">
        <f>base1!AO113</f>
        <v>3</v>
      </c>
      <c r="E13" s="98">
        <f>base1!AE102</f>
        <v>16</v>
      </c>
      <c r="F13" s="98">
        <f>base1!AF104</f>
        <v>15</v>
      </c>
      <c r="G13" s="98">
        <f>base1!AG107</f>
        <v>7</v>
      </c>
      <c r="H13" s="98">
        <f>base1!AH113</f>
        <v>12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base1!N82</f>
        <v>4</v>
      </c>
      <c r="C14" s="98">
        <f>base1!O82</f>
        <v>9</v>
      </c>
      <c r="D14" s="98">
        <f>base1!AO114</f>
        <v>3</v>
      </c>
      <c r="E14" s="98">
        <f>base1!AE103</f>
        <v>11</v>
      </c>
      <c r="F14" s="98">
        <f>base1!AF105</f>
        <v>16</v>
      </c>
      <c r="G14" s="98">
        <f>base1!AG108</f>
        <v>10</v>
      </c>
      <c r="H14" s="98">
        <f>base1!AH114</f>
        <v>13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base1!N83</f>
        <v>11</v>
      </c>
      <c r="C15" s="98">
        <f>base1!O83</f>
        <v>4</v>
      </c>
      <c r="D15" s="98">
        <f>base1!AO115</f>
        <v>3</v>
      </c>
      <c r="E15" s="98">
        <f>base1!AE104</f>
        <v>11</v>
      </c>
      <c r="F15" s="98">
        <f>base1!AF106</f>
        <v>16</v>
      </c>
      <c r="G15" s="98">
        <f>base1!AG109</f>
        <v>5</v>
      </c>
      <c r="H15" s="98">
        <f>base1!AH115</f>
        <v>13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base1!N84</f>
        <v>11</v>
      </c>
      <c r="C16" s="98">
        <f>base1!O84</f>
        <v>3</v>
      </c>
      <c r="D16" s="98">
        <f>base1!AO116</f>
        <v>3</v>
      </c>
      <c r="E16" s="98">
        <f>base1!AE105</f>
        <v>11</v>
      </c>
      <c r="F16" s="98">
        <f>base1!AF107</f>
        <v>11</v>
      </c>
      <c r="G16" s="98">
        <f>base1!AG110</f>
        <v>11</v>
      </c>
      <c r="H16" s="98">
        <f>base1!AH116</f>
        <v>13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base1!N85</f>
        <v>6</v>
      </c>
      <c r="C17" s="98">
        <f>base1!O85</f>
        <v>11</v>
      </c>
      <c r="D17" s="98">
        <f>base1!AO117</f>
        <v>13</v>
      </c>
      <c r="E17" s="98">
        <f>base1!AE106</f>
        <v>3</v>
      </c>
      <c r="F17" s="98">
        <f>base1!AF108</f>
        <v>11</v>
      </c>
      <c r="G17" s="98">
        <f>base1!AG111</f>
        <v>11</v>
      </c>
      <c r="H17" s="98">
        <f>base1!AH117</f>
        <v>5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base1!N86</f>
        <v>6</v>
      </c>
      <c r="C18" s="98">
        <f>base1!O86</f>
        <v>11</v>
      </c>
      <c r="D18" s="98">
        <f>base1!AO118</f>
        <v>9</v>
      </c>
      <c r="E18" s="98">
        <f>base1!AE107</f>
        <v>16</v>
      </c>
      <c r="F18" s="98">
        <f>base1!AF109</f>
        <v>17</v>
      </c>
      <c r="G18" s="98">
        <f>base1!AG112</f>
        <v>5</v>
      </c>
      <c r="H18" s="98">
        <f>base1!AH118</f>
        <v>11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base1!N87</f>
        <v>2</v>
      </c>
      <c r="C19" s="98">
        <f>base1!O87</f>
        <v>8</v>
      </c>
      <c r="D19" s="98">
        <f>base1!AO119</f>
        <v>9</v>
      </c>
      <c r="E19" s="98">
        <f>base1!AE108</f>
        <v>15</v>
      </c>
      <c r="F19" s="98">
        <f>base1!AF110</f>
        <v>7</v>
      </c>
      <c r="G19" s="98">
        <f>base1!AG113</f>
        <v>15</v>
      </c>
      <c r="H19" s="98">
        <f>base1!AH119</f>
        <v>11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base1!N88</f>
        <v>3</v>
      </c>
      <c r="C20" s="98">
        <f>base1!O88</f>
        <v>4</v>
      </c>
      <c r="D20" s="98">
        <f>base1!AO70</f>
        <v>8</v>
      </c>
      <c r="E20" s="98">
        <f>base1!AE109</f>
        <v>16</v>
      </c>
      <c r="F20" s="98">
        <f>base1!AF111</f>
        <v>16</v>
      </c>
      <c r="G20" s="98">
        <f>base1!AG114</f>
        <v>15</v>
      </c>
      <c r="H20" s="98">
        <f>base1!AH70</f>
        <v>4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base1!N89</f>
        <v>11</v>
      </c>
      <c r="C21" s="98">
        <f>base1!O89</f>
        <v>3</v>
      </c>
      <c r="D21" s="98">
        <f>base1!AO71</f>
        <v>7</v>
      </c>
      <c r="E21" s="98">
        <f>base1!AE110</f>
        <v>16</v>
      </c>
      <c r="F21" s="98">
        <f>base1!AF112</f>
        <v>4</v>
      </c>
      <c r="G21" s="98">
        <f>base1!AG115</f>
        <v>5</v>
      </c>
      <c r="H21" s="98">
        <f>base1!AH71</f>
        <v>2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base1!N90</f>
        <v>11</v>
      </c>
      <c r="C22" s="98">
        <f>base1!O90</f>
        <v>3</v>
      </c>
      <c r="D22" s="98">
        <f>base1!AO72</f>
        <v>7</v>
      </c>
      <c r="E22" s="98">
        <f>base1!AE111</f>
        <v>10</v>
      </c>
      <c r="F22" s="98">
        <f>base1!AF113</f>
        <v>5</v>
      </c>
      <c r="G22" s="98">
        <f>base1!AG116</f>
        <v>5</v>
      </c>
      <c r="H22" s="98">
        <f>base1!AH72</f>
        <v>11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base1!N91</f>
        <v>11</v>
      </c>
      <c r="C23" s="98">
        <f>base1!O91</f>
        <v>3</v>
      </c>
      <c r="D23" s="98">
        <f>base1!AO73</f>
        <v>9</v>
      </c>
      <c r="E23" s="98">
        <f>base1!AE112</f>
        <v>17</v>
      </c>
      <c r="F23" s="98">
        <f>base1!AF114</f>
        <v>7</v>
      </c>
      <c r="G23" s="98">
        <f>base1!AG117</f>
        <v>17</v>
      </c>
      <c r="H23" s="98">
        <f>base1!AH73</f>
        <v>12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base1!N92</f>
        <v>11</v>
      </c>
      <c r="C24" s="98">
        <f>base1!O92</f>
        <v>3</v>
      </c>
      <c r="D24" s="98">
        <f>base1!AO74</f>
        <v>7</v>
      </c>
      <c r="E24" s="98">
        <f>base1!AE113</f>
        <v>16</v>
      </c>
      <c r="F24" s="98">
        <f>base1!AF115</f>
        <v>11</v>
      </c>
      <c r="G24" s="98">
        <f>base1!AG118</f>
        <v>10</v>
      </c>
      <c r="H24" s="98">
        <f>base1!AH74</f>
        <v>17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base1!N93</f>
        <v>8</v>
      </c>
      <c r="C25" s="98">
        <f>base1!O93</f>
        <v>11</v>
      </c>
      <c r="D25" s="98">
        <f>base1!AO75</f>
        <v>7</v>
      </c>
      <c r="E25" s="98">
        <f>base1!AE114</f>
        <v>10</v>
      </c>
      <c r="F25" s="98">
        <f>base1!AF116</f>
        <v>15</v>
      </c>
      <c r="G25" s="98">
        <f>base1!AG119</f>
        <v>3</v>
      </c>
      <c r="H25" s="98">
        <f>base1!AH75</f>
        <v>2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base1!N94</f>
        <v>12</v>
      </c>
      <c r="C26" s="98">
        <f>base1!O94</f>
        <v>8</v>
      </c>
      <c r="D26" s="98">
        <f>base1!AO76</f>
        <v>2</v>
      </c>
      <c r="E26" s="98">
        <f>base1!AE115</f>
        <v>10</v>
      </c>
      <c r="F26" s="98">
        <f>base1!AF117</f>
        <v>11</v>
      </c>
      <c r="G26" s="98">
        <f>base1!AG70</f>
        <v>2</v>
      </c>
      <c r="H26" s="98">
        <f>base1!AH76</f>
        <v>5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base1!N95</f>
        <v>6</v>
      </c>
      <c r="C27" s="98">
        <f>base1!O95</f>
        <v>11</v>
      </c>
      <c r="D27" s="98">
        <f>base1!AO77</f>
        <v>12</v>
      </c>
      <c r="E27" s="98">
        <f>base1!AE116</f>
        <v>16</v>
      </c>
      <c r="F27" s="98">
        <f>base1!AF118</f>
        <v>3</v>
      </c>
      <c r="G27" s="98">
        <f>base1!AG71</f>
        <v>1</v>
      </c>
      <c r="H27" s="98">
        <f>base1!AH77</f>
        <v>15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base1!N96</f>
        <v>6</v>
      </c>
      <c r="C28" s="98">
        <f>base1!O96</f>
        <v>4</v>
      </c>
      <c r="D28" s="98">
        <f>base1!AO78</f>
        <v>1</v>
      </c>
      <c r="E28" s="98">
        <f>base1!AE117</f>
        <v>14</v>
      </c>
      <c r="F28" s="98">
        <f>base1!AF119</f>
        <v>10</v>
      </c>
      <c r="G28" s="98">
        <f>base1!AG72</f>
        <v>10</v>
      </c>
      <c r="H28" s="98">
        <f>base1!AH78</f>
        <v>11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base1!N97</f>
        <v>4</v>
      </c>
      <c r="C29" s="98">
        <f>base1!O97</f>
        <v>14</v>
      </c>
      <c r="D29" s="98">
        <f>base1!AO79</f>
        <v>7</v>
      </c>
      <c r="E29" s="98">
        <f>base1!AE118</f>
        <v>5</v>
      </c>
      <c r="F29" s="98">
        <f>base1!AF70</f>
        <v>10</v>
      </c>
      <c r="G29" s="98">
        <f>base1!AG73</f>
        <v>4</v>
      </c>
      <c r="H29" s="98">
        <f>base1!AH79</f>
        <v>16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base1!N98</f>
        <v>2</v>
      </c>
      <c r="C30" s="98">
        <f>base1!O98</f>
        <v>8</v>
      </c>
      <c r="D30" s="98">
        <f>base1!AO80</f>
        <v>1</v>
      </c>
      <c r="E30" s="98">
        <f>base1!AE119</f>
        <v>16</v>
      </c>
      <c r="F30" s="98">
        <f>base1!AF71</f>
        <v>10</v>
      </c>
      <c r="G30" s="98">
        <f>base1!AG74</f>
        <v>2</v>
      </c>
      <c r="H30" s="98">
        <f>base1!AH80</f>
        <v>11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base1!N99</f>
        <v>11</v>
      </c>
      <c r="C31" s="98">
        <f>base1!O99</f>
        <v>3</v>
      </c>
      <c r="D31" s="98">
        <f>base1!AO81</f>
        <v>12</v>
      </c>
      <c r="E31" s="98">
        <f>base1!AE70</f>
        <v>17</v>
      </c>
      <c r="F31" s="98">
        <f>base1!AF72</f>
        <v>5</v>
      </c>
      <c r="G31" s="98">
        <f>base1!AG75</f>
        <v>1</v>
      </c>
      <c r="H31" s="98">
        <f>base1!AH81</f>
        <v>2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base1!N100</f>
        <v>11</v>
      </c>
      <c r="C32" s="98">
        <f>base1!O100</f>
        <v>3</v>
      </c>
      <c r="D32" s="98">
        <f>base1!AO82</f>
        <v>1</v>
      </c>
      <c r="E32" s="98">
        <f>base1!AE71</f>
        <v>11</v>
      </c>
      <c r="F32" s="98">
        <f>base1!AF73</f>
        <v>8</v>
      </c>
      <c r="G32" s="98">
        <f>base1!AG76</f>
        <v>18</v>
      </c>
      <c r="H32" s="98">
        <f>base1!AH82</f>
        <v>3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base1!N101</f>
        <v>11</v>
      </c>
      <c r="C33" s="98">
        <f>base1!O101</f>
        <v>3</v>
      </c>
      <c r="D33" s="98">
        <f>base1!AO83</f>
        <v>12</v>
      </c>
      <c r="E33" s="98">
        <f>base1!AE72</f>
        <v>17</v>
      </c>
      <c r="F33" s="98">
        <f>base1!AF74</f>
        <v>3</v>
      </c>
      <c r="G33" s="98">
        <f>base1!AG77</f>
        <v>10</v>
      </c>
      <c r="H33" s="98">
        <f>base1!AH83</f>
        <v>10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base1!N102</f>
        <v>11</v>
      </c>
      <c r="C34" s="98">
        <f>base1!O102</f>
        <v>3</v>
      </c>
      <c r="D34" s="98">
        <f>base1!AO84</f>
        <v>1</v>
      </c>
      <c r="E34" s="98">
        <f>base1!AE73</f>
        <v>6</v>
      </c>
      <c r="F34" s="98">
        <f>base1!AF75</f>
        <v>10</v>
      </c>
      <c r="G34" s="98">
        <f>base1!AG78</f>
        <v>5</v>
      </c>
      <c r="H34" s="98">
        <f>base1!AH84</f>
        <v>5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base1!N103</f>
        <v>11</v>
      </c>
      <c r="C35" s="98">
        <f>base1!O103</f>
        <v>3</v>
      </c>
      <c r="D35" s="98">
        <f>base1!AO85</f>
        <v>12</v>
      </c>
      <c r="E35" s="98">
        <f>base1!AE74</f>
        <v>15</v>
      </c>
      <c r="F35" s="98">
        <f>base1!AF76</f>
        <v>6</v>
      </c>
      <c r="G35" s="98">
        <f>base1!AG79</f>
        <v>17</v>
      </c>
      <c r="H35" s="98">
        <f>base1!AH85</f>
        <v>6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base1!N104</f>
        <v>11</v>
      </c>
      <c r="C36" s="98">
        <f>base1!O104</f>
        <v>3</v>
      </c>
      <c r="D36" s="98">
        <f>base1!AO86</f>
        <v>18</v>
      </c>
      <c r="E36" s="98">
        <f>base1!AE75</f>
        <v>11</v>
      </c>
      <c r="F36" s="98">
        <f>base1!AF77</f>
        <v>3</v>
      </c>
      <c r="G36" s="98">
        <f>base1!AG80</f>
        <v>5</v>
      </c>
      <c r="H36" s="98">
        <f>base1!AH86</f>
        <v>3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base1!N105</f>
        <v>8</v>
      </c>
      <c r="C37" s="98">
        <f>base1!O105</f>
        <v>11</v>
      </c>
      <c r="D37" s="98">
        <f>base1!AO87</f>
        <v>12</v>
      </c>
      <c r="E37" s="98">
        <f>base1!AE76</f>
        <v>13</v>
      </c>
      <c r="F37" s="98">
        <f>base1!AF78</f>
        <v>10</v>
      </c>
      <c r="G37" s="98">
        <f>base1!AG81</f>
        <v>15</v>
      </c>
      <c r="H37" s="98">
        <f>base1!AH87</f>
        <v>13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base1!N106</f>
        <v>6</v>
      </c>
      <c r="C38" s="98">
        <f>base1!O106</f>
        <v>11</v>
      </c>
      <c r="D38" s="98">
        <f>base1!AO88</f>
        <v>2</v>
      </c>
      <c r="E38" s="98">
        <f>base1!AE77</f>
        <v>5</v>
      </c>
      <c r="F38" s="98">
        <f>base1!AF79</f>
        <v>18</v>
      </c>
      <c r="G38" s="98">
        <f>base1!AG82</f>
        <v>10</v>
      </c>
      <c r="H38" s="98">
        <f>base1!AH88</f>
        <v>5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base1!N107</f>
        <v>8</v>
      </c>
      <c r="C39" s="98">
        <f>base1!O107</f>
        <v>11</v>
      </c>
      <c r="D39" s="98">
        <f>base1!AO89</f>
        <v>18</v>
      </c>
      <c r="E39" s="98">
        <f>base1!AE78</f>
        <v>16</v>
      </c>
      <c r="F39" s="98">
        <f>base1!AF80</f>
        <v>10</v>
      </c>
      <c r="G39" s="98">
        <f>base1!AG83</f>
        <v>3</v>
      </c>
      <c r="H39" s="98">
        <f>base1!AH89</f>
        <v>5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base1!N108</f>
        <v>11</v>
      </c>
      <c r="C40" s="98">
        <f>base1!O108</f>
        <v>10</v>
      </c>
      <c r="D40" s="98">
        <f>base1!AO90</f>
        <v>1</v>
      </c>
      <c r="E40" s="98">
        <f>base1!AE79</f>
        <v>1</v>
      </c>
      <c r="F40" s="98">
        <f>base1!AF81</f>
        <v>16</v>
      </c>
      <c r="G40" s="98">
        <f>base1!AG84</f>
        <v>15</v>
      </c>
      <c r="H40" s="98">
        <f>base1!AH90</f>
        <v>10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base1!N109</f>
        <v>11</v>
      </c>
      <c r="C41" s="98">
        <f>base1!O109</f>
        <v>10</v>
      </c>
      <c r="D41" s="98">
        <f>base1!AO91</f>
        <v>1</v>
      </c>
      <c r="E41" s="98">
        <f>base1!AE80</f>
        <v>15</v>
      </c>
      <c r="F41" s="98">
        <f>base1!AF82</f>
        <v>5</v>
      </c>
      <c r="G41" s="98">
        <f>base1!AG85</f>
        <v>5</v>
      </c>
      <c r="H41" s="98">
        <f>base1!AH91</f>
        <v>10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base1!N110</f>
        <v>11</v>
      </c>
      <c r="C42" s="98">
        <f>base1!O110</f>
        <v>10</v>
      </c>
      <c r="D42" s="98">
        <f>base1!AO92</f>
        <v>1</v>
      </c>
      <c r="E42" s="98">
        <f>base1!AE81</f>
        <v>7</v>
      </c>
      <c r="F42" s="98">
        <f>base1!AF83</f>
        <v>15</v>
      </c>
      <c r="G42" s="98">
        <f>base1!AG86</f>
        <v>7</v>
      </c>
      <c r="H42" s="98">
        <f>base1!AH92</f>
        <v>5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base1!N111</f>
        <v>11</v>
      </c>
      <c r="C43" s="98">
        <f>base1!O111</f>
        <v>8</v>
      </c>
      <c r="D43" s="98">
        <f>base1!AO93</f>
        <v>12</v>
      </c>
      <c r="E43" s="98">
        <f>base1!AE82</f>
        <v>16</v>
      </c>
      <c r="F43" s="98">
        <f>base1!AF84</f>
        <v>11</v>
      </c>
      <c r="G43" s="98">
        <f>base1!AG87</f>
        <v>16</v>
      </c>
      <c r="H43" s="98">
        <f>base1!AH93</f>
        <v>1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base1!N112</f>
        <v>2</v>
      </c>
      <c r="C44" s="98">
        <f>base1!O112</f>
        <v>1</v>
      </c>
      <c r="D44" s="98">
        <f>base1!AO94</f>
        <v>18</v>
      </c>
      <c r="E44" s="98">
        <f>base1!AE83</f>
        <v>16</v>
      </c>
      <c r="F44" s="98">
        <f>base1!AF85</f>
        <v>16</v>
      </c>
      <c r="G44" s="98">
        <f>base1!AG88</f>
        <v>15</v>
      </c>
      <c r="H44" s="98">
        <f>base1!AH94</f>
        <v>1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base1!N113</f>
        <v>10</v>
      </c>
      <c r="C45" s="98">
        <f>base1!O113</f>
        <v>11</v>
      </c>
      <c r="D45" s="98">
        <f>base1!AO95</f>
        <v>12</v>
      </c>
      <c r="E45" s="98">
        <f>base1!AE84</f>
        <v>16</v>
      </c>
      <c r="F45" s="98">
        <f>base1!AF86</f>
        <v>5</v>
      </c>
      <c r="G45" s="98">
        <f>base1!AG89</f>
        <v>11</v>
      </c>
      <c r="H45" s="98">
        <f>base1!AH95</f>
        <v>10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base1!N114</f>
        <v>8</v>
      </c>
      <c r="C46" s="98">
        <f>base1!O114</f>
        <v>14</v>
      </c>
      <c r="D46" s="98">
        <f>base1!AO96</f>
        <v>12</v>
      </c>
      <c r="E46" s="98">
        <f>base1!AE85</f>
        <v>11</v>
      </c>
      <c r="F46" s="98">
        <f>base1!AF87</f>
        <v>15</v>
      </c>
      <c r="G46" s="98">
        <f>base1!AG90</f>
        <v>3</v>
      </c>
      <c r="H46" s="98">
        <f>base1!AH96</f>
        <v>10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base1!N115</f>
        <v>9</v>
      </c>
      <c r="C47" s="98">
        <f>base1!O115</f>
        <v>8</v>
      </c>
      <c r="D47" s="98">
        <f>base1!AO97</f>
        <v>12</v>
      </c>
      <c r="E47" s="98">
        <f>base1!AE86</f>
        <v>11</v>
      </c>
      <c r="F47" s="98">
        <f>base1!AF88</f>
        <v>10</v>
      </c>
      <c r="G47" s="98">
        <f>base1!AG91</f>
        <v>5</v>
      </c>
      <c r="H47" s="98">
        <f>base1!AH97</f>
        <v>1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base1!N116</f>
        <v>8</v>
      </c>
      <c r="C48" s="98">
        <f>base1!O116</f>
        <v>1</v>
      </c>
      <c r="D48" s="98">
        <f>base1!AO98</f>
        <v>12</v>
      </c>
      <c r="E48" s="98">
        <f>base1!AE87</f>
        <v>7</v>
      </c>
      <c r="F48" s="98">
        <f>base1!AF89</f>
        <v>17</v>
      </c>
      <c r="G48" s="98">
        <f>base1!AG92</f>
        <v>7</v>
      </c>
      <c r="H48" s="98">
        <f>base1!AH98</f>
        <v>1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base1!N117</f>
        <v>6</v>
      </c>
      <c r="C49" s="98">
        <f>base1!O117</f>
        <v>9</v>
      </c>
      <c r="D49" s="98">
        <f>base1!AO99</f>
        <v>18</v>
      </c>
      <c r="E49" s="98">
        <f>base1!AE88</f>
        <v>11</v>
      </c>
      <c r="F49" s="98">
        <f>base1!AF90</f>
        <v>5</v>
      </c>
      <c r="G49" s="98">
        <f>base1!AG93</f>
        <v>11</v>
      </c>
      <c r="H49" s="98">
        <f>base1!AH99</f>
        <v>3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base1!N118</f>
        <v>6</v>
      </c>
      <c r="C50" s="98">
        <f>base1!O118</f>
        <v>9</v>
      </c>
      <c r="D50" s="98">
        <f>base1!AO100</f>
        <v>18</v>
      </c>
      <c r="E50" s="98">
        <f>base1!AE89</f>
        <v>4</v>
      </c>
      <c r="F50" s="98">
        <f>base1!AF91</f>
        <v>4</v>
      </c>
      <c r="G50" s="98">
        <f>base1!AG94</f>
        <v>15</v>
      </c>
      <c r="H50" s="98">
        <f>base1!AH100</f>
        <v>3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base1!N119</f>
        <v>3</v>
      </c>
      <c r="C51" s="98">
        <f>base1!O119</f>
        <v>9</v>
      </c>
      <c r="D51" s="98">
        <f>base1!AO101</f>
        <v>18</v>
      </c>
      <c r="E51" s="98">
        <f>base1!AE90</f>
        <v>7</v>
      </c>
      <c r="F51" s="98">
        <f>base1!AF92</f>
        <v>16</v>
      </c>
      <c r="G51" s="98">
        <f>base1!AG95</f>
        <v>17</v>
      </c>
      <c r="H51" s="98">
        <f>base1!AH101</f>
        <v>11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862" priority="54" operator="equal">
      <formula>#REF!</formula>
    </cfRule>
    <cfRule type="cellIs" dxfId="2861" priority="55" operator="equal">
      <formula>#REF!</formula>
    </cfRule>
    <cfRule type="cellIs" dxfId="2860" priority="56" operator="equal">
      <formula>#REF!</formula>
    </cfRule>
    <cfRule type="cellIs" dxfId="2859" priority="57" operator="equal">
      <formula>#REF!</formula>
    </cfRule>
    <cfRule type="cellIs" dxfId="2858" priority="58" operator="equal">
      <formula>#REF!</formula>
    </cfRule>
  </conditionalFormatting>
  <conditionalFormatting sqref="B1:P1">
    <cfRule type="cellIs" dxfId="2857" priority="59" operator="equal">
      <formula>#REF!</formula>
    </cfRule>
    <cfRule type="cellIs" dxfId="2856" priority="60" operator="equal">
      <formula>#REF!</formula>
    </cfRule>
    <cfRule type="cellIs" dxfId="2855" priority="61" operator="equal">
      <formula>#REF!</formula>
    </cfRule>
    <cfRule type="cellIs" dxfId="2854" priority="62" operator="equal">
      <formula>#REF!</formula>
    </cfRule>
    <cfRule type="cellIs" dxfId="2853" priority="63" operator="equal">
      <formula>#REF!</formula>
    </cfRule>
  </conditionalFormatting>
  <conditionalFormatting sqref="A2:A51 J2:M51">
    <cfRule type="cellIs" dxfId="2852" priority="44" operator="equal">
      <formula>#REF!</formula>
    </cfRule>
    <cfRule type="cellIs" dxfId="2851" priority="45" operator="equal">
      <formula>#REF!</formula>
    </cfRule>
    <cfRule type="cellIs" dxfId="2850" priority="46" operator="equal">
      <formula>#REF!</formula>
    </cfRule>
    <cfRule type="cellIs" dxfId="2849" priority="47" operator="equal">
      <formula>#REF!</formula>
    </cfRule>
    <cfRule type="cellIs" dxfId="2848" priority="48" operator="equal">
      <formula>#REF!</formula>
    </cfRule>
  </conditionalFormatting>
  <conditionalFormatting sqref="A2:A51 J2:M51">
    <cfRule type="cellIs" dxfId="2847" priority="49" operator="equal">
      <formula>#REF!</formula>
    </cfRule>
    <cfRule type="cellIs" dxfId="2846" priority="50" operator="equal">
      <formula>#REF!</formula>
    </cfRule>
    <cfRule type="cellIs" dxfId="2845" priority="51" operator="equal">
      <formula>#REF!</formula>
    </cfRule>
    <cfRule type="cellIs" dxfId="2844" priority="52" operator="equal">
      <formula>#REF!</formula>
    </cfRule>
    <cfRule type="cellIs" dxfId="2843" priority="53" operator="equal">
      <formula>#REF!</formula>
    </cfRule>
  </conditionalFormatting>
  <conditionalFormatting sqref="J2:M51">
    <cfRule type="cellIs" dxfId="2842" priority="39" operator="equal">
      <formula>#REF!</formula>
    </cfRule>
    <cfRule type="cellIs" dxfId="2841" priority="40" operator="equal">
      <formula>#REF!</formula>
    </cfRule>
    <cfRule type="cellIs" dxfId="2840" priority="41" operator="equal">
      <formula>#REF!</formula>
    </cfRule>
    <cfRule type="cellIs" dxfId="2839" priority="42" operator="equal">
      <formula>#REF!</formula>
    </cfRule>
    <cfRule type="cellIs" dxfId="2838" priority="43" operator="equal">
      <formula>#REF!</formula>
    </cfRule>
  </conditionalFormatting>
  <conditionalFormatting sqref="J2:M51">
    <cfRule type="cellIs" dxfId="2837" priority="31" operator="equal">
      <formula>$AE$5</formula>
    </cfRule>
    <cfRule type="cellIs" dxfId="2836" priority="32" operator="equal">
      <formula>$AD$5</formula>
    </cfRule>
    <cfRule type="cellIs" dxfId="2835" priority="33" operator="equal">
      <formula>$AC$5</formula>
    </cfRule>
    <cfRule type="cellIs" dxfId="2834" priority="34" operator="equal">
      <formula>$AB$5</formula>
    </cfRule>
    <cfRule type="cellIs" dxfId="2833" priority="35" operator="equal">
      <formula>$AA$5</formula>
    </cfRule>
  </conditionalFormatting>
  <conditionalFormatting sqref="B2:I51">
    <cfRule type="cellIs" dxfId="2832" priority="16" operator="equal">
      <formula>#REF!</formula>
    </cfRule>
    <cfRule type="cellIs" dxfId="2831" priority="17" operator="equal">
      <formula>#REF!</formula>
    </cfRule>
    <cfRule type="cellIs" dxfId="2830" priority="18" operator="equal">
      <formula>#REF!</formula>
    </cfRule>
    <cfRule type="cellIs" dxfId="2829" priority="19" operator="equal">
      <formula>#REF!</formula>
    </cfRule>
    <cfRule type="cellIs" dxfId="2828" priority="20" operator="equal">
      <formula>#REF!</formula>
    </cfRule>
  </conditionalFormatting>
  <conditionalFormatting sqref="B2:I51">
    <cfRule type="cellIs" dxfId="2827" priority="21" operator="equal">
      <formula>#REF!</formula>
    </cfRule>
    <cfRule type="cellIs" dxfId="2826" priority="22" operator="equal">
      <formula>#REF!</formula>
    </cfRule>
    <cfRule type="cellIs" dxfId="2825" priority="23" operator="equal">
      <formula>#REF!</formula>
    </cfRule>
    <cfRule type="cellIs" dxfId="2824" priority="24" operator="equal">
      <formula>#REF!</formula>
    </cfRule>
    <cfRule type="cellIs" dxfId="2823" priority="25" operator="equal">
      <formula>#REF!</formula>
    </cfRule>
  </conditionalFormatting>
  <conditionalFormatting sqref="B2:I51">
    <cfRule type="cellIs" dxfId="2822" priority="11" operator="equal">
      <formula>#REF!</formula>
    </cfRule>
    <cfRule type="cellIs" dxfId="2821" priority="12" operator="equal">
      <formula>#REF!</formula>
    </cfRule>
    <cfRule type="cellIs" dxfId="2820" priority="13" operator="equal">
      <formula>#REF!</formula>
    </cfRule>
    <cfRule type="cellIs" dxfId="2819" priority="14" operator="equal">
      <formula>#REF!</formula>
    </cfRule>
    <cfRule type="cellIs" dxfId="2818" priority="15" operator="equal">
      <formula>#REF!</formula>
    </cfRule>
  </conditionalFormatting>
  <conditionalFormatting sqref="B2:I51">
    <cfRule type="cellIs" dxfId="2817" priority="3" operator="equal">
      <formula>#REF!</formula>
    </cfRule>
    <cfRule type="cellIs" dxfId="2816" priority="4" operator="equal">
      <formula>#REF!</formula>
    </cfRule>
    <cfRule type="cellIs" dxfId="2815" priority="5" operator="equal">
      <formula>#REF!</formula>
    </cfRule>
    <cfRule type="cellIs" dxfId="2814" priority="6" operator="equal">
      <formula>#REF!</formula>
    </cfRule>
    <cfRule type="cellIs" dxfId="281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B3337F9-9BF8-4957-AEEA-A0A28FB9C9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D70E95C1-FF5D-4D02-B78A-9C485C641E2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1904E14-2EC7-4F3C-B7FB-A8869E7C82A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16D15FB-3B99-44D4-9171-4859C52AF7D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39E5121-85A8-42D9-9A71-C1EC5F31C9B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951A11D-34E4-4AF1-955B-7ADE8501463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D74F74D-D881-420B-B973-481114FC08D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E89BAE9-D7BE-44B0-9452-467642508D7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4C82FC5-1A70-4537-ABA3-E419F457A1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61DFEA5-60FA-436A-80FA-C4D84923AD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0D472F-7D69-4C3A-9674-522D41AB20A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A0B4A96-DAA7-4A6C-9B77-468BB5B2F42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FE10C2A-B2D2-43F4-99F8-84E02D95583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="80" zoomScaleNormal="80" workbookViewId="0">
      <selection activeCell="AP7" sqref="AP7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base1!AM95</f>
        <v>13</v>
      </c>
      <c r="C2" s="98">
        <f>base1!AN70</f>
        <v>12</v>
      </c>
      <c r="D2" s="98">
        <f>base1!AO95</f>
        <v>12</v>
      </c>
      <c r="E2" s="98">
        <f>base1!AE84</f>
        <v>16</v>
      </c>
      <c r="F2" s="98">
        <f>base1!AF111</f>
        <v>16</v>
      </c>
      <c r="G2" s="98">
        <f>base1!AG114</f>
        <v>15</v>
      </c>
      <c r="H2" s="98">
        <f>base1!AH102</f>
        <v>15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base1!AM96</f>
        <v>5</v>
      </c>
      <c r="C3" s="98">
        <f>base1!AN71</f>
        <v>6</v>
      </c>
      <c r="D3" s="98">
        <f>base1!AO96</f>
        <v>12</v>
      </c>
      <c r="E3" s="98">
        <f>base1!AE85</f>
        <v>11</v>
      </c>
      <c r="F3" s="98">
        <f>base1!AF112</f>
        <v>4</v>
      </c>
      <c r="G3" s="98">
        <f>base1!AG115</f>
        <v>5</v>
      </c>
      <c r="H3" s="98">
        <f>base1!AH103</f>
        <v>10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base1!AM97</f>
        <v>17</v>
      </c>
      <c r="C4" s="98">
        <f>base1!AN72</f>
        <v>6</v>
      </c>
      <c r="D4" s="98">
        <f>base1!AO97</f>
        <v>12</v>
      </c>
      <c r="E4" s="98">
        <f>base1!AE86</f>
        <v>11</v>
      </c>
      <c r="F4" s="98">
        <f>base1!AF113</f>
        <v>5</v>
      </c>
      <c r="G4" s="98">
        <f>base1!AG116</f>
        <v>5</v>
      </c>
      <c r="H4" s="98">
        <f>base1!AH104</f>
        <v>5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base1!AM98</f>
        <v>18</v>
      </c>
      <c r="C5" s="98">
        <f>base1!AN73</f>
        <v>13</v>
      </c>
      <c r="D5" s="98">
        <f>base1!AO98</f>
        <v>12</v>
      </c>
      <c r="E5" s="98">
        <f>base1!AE87</f>
        <v>7</v>
      </c>
      <c r="F5" s="98">
        <f>base1!AF114</f>
        <v>7</v>
      </c>
      <c r="G5" s="98">
        <f>base1!AG117</f>
        <v>17</v>
      </c>
      <c r="H5" s="98">
        <f>base1!AH105</f>
        <v>10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base1!AM99</f>
        <v>13</v>
      </c>
      <c r="C6" s="98">
        <f>base1!AN74</f>
        <v>4</v>
      </c>
      <c r="D6" s="98">
        <f>base1!AO99</f>
        <v>18</v>
      </c>
      <c r="E6" s="98">
        <f>base1!AE88</f>
        <v>11</v>
      </c>
      <c r="F6" s="98">
        <f>base1!AF115</f>
        <v>11</v>
      </c>
      <c r="G6" s="98">
        <f>base1!AG118</f>
        <v>10</v>
      </c>
      <c r="H6" s="98">
        <f>base1!AH106</f>
        <v>1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base1!AM100</f>
        <v>13</v>
      </c>
      <c r="C7" s="98">
        <f>base1!AN75</f>
        <v>6</v>
      </c>
      <c r="D7" s="98">
        <f>base1!AO100</f>
        <v>18</v>
      </c>
      <c r="E7" s="98">
        <f>base1!AE89</f>
        <v>4</v>
      </c>
      <c r="F7" s="98">
        <f>base1!AF116</f>
        <v>15</v>
      </c>
      <c r="G7" s="98">
        <f>base1!AG119</f>
        <v>3</v>
      </c>
      <c r="H7" s="98">
        <f>base1!AH107</f>
        <v>1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base1!AM101</f>
        <v>13</v>
      </c>
      <c r="C8" s="98">
        <f>base1!AN76</f>
        <v>8</v>
      </c>
      <c r="D8" s="98">
        <f>base1!AO101</f>
        <v>18</v>
      </c>
      <c r="E8" s="98">
        <f>base1!AE90</f>
        <v>7</v>
      </c>
      <c r="F8" s="98">
        <f>base1!AF117</f>
        <v>11</v>
      </c>
      <c r="G8" s="98">
        <f>base1!AG70</f>
        <v>2</v>
      </c>
      <c r="H8" s="98">
        <f>base1!AH108</f>
        <v>13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base1!AM102</f>
        <v>13</v>
      </c>
      <c r="C9" s="98">
        <f>base1!AN77</f>
        <v>13</v>
      </c>
      <c r="D9" s="98">
        <f>base1!AO102</f>
        <v>1</v>
      </c>
      <c r="E9" s="98">
        <f>base1!AE91</f>
        <v>3</v>
      </c>
      <c r="F9" s="98">
        <f>base1!AF118</f>
        <v>3</v>
      </c>
      <c r="G9" s="98">
        <f>base1!AG71</f>
        <v>1</v>
      </c>
      <c r="H9" s="98">
        <f>base1!AH109</f>
        <v>13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base1!AM103</f>
        <v>13</v>
      </c>
      <c r="C10" s="98">
        <f>base1!AN78</f>
        <v>12</v>
      </c>
      <c r="D10" s="98">
        <f>base1!AO103</f>
        <v>1</v>
      </c>
      <c r="E10" s="98">
        <f>base1!AE92</f>
        <v>11</v>
      </c>
      <c r="F10" s="98">
        <f>base1!AF119</f>
        <v>10</v>
      </c>
      <c r="G10" s="98">
        <f>base1!AG72</f>
        <v>10</v>
      </c>
      <c r="H10" s="98">
        <f>base1!AH110</f>
        <v>13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base1!AM104</f>
        <v>13</v>
      </c>
      <c r="C11" s="98">
        <f>base1!AN79</f>
        <v>10</v>
      </c>
      <c r="D11" s="98">
        <f>base1!AO104</f>
        <v>1</v>
      </c>
      <c r="E11" s="98">
        <f>base1!AE93</f>
        <v>10</v>
      </c>
      <c r="F11" s="98">
        <f>base1!AF70</f>
        <v>10</v>
      </c>
      <c r="G11" s="98">
        <f>base1!AG73</f>
        <v>4</v>
      </c>
      <c r="H11" s="98">
        <f>base1!AH111</f>
        <v>12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base1!AM105</f>
        <v>13</v>
      </c>
      <c r="C12" s="98">
        <f>base1!AN80</f>
        <v>12</v>
      </c>
      <c r="D12" s="98">
        <f>base1!AO105</f>
        <v>18</v>
      </c>
      <c r="E12" s="98">
        <f>base1!AE94</f>
        <v>16</v>
      </c>
      <c r="F12" s="98">
        <f>base1!AF71</f>
        <v>10</v>
      </c>
      <c r="G12" s="98">
        <f>base1!AG74</f>
        <v>2</v>
      </c>
      <c r="H12" s="98">
        <f>base1!AH112</f>
        <v>12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base1!AM106</f>
        <v>13</v>
      </c>
      <c r="C13" s="98">
        <f>base1!AN81</f>
        <v>13</v>
      </c>
      <c r="D13" s="98">
        <f>base1!AO106</f>
        <v>18</v>
      </c>
      <c r="E13" s="98">
        <f>base1!AE95</f>
        <v>16</v>
      </c>
      <c r="F13" s="98">
        <f>base1!AF72</f>
        <v>5</v>
      </c>
      <c r="G13" s="98">
        <f>base1!AG75</f>
        <v>1</v>
      </c>
      <c r="H13" s="98">
        <f>base1!AH113</f>
        <v>12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base1!AM107</f>
        <v>13</v>
      </c>
      <c r="C14" s="98">
        <f>base1!AN82</f>
        <v>12</v>
      </c>
      <c r="D14" s="98">
        <f>base1!AO107</f>
        <v>18</v>
      </c>
      <c r="E14" s="98">
        <f>base1!AE96</f>
        <v>17</v>
      </c>
      <c r="F14" s="98">
        <f>base1!AF73</f>
        <v>8</v>
      </c>
      <c r="G14" s="98">
        <f>base1!AG76</f>
        <v>18</v>
      </c>
      <c r="H14" s="98">
        <f>base1!AH114</f>
        <v>13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base1!AM108</f>
        <v>18</v>
      </c>
      <c r="C15" s="98">
        <f>base1!AN83</f>
        <v>1</v>
      </c>
      <c r="D15" s="98">
        <f>base1!AO108</f>
        <v>8</v>
      </c>
      <c r="E15" s="98">
        <f>base1!AE97</f>
        <v>3</v>
      </c>
      <c r="F15" s="98">
        <f>base1!AF74</f>
        <v>3</v>
      </c>
      <c r="G15" s="98">
        <f>base1!AG77</f>
        <v>10</v>
      </c>
      <c r="H15" s="98">
        <f>base1!AH115</f>
        <v>13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base1!AM109</f>
        <v>11</v>
      </c>
      <c r="C16" s="98">
        <f>base1!AN84</f>
        <v>18</v>
      </c>
      <c r="D16" s="98">
        <f>base1!AO109</f>
        <v>12</v>
      </c>
      <c r="E16" s="98">
        <f>base1!AE98</f>
        <v>6</v>
      </c>
      <c r="F16" s="98">
        <f>base1!AF75</f>
        <v>10</v>
      </c>
      <c r="G16" s="98">
        <f>base1!AG78</f>
        <v>5</v>
      </c>
      <c r="H16" s="98">
        <f>base1!AH116</f>
        <v>13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base1!AM110</f>
        <v>18</v>
      </c>
      <c r="C17" s="98">
        <f>base1!AN85</f>
        <v>18</v>
      </c>
      <c r="D17" s="98">
        <f>base1!AO110</f>
        <v>8</v>
      </c>
      <c r="E17" s="98">
        <f>base1!AE99</f>
        <v>6</v>
      </c>
      <c r="F17" s="98">
        <f>base1!AF76</f>
        <v>6</v>
      </c>
      <c r="G17" s="98">
        <f>base1!AG79</f>
        <v>17</v>
      </c>
      <c r="H17" s="98">
        <f>base1!AH117</f>
        <v>5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base1!AM111</f>
        <v>18</v>
      </c>
      <c r="C18" s="98">
        <f>base1!AN86</f>
        <v>12</v>
      </c>
      <c r="D18" s="98">
        <f>base1!AO111</f>
        <v>5</v>
      </c>
      <c r="E18" s="98">
        <f>base1!AE100</f>
        <v>16</v>
      </c>
      <c r="F18" s="98">
        <f>base1!AF77</f>
        <v>3</v>
      </c>
      <c r="G18" s="98">
        <f>base1!AG80</f>
        <v>5</v>
      </c>
      <c r="H18" s="98">
        <f>base1!AH118</f>
        <v>11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base1!AM112</f>
        <v>1</v>
      </c>
      <c r="C19" s="98">
        <f>base1!AN87</f>
        <v>3</v>
      </c>
      <c r="D19" s="98">
        <f>base1!AO112</f>
        <v>18</v>
      </c>
      <c r="E19" s="98">
        <f>base1!AE101</f>
        <v>17</v>
      </c>
      <c r="F19" s="98">
        <f>base1!AF78</f>
        <v>10</v>
      </c>
      <c r="G19" s="98">
        <f>base1!AG81</f>
        <v>15</v>
      </c>
      <c r="H19" s="98">
        <f>base1!AH119</f>
        <v>11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base1!AM113</f>
        <v>17</v>
      </c>
      <c r="C20" s="98">
        <f>base1!AN88</f>
        <v>1</v>
      </c>
      <c r="D20" s="98">
        <f>base1!AO113</f>
        <v>3</v>
      </c>
      <c r="E20" s="98">
        <f>base1!AE102</f>
        <v>16</v>
      </c>
      <c r="F20" s="98">
        <f>base1!AF79</f>
        <v>18</v>
      </c>
      <c r="G20" s="98">
        <f>base1!AG82</f>
        <v>10</v>
      </c>
      <c r="H20" s="98">
        <f>base1!AH70</f>
        <v>4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base1!AM114</f>
        <v>2</v>
      </c>
      <c r="C21" s="98">
        <f>base1!AN89</f>
        <v>1</v>
      </c>
      <c r="D21" s="98">
        <f>base1!AO114</f>
        <v>3</v>
      </c>
      <c r="E21" s="98">
        <f>base1!AE103</f>
        <v>11</v>
      </c>
      <c r="F21" s="98">
        <f>base1!AF80</f>
        <v>10</v>
      </c>
      <c r="G21" s="98">
        <f>base1!AG83</f>
        <v>3</v>
      </c>
      <c r="H21" s="98">
        <f>base1!AH71</f>
        <v>2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base1!AM115</f>
        <v>2</v>
      </c>
      <c r="C22" s="98">
        <f>base1!AN90</f>
        <v>18</v>
      </c>
      <c r="D22" s="98">
        <f>base1!AO115</f>
        <v>3</v>
      </c>
      <c r="E22" s="98">
        <f>base1!AE104</f>
        <v>11</v>
      </c>
      <c r="F22" s="98">
        <f>base1!AF81</f>
        <v>16</v>
      </c>
      <c r="G22" s="98">
        <f>base1!AG84</f>
        <v>15</v>
      </c>
      <c r="H22" s="98">
        <f>base1!AH72</f>
        <v>11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base1!AM116</f>
        <v>2</v>
      </c>
      <c r="C23" s="98">
        <f>base1!AN91</f>
        <v>18</v>
      </c>
      <c r="D23" s="98">
        <f>base1!AO116</f>
        <v>3</v>
      </c>
      <c r="E23" s="98">
        <f>base1!AE105</f>
        <v>11</v>
      </c>
      <c r="F23" s="98">
        <f>base1!AF82</f>
        <v>5</v>
      </c>
      <c r="G23" s="98">
        <f>base1!AG85</f>
        <v>5</v>
      </c>
      <c r="H23" s="98">
        <f>base1!AH73</f>
        <v>12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base1!AM117</f>
        <v>2</v>
      </c>
      <c r="C24" s="98">
        <f>base1!AN92</f>
        <v>18</v>
      </c>
      <c r="D24" s="98">
        <f>base1!AO117</f>
        <v>13</v>
      </c>
      <c r="E24" s="98">
        <f>base1!AE106</f>
        <v>3</v>
      </c>
      <c r="F24" s="98">
        <f>base1!AF83</f>
        <v>15</v>
      </c>
      <c r="G24" s="98">
        <f>base1!AG86</f>
        <v>7</v>
      </c>
      <c r="H24" s="98">
        <f>base1!AH74</f>
        <v>17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base1!AM118</f>
        <v>2</v>
      </c>
      <c r="C25" s="98">
        <f>base1!AN93</f>
        <v>18</v>
      </c>
      <c r="D25" s="98">
        <f>base1!AO118</f>
        <v>9</v>
      </c>
      <c r="E25" s="98">
        <f>base1!AE107</f>
        <v>16</v>
      </c>
      <c r="F25" s="98">
        <f>base1!AF84</f>
        <v>11</v>
      </c>
      <c r="G25" s="98">
        <f>base1!AG87</f>
        <v>16</v>
      </c>
      <c r="H25" s="98">
        <f>base1!AH75</f>
        <v>2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base1!AM119</f>
        <v>2</v>
      </c>
      <c r="C26" s="98">
        <f>base1!AN94</f>
        <v>13</v>
      </c>
      <c r="D26" s="98">
        <f>base1!AO119</f>
        <v>9</v>
      </c>
      <c r="E26" s="98">
        <f>base1!AE108</f>
        <v>15</v>
      </c>
      <c r="F26" s="98">
        <f>base1!AF85</f>
        <v>16</v>
      </c>
      <c r="G26" s="98">
        <f>base1!AG88</f>
        <v>15</v>
      </c>
      <c r="H26" s="98">
        <f>base1!AH76</f>
        <v>5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base1!AM70</f>
        <v>7</v>
      </c>
      <c r="C27" s="98">
        <f>base1!AN95</f>
        <v>18</v>
      </c>
      <c r="D27" s="98">
        <f>base1!AO70</f>
        <v>8</v>
      </c>
      <c r="E27" s="98">
        <f>base1!AE109</f>
        <v>16</v>
      </c>
      <c r="F27" s="98">
        <f>base1!AF86</f>
        <v>5</v>
      </c>
      <c r="G27" s="98">
        <f>base1!AG89</f>
        <v>11</v>
      </c>
      <c r="H27" s="98">
        <f>base1!AH77</f>
        <v>15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base1!AM71</f>
        <v>4</v>
      </c>
      <c r="C28" s="98">
        <f>base1!AN96</f>
        <v>18</v>
      </c>
      <c r="D28" s="98">
        <f>base1!AO71</f>
        <v>7</v>
      </c>
      <c r="E28" s="98">
        <f>base1!AE110</f>
        <v>16</v>
      </c>
      <c r="F28" s="98">
        <f>base1!AF87</f>
        <v>15</v>
      </c>
      <c r="G28" s="98">
        <f>base1!AG90</f>
        <v>3</v>
      </c>
      <c r="H28" s="98">
        <f>base1!AH78</f>
        <v>11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base1!AM72</f>
        <v>3</v>
      </c>
      <c r="C29" s="98">
        <f>base1!AN97</f>
        <v>18</v>
      </c>
      <c r="D29" s="98">
        <f>base1!AO72</f>
        <v>7</v>
      </c>
      <c r="E29" s="98">
        <f>base1!AE111</f>
        <v>10</v>
      </c>
      <c r="F29" s="98">
        <f>base1!AF88</f>
        <v>10</v>
      </c>
      <c r="G29" s="98">
        <f>base1!AG91</f>
        <v>5</v>
      </c>
      <c r="H29" s="98">
        <f>base1!AH79</f>
        <v>16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base1!AM73</f>
        <v>7</v>
      </c>
      <c r="C30" s="98">
        <f>base1!AN98</f>
        <v>3</v>
      </c>
      <c r="D30" s="98">
        <f>base1!AO73</f>
        <v>9</v>
      </c>
      <c r="E30" s="98">
        <f>base1!AE112</f>
        <v>17</v>
      </c>
      <c r="F30" s="98">
        <f>base1!AF89</f>
        <v>17</v>
      </c>
      <c r="G30" s="98">
        <f>base1!AG92</f>
        <v>7</v>
      </c>
      <c r="H30" s="98">
        <f>base1!AH80</f>
        <v>11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base1!AM74</f>
        <v>1</v>
      </c>
      <c r="C31" s="98">
        <f>base1!AN99</f>
        <v>1</v>
      </c>
      <c r="D31" s="98">
        <f>base1!AO74</f>
        <v>7</v>
      </c>
      <c r="E31" s="98">
        <f>base1!AE113</f>
        <v>16</v>
      </c>
      <c r="F31" s="98">
        <f>base1!AF90</f>
        <v>5</v>
      </c>
      <c r="G31" s="98">
        <f>base1!AG93</f>
        <v>11</v>
      </c>
      <c r="H31" s="98">
        <f>base1!AH81</f>
        <v>2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base1!AM75</f>
        <v>4</v>
      </c>
      <c r="C32" s="98">
        <f>base1!AN100</f>
        <v>1</v>
      </c>
      <c r="D32" s="98">
        <f>base1!AO75</f>
        <v>7</v>
      </c>
      <c r="E32" s="98">
        <f>base1!AE114</f>
        <v>10</v>
      </c>
      <c r="F32" s="98">
        <f>base1!AF91</f>
        <v>4</v>
      </c>
      <c r="G32" s="98">
        <f>base1!AG94</f>
        <v>15</v>
      </c>
      <c r="H32" s="98">
        <f>base1!AH82</f>
        <v>3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base1!AM76</f>
        <v>3</v>
      </c>
      <c r="C33" s="98">
        <f>base1!AN101</f>
        <v>1</v>
      </c>
      <c r="D33" s="98">
        <f>base1!AO76</f>
        <v>2</v>
      </c>
      <c r="E33" s="98">
        <f>base1!AE115</f>
        <v>10</v>
      </c>
      <c r="F33" s="98">
        <f>base1!AF92</f>
        <v>16</v>
      </c>
      <c r="G33" s="98">
        <f>base1!AG95</f>
        <v>17</v>
      </c>
      <c r="H33" s="98">
        <f>base1!AH83</f>
        <v>10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base1!AM77</f>
        <v>18</v>
      </c>
      <c r="C34" s="98">
        <f>base1!AN102</f>
        <v>18</v>
      </c>
      <c r="D34" s="98">
        <f>base1!AO77</f>
        <v>12</v>
      </c>
      <c r="E34" s="98">
        <f>base1!AE116</f>
        <v>16</v>
      </c>
      <c r="F34" s="98">
        <f>base1!AF93</f>
        <v>15</v>
      </c>
      <c r="G34" s="98">
        <f>base1!AG96</f>
        <v>3</v>
      </c>
      <c r="H34" s="98">
        <f>base1!AH84</f>
        <v>5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base1!AM78</f>
        <v>2</v>
      </c>
      <c r="C35" s="98">
        <f>base1!AN103</f>
        <v>18</v>
      </c>
      <c r="D35" s="98">
        <f>base1!AO78</f>
        <v>1</v>
      </c>
      <c r="E35" s="98">
        <f>base1!AE117</f>
        <v>14</v>
      </c>
      <c r="F35" s="98">
        <f>base1!AF94</f>
        <v>5</v>
      </c>
      <c r="G35" s="98">
        <f>base1!AG97</f>
        <v>10</v>
      </c>
      <c r="H35" s="98">
        <f>base1!AH85</f>
        <v>6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base1!AM79</f>
        <v>11</v>
      </c>
      <c r="C36" s="98">
        <f>base1!AN104</f>
        <v>18</v>
      </c>
      <c r="D36" s="98">
        <f>base1!AO79</f>
        <v>7</v>
      </c>
      <c r="E36" s="98">
        <f>base1!AE118</f>
        <v>5</v>
      </c>
      <c r="F36" s="98">
        <f>base1!AF95</f>
        <v>3</v>
      </c>
      <c r="G36" s="98">
        <f>base1!AG98</f>
        <v>10</v>
      </c>
      <c r="H36" s="98">
        <f>base1!AH86</f>
        <v>3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base1!AM80</f>
        <v>18</v>
      </c>
      <c r="C37" s="98">
        <f>base1!AN105</f>
        <v>12</v>
      </c>
      <c r="D37" s="98">
        <f>base1!AO80</f>
        <v>1</v>
      </c>
      <c r="E37" s="98">
        <f>base1!AE119</f>
        <v>16</v>
      </c>
      <c r="F37" s="98">
        <f>base1!AF96</f>
        <v>16</v>
      </c>
      <c r="G37" s="98">
        <f>base1!AG99</f>
        <v>15</v>
      </c>
      <c r="H37" s="98">
        <f>base1!AH87</f>
        <v>13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base1!AM81</f>
        <v>18</v>
      </c>
      <c r="C38" s="98">
        <f>base1!AN106</f>
        <v>12</v>
      </c>
      <c r="D38" s="98">
        <f>base1!AO81</f>
        <v>12</v>
      </c>
      <c r="E38" s="98">
        <f>base1!AE70</f>
        <v>17</v>
      </c>
      <c r="F38" s="98">
        <f>base1!AF97</f>
        <v>11</v>
      </c>
      <c r="G38" s="98">
        <f>base1!AG100</f>
        <v>7</v>
      </c>
      <c r="H38" s="98">
        <f>base1!AH88</f>
        <v>5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base1!AM82</f>
        <v>2</v>
      </c>
      <c r="C39" s="98">
        <f>base1!AN107</f>
        <v>12</v>
      </c>
      <c r="D39" s="98">
        <f>base1!AO82</f>
        <v>1</v>
      </c>
      <c r="E39" s="98">
        <f>base1!AE71</f>
        <v>11</v>
      </c>
      <c r="F39" s="98">
        <f>base1!AF98</f>
        <v>5</v>
      </c>
      <c r="G39" s="98">
        <f>base1!AG101</f>
        <v>5</v>
      </c>
      <c r="H39" s="98">
        <f>base1!AH89</f>
        <v>5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base1!AM83</f>
        <v>18</v>
      </c>
      <c r="C40" s="98">
        <f>base1!AN108</f>
        <v>12</v>
      </c>
      <c r="D40" s="98">
        <f>base1!AO83</f>
        <v>12</v>
      </c>
      <c r="E40" s="98">
        <f>base1!AE72</f>
        <v>17</v>
      </c>
      <c r="F40" s="98">
        <f>base1!AF99</f>
        <v>16</v>
      </c>
      <c r="G40" s="98">
        <f>base1!AG102</f>
        <v>10</v>
      </c>
      <c r="H40" s="98">
        <f>base1!AH90</f>
        <v>10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base1!AM84</f>
        <v>13</v>
      </c>
      <c r="C41" s="98">
        <f>base1!AN109</f>
        <v>18</v>
      </c>
      <c r="D41" s="98">
        <f>base1!AO84</f>
        <v>1</v>
      </c>
      <c r="E41" s="98">
        <f>base1!AE73</f>
        <v>6</v>
      </c>
      <c r="F41" s="98">
        <f>base1!AF100</f>
        <v>15</v>
      </c>
      <c r="G41" s="98">
        <f>base1!AG103</f>
        <v>3</v>
      </c>
      <c r="H41" s="98">
        <f>base1!AH91</f>
        <v>10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base1!AM85</f>
        <v>13</v>
      </c>
      <c r="C42" s="98">
        <f>base1!AN110</f>
        <v>12</v>
      </c>
      <c r="D42" s="98">
        <f>base1!AO85</f>
        <v>12</v>
      </c>
      <c r="E42" s="98">
        <f>base1!AE74</f>
        <v>15</v>
      </c>
      <c r="F42" s="98">
        <f>base1!AF101</f>
        <v>4</v>
      </c>
      <c r="G42" s="98">
        <f>base1!AG104</f>
        <v>10</v>
      </c>
      <c r="H42" s="98">
        <f>base1!AH92</f>
        <v>5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base1!AM86</f>
        <v>13</v>
      </c>
      <c r="C43" s="98">
        <f>base1!AN111</f>
        <v>3</v>
      </c>
      <c r="D43" s="98">
        <f>base1!AO86</f>
        <v>18</v>
      </c>
      <c r="E43" s="98">
        <f>base1!AE75</f>
        <v>11</v>
      </c>
      <c r="F43" s="98">
        <f>base1!AF102</f>
        <v>11</v>
      </c>
      <c r="G43" s="98">
        <f>base1!AG105</f>
        <v>5</v>
      </c>
      <c r="H43" s="98">
        <f>base1!AH93</f>
        <v>1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base1!AM87</f>
        <v>18</v>
      </c>
      <c r="C44" s="98">
        <f>base1!AN112</f>
        <v>2</v>
      </c>
      <c r="D44" s="98">
        <f>base1!AO87</f>
        <v>12</v>
      </c>
      <c r="E44" s="98">
        <f>base1!AE76</f>
        <v>13</v>
      </c>
      <c r="F44" s="98">
        <f>base1!AF103</f>
        <v>15</v>
      </c>
      <c r="G44" s="98">
        <f>base1!AG106</f>
        <v>10</v>
      </c>
      <c r="H44" s="98">
        <f>base1!AH94</f>
        <v>1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base1!AM88</f>
        <v>18</v>
      </c>
      <c r="C45" s="98">
        <f>base1!AN113</f>
        <v>18</v>
      </c>
      <c r="D45" s="98">
        <f>base1!AO88</f>
        <v>2</v>
      </c>
      <c r="E45" s="98">
        <f>base1!AE77</f>
        <v>5</v>
      </c>
      <c r="F45" s="98">
        <f>base1!AF104</f>
        <v>15</v>
      </c>
      <c r="G45" s="98">
        <f>base1!AG107</f>
        <v>7</v>
      </c>
      <c r="H45" s="98">
        <f>base1!AH95</f>
        <v>10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base1!AM89</f>
        <v>13</v>
      </c>
      <c r="C46" s="98">
        <f>base1!AN114</f>
        <v>1</v>
      </c>
      <c r="D46" s="98">
        <f>base1!AO89</f>
        <v>18</v>
      </c>
      <c r="E46" s="98">
        <f>base1!AE78</f>
        <v>16</v>
      </c>
      <c r="F46" s="98">
        <f>base1!AF105</f>
        <v>16</v>
      </c>
      <c r="G46" s="98">
        <f>base1!AG108</f>
        <v>10</v>
      </c>
      <c r="H46" s="98">
        <f>base1!AH96</f>
        <v>10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base1!AM90</f>
        <v>13</v>
      </c>
      <c r="C47" s="98">
        <f>base1!AN115</f>
        <v>1</v>
      </c>
      <c r="D47" s="98">
        <f>base1!AO90</f>
        <v>1</v>
      </c>
      <c r="E47" s="98">
        <f>base1!AE79</f>
        <v>1</v>
      </c>
      <c r="F47" s="98">
        <f>base1!AF106</f>
        <v>16</v>
      </c>
      <c r="G47" s="98">
        <f>base1!AG109</f>
        <v>5</v>
      </c>
      <c r="H47" s="98">
        <f>base1!AH97</f>
        <v>1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base1!AM91</f>
        <v>13</v>
      </c>
      <c r="C48" s="98">
        <f>base1!AN116</f>
        <v>1</v>
      </c>
      <c r="D48" s="98">
        <f>base1!AO91</f>
        <v>1</v>
      </c>
      <c r="E48" s="98">
        <f>base1!AE80</f>
        <v>15</v>
      </c>
      <c r="F48" s="98">
        <f>base1!AF107</f>
        <v>11</v>
      </c>
      <c r="G48" s="98">
        <f>base1!AG110</f>
        <v>11</v>
      </c>
      <c r="H48" s="98">
        <f>base1!AH98</f>
        <v>1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base1!AM92</f>
        <v>13</v>
      </c>
      <c r="C49" s="98">
        <f>base1!AN117</f>
        <v>3</v>
      </c>
      <c r="D49" s="98">
        <f>base1!AO92</f>
        <v>1</v>
      </c>
      <c r="E49" s="98">
        <f>base1!AE81</f>
        <v>7</v>
      </c>
      <c r="F49" s="98">
        <f>base1!AF108</f>
        <v>11</v>
      </c>
      <c r="G49" s="98">
        <f>base1!AG111</f>
        <v>11</v>
      </c>
      <c r="H49" s="98">
        <f>base1!AH99</f>
        <v>3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base1!AM93</f>
        <v>13</v>
      </c>
      <c r="C50" s="98">
        <f>base1!AN118</f>
        <v>13</v>
      </c>
      <c r="D50" s="98">
        <f>base1!AO93</f>
        <v>12</v>
      </c>
      <c r="E50" s="98">
        <f>base1!AE82</f>
        <v>16</v>
      </c>
      <c r="F50" s="98">
        <f>base1!AF109</f>
        <v>17</v>
      </c>
      <c r="G50" s="98">
        <f>base1!AG112</f>
        <v>5</v>
      </c>
      <c r="H50" s="98">
        <f>base1!AH100</f>
        <v>3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base1!AM94</f>
        <v>2</v>
      </c>
      <c r="C51" s="98">
        <f>base1!AN119</f>
        <v>13</v>
      </c>
      <c r="D51" s="98">
        <f>base1!AO94</f>
        <v>18</v>
      </c>
      <c r="E51" s="98">
        <f>base1!AE83</f>
        <v>16</v>
      </c>
      <c r="F51" s="98">
        <f>base1!AF110</f>
        <v>7</v>
      </c>
      <c r="G51" s="98">
        <f>base1!AG113</f>
        <v>15</v>
      </c>
      <c r="H51" s="98">
        <f>base1!AH101</f>
        <v>11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799" priority="54" operator="equal">
      <formula>#REF!</formula>
    </cfRule>
    <cfRule type="cellIs" dxfId="2798" priority="55" operator="equal">
      <formula>#REF!</formula>
    </cfRule>
    <cfRule type="cellIs" dxfId="2797" priority="56" operator="equal">
      <formula>#REF!</formula>
    </cfRule>
    <cfRule type="cellIs" dxfId="2796" priority="57" operator="equal">
      <formula>#REF!</formula>
    </cfRule>
    <cfRule type="cellIs" dxfId="2795" priority="58" operator="equal">
      <formula>#REF!</formula>
    </cfRule>
  </conditionalFormatting>
  <conditionalFormatting sqref="B1:P1">
    <cfRule type="cellIs" dxfId="2794" priority="59" operator="equal">
      <formula>#REF!</formula>
    </cfRule>
    <cfRule type="cellIs" dxfId="2793" priority="60" operator="equal">
      <formula>#REF!</formula>
    </cfRule>
    <cfRule type="cellIs" dxfId="2792" priority="61" operator="equal">
      <formula>#REF!</formula>
    </cfRule>
    <cfRule type="cellIs" dxfId="2791" priority="62" operator="equal">
      <formula>#REF!</formula>
    </cfRule>
    <cfRule type="cellIs" dxfId="2790" priority="63" operator="equal">
      <formula>#REF!</formula>
    </cfRule>
  </conditionalFormatting>
  <conditionalFormatting sqref="A2:A51 J2:M51">
    <cfRule type="cellIs" dxfId="2789" priority="44" operator="equal">
      <formula>#REF!</formula>
    </cfRule>
    <cfRule type="cellIs" dxfId="2788" priority="45" operator="equal">
      <formula>#REF!</formula>
    </cfRule>
    <cfRule type="cellIs" dxfId="2787" priority="46" operator="equal">
      <formula>#REF!</formula>
    </cfRule>
    <cfRule type="cellIs" dxfId="2786" priority="47" operator="equal">
      <formula>#REF!</formula>
    </cfRule>
    <cfRule type="cellIs" dxfId="2785" priority="48" operator="equal">
      <formula>#REF!</formula>
    </cfRule>
  </conditionalFormatting>
  <conditionalFormatting sqref="A2:A51 J2:M51">
    <cfRule type="cellIs" dxfId="2784" priority="49" operator="equal">
      <formula>#REF!</formula>
    </cfRule>
    <cfRule type="cellIs" dxfId="2783" priority="50" operator="equal">
      <formula>#REF!</formula>
    </cfRule>
    <cfRule type="cellIs" dxfId="2782" priority="51" operator="equal">
      <formula>#REF!</formula>
    </cfRule>
    <cfRule type="cellIs" dxfId="2781" priority="52" operator="equal">
      <formula>#REF!</formula>
    </cfRule>
    <cfRule type="cellIs" dxfId="2780" priority="53" operator="equal">
      <formula>#REF!</formula>
    </cfRule>
  </conditionalFormatting>
  <conditionalFormatting sqref="J2:M51">
    <cfRule type="cellIs" dxfId="2779" priority="39" operator="equal">
      <formula>#REF!</formula>
    </cfRule>
    <cfRule type="cellIs" dxfId="2778" priority="40" operator="equal">
      <formula>#REF!</formula>
    </cfRule>
    <cfRule type="cellIs" dxfId="2777" priority="41" operator="equal">
      <formula>#REF!</formula>
    </cfRule>
    <cfRule type="cellIs" dxfId="2776" priority="42" operator="equal">
      <formula>#REF!</formula>
    </cfRule>
    <cfRule type="cellIs" dxfId="2775" priority="43" operator="equal">
      <formula>#REF!</formula>
    </cfRule>
  </conditionalFormatting>
  <conditionalFormatting sqref="J2:M51">
    <cfRule type="cellIs" dxfId="2774" priority="31" operator="equal">
      <formula>$AE$5</formula>
    </cfRule>
    <cfRule type="cellIs" dxfId="2773" priority="32" operator="equal">
      <formula>$AD$5</formula>
    </cfRule>
    <cfRule type="cellIs" dxfId="2772" priority="33" operator="equal">
      <formula>$AC$5</formula>
    </cfRule>
    <cfRule type="cellIs" dxfId="2771" priority="34" operator="equal">
      <formula>$AB$5</formula>
    </cfRule>
    <cfRule type="cellIs" dxfId="2770" priority="35" operator="equal">
      <formula>$AA$5</formula>
    </cfRule>
  </conditionalFormatting>
  <conditionalFormatting sqref="B2:I51">
    <cfRule type="cellIs" dxfId="2769" priority="16" operator="equal">
      <formula>#REF!</formula>
    </cfRule>
    <cfRule type="cellIs" dxfId="2768" priority="17" operator="equal">
      <formula>#REF!</formula>
    </cfRule>
    <cfRule type="cellIs" dxfId="2767" priority="18" operator="equal">
      <formula>#REF!</formula>
    </cfRule>
    <cfRule type="cellIs" dxfId="2766" priority="19" operator="equal">
      <formula>#REF!</formula>
    </cfRule>
    <cfRule type="cellIs" dxfId="2765" priority="20" operator="equal">
      <formula>#REF!</formula>
    </cfRule>
  </conditionalFormatting>
  <conditionalFormatting sqref="B2:I51">
    <cfRule type="cellIs" dxfId="2764" priority="21" operator="equal">
      <formula>#REF!</formula>
    </cfRule>
    <cfRule type="cellIs" dxfId="2763" priority="22" operator="equal">
      <formula>#REF!</formula>
    </cfRule>
    <cfRule type="cellIs" dxfId="2762" priority="23" operator="equal">
      <formula>#REF!</formula>
    </cfRule>
    <cfRule type="cellIs" dxfId="2761" priority="24" operator="equal">
      <formula>#REF!</formula>
    </cfRule>
    <cfRule type="cellIs" dxfId="2760" priority="25" operator="equal">
      <formula>#REF!</formula>
    </cfRule>
  </conditionalFormatting>
  <conditionalFormatting sqref="B2:I51">
    <cfRule type="cellIs" dxfId="2759" priority="11" operator="equal">
      <formula>#REF!</formula>
    </cfRule>
    <cfRule type="cellIs" dxfId="2758" priority="12" operator="equal">
      <formula>#REF!</formula>
    </cfRule>
    <cfRule type="cellIs" dxfId="2757" priority="13" operator="equal">
      <formula>#REF!</formula>
    </cfRule>
    <cfRule type="cellIs" dxfId="2756" priority="14" operator="equal">
      <formula>#REF!</formula>
    </cfRule>
    <cfRule type="cellIs" dxfId="2755" priority="15" operator="equal">
      <formula>#REF!</formula>
    </cfRule>
  </conditionalFormatting>
  <conditionalFormatting sqref="B2:I51">
    <cfRule type="cellIs" dxfId="2754" priority="3" operator="equal">
      <formula>#REF!</formula>
    </cfRule>
    <cfRule type="cellIs" dxfId="2753" priority="4" operator="equal">
      <formula>#REF!</formula>
    </cfRule>
    <cfRule type="cellIs" dxfId="2752" priority="5" operator="equal">
      <formula>#REF!</formula>
    </cfRule>
    <cfRule type="cellIs" dxfId="2751" priority="6" operator="equal">
      <formula>#REF!</formula>
    </cfRule>
    <cfRule type="cellIs" dxfId="275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A023330-ADCA-42E7-B58B-6FACBC73045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EB935515-62A8-4ADF-AE8D-FCC01BA53B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EDF75F-6406-49AF-BCCA-5FC6D0B1CAC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CFE43340-1687-4E7B-A08D-09332C48799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C431B851-5F85-49B4-8542-19CB64AC32C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8021A6F-1215-49A9-A4B7-BAB405DFF45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6E2A0A3-45BB-4C50-A8D0-5F3DFB82221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DE7BD4-8FCD-47AE-97BF-F1363A5558F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560FA5DA-16CA-4342-8509-899ABD3956D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AD78D3B-6AAC-41B9-96B3-0558683DA4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6E55E4F-7D9C-46C6-8229-DD5002BE6D2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FA7E633-F609-4F03-80EA-06EF0D5FC21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BFB56EE-A6F6-4691-9C31-834DB4EEB0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base1!AM70</f>
        <v>7</v>
      </c>
      <c r="C2" s="98">
        <f>base1!AN83</f>
        <v>1</v>
      </c>
      <c r="D2" s="98">
        <f>base1!AO70</f>
        <v>8</v>
      </c>
      <c r="E2" s="98">
        <f>base1!AE98</f>
        <v>6</v>
      </c>
      <c r="F2" s="98">
        <f>base1!AF100</f>
        <v>15</v>
      </c>
      <c r="G2" s="98">
        <f>base1!AG103</f>
        <v>3</v>
      </c>
      <c r="H2" s="98">
        <f>base1!AH91</f>
        <v>10</v>
      </c>
      <c r="I2" s="98">
        <f>base1!AI110</f>
        <v>5</v>
      </c>
      <c r="J2" s="98"/>
      <c r="K2" s="98"/>
      <c r="L2" s="99"/>
      <c r="M2" s="99"/>
      <c r="N2" s="99"/>
      <c r="O2" s="99"/>
      <c r="P2" s="99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base1!AM71</f>
        <v>4</v>
      </c>
      <c r="C3" s="98">
        <f>base1!AN84</f>
        <v>18</v>
      </c>
      <c r="D3" s="98">
        <f>base1!AO71</f>
        <v>7</v>
      </c>
      <c r="E3" s="98">
        <f>base1!AE99</f>
        <v>6</v>
      </c>
      <c r="F3" s="98">
        <f>base1!AF101</f>
        <v>4</v>
      </c>
      <c r="G3" s="98">
        <f>base1!AG104</f>
        <v>10</v>
      </c>
      <c r="H3" s="98">
        <f>base1!AH92</f>
        <v>5</v>
      </c>
      <c r="I3" s="98">
        <f>base1!AI111</f>
        <v>13</v>
      </c>
      <c r="J3" s="98"/>
      <c r="K3" s="98"/>
      <c r="L3" s="99"/>
      <c r="M3" s="99"/>
      <c r="N3" s="99"/>
      <c r="O3" s="99"/>
      <c r="P3" s="99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base1!AM72</f>
        <v>3</v>
      </c>
      <c r="C4" s="98">
        <f>base1!AN85</f>
        <v>18</v>
      </c>
      <c r="D4" s="98">
        <f>base1!AO72</f>
        <v>7</v>
      </c>
      <c r="E4" s="98">
        <f>base1!AE100</f>
        <v>16</v>
      </c>
      <c r="F4" s="98">
        <f>base1!AF102</f>
        <v>11</v>
      </c>
      <c r="G4" s="98">
        <f>base1!AG105</f>
        <v>5</v>
      </c>
      <c r="H4" s="98">
        <f>base1!AH93</f>
        <v>1</v>
      </c>
      <c r="I4" s="98">
        <f>base1!AI112</f>
        <v>13</v>
      </c>
      <c r="J4" s="98"/>
      <c r="K4" s="98"/>
      <c r="L4" s="99"/>
      <c r="M4" s="99"/>
      <c r="N4" s="99"/>
      <c r="O4" s="99"/>
      <c r="P4" s="99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base1!AM73</f>
        <v>7</v>
      </c>
      <c r="C5" s="98">
        <f>base1!AN86</f>
        <v>12</v>
      </c>
      <c r="D5" s="98">
        <f>base1!AO73</f>
        <v>9</v>
      </c>
      <c r="E5" s="98">
        <f>base1!AE101</f>
        <v>17</v>
      </c>
      <c r="F5" s="98">
        <f>base1!AF103</f>
        <v>15</v>
      </c>
      <c r="G5" s="98">
        <f>base1!AG106</f>
        <v>10</v>
      </c>
      <c r="H5" s="98">
        <f>base1!AH94</f>
        <v>1</v>
      </c>
      <c r="I5" s="98">
        <f>base1!AI113</f>
        <v>13</v>
      </c>
      <c r="J5" s="98"/>
      <c r="K5" s="98"/>
      <c r="L5" s="99"/>
      <c r="M5" s="99"/>
      <c r="N5" s="99"/>
      <c r="O5" s="99"/>
      <c r="P5" s="99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base1!AM74</f>
        <v>1</v>
      </c>
      <c r="C6" s="98">
        <f>base1!AN87</f>
        <v>3</v>
      </c>
      <c r="D6" s="98">
        <f>base1!AO74</f>
        <v>7</v>
      </c>
      <c r="E6" s="98">
        <f>base1!AE102</f>
        <v>16</v>
      </c>
      <c r="F6" s="98">
        <f>base1!AF104</f>
        <v>15</v>
      </c>
      <c r="G6" s="98">
        <f>base1!AG107</f>
        <v>7</v>
      </c>
      <c r="H6" s="98">
        <f>base1!AH95</f>
        <v>10</v>
      </c>
      <c r="I6" s="98">
        <f>base1!AI114</f>
        <v>12</v>
      </c>
      <c r="J6" s="98"/>
      <c r="K6" s="98"/>
      <c r="L6" s="99"/>
      <c r="M6" s="99"/>
      <c r="N6" s="99"/>
      <c r="O6" s="99"/>
      <c r="P6" s="99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base1!AM75</f>
        <v>4</v>
      </c>
      <c r="C7" s="98">
        <f>base1!AN88</f>
        <v>1</v>
      </c>
      <c r="D7" s="98">
        <f>base1!AO75</f>
        <v>7</v>
      </c>
      <c r="E7" s="98">
        <f>base1!AE103</f>
        <v>11</v>
      </c>
      <c r="F7" s="98">
        <f>base1!AF105</f>
        <v>16</v>
      </c>
      <c r="G7" s="98">
        <f>base1!AG108</f>
        <v>10</v>
      </c>
      <c r="H7" s="98">
        <f>base1!AH96</f>
        <v>10</v>
      </c>
      <c r="I7" s="98">
        <f>base1!AI115</f>
        <v>12</v>
      </c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base1!AM76</f>
        <v>3</v>
      </c>
      <c r="C8" s="98">
        <f>base1!AN89</f>
        <v>1</v>
      </c>
      <c r="D8" s="98">
        <f>base1!AO76</f>
        <v>2</v>
      </c>
      <c r="E8" s="98">
        <f>base1!AE104</f>
        <v>11</v>
      </c>
      <c r="F8" s="98">
        <f>base1!AF106</f>
        <v>16</v>
      </c>
      <c r="G8" s="98">
        <f>base1!AG109</f>
        <v>5</v>
      </c>
      <c r="H8" s="98">
        <f>base1!AH97</f>
        <v>1</v>
      </c>
      <c r="I8" s="98">
        <f>base1!AI116</f>
        <v>12</v>
      </c>
      <c r="J8" s="98"/>
      <c r="K8" s="98"/>
      <c r="L8" s="99"/>
      <c r="M8" s="99"/>
      <c r="N8" s="99"/>
      <c r="O8" s="99"/>
      <c r="P8" s="99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base1!AM77</f>
        <v>18</v>
      </c>
      <c r="C9" s="98">
        <f>base1!AN90</f>
        <v>18</v>
      </c>
      <c r="D9" s="98">
        <f>base1!AO77</f>
        <v>12</v>
      </c>
      <c r="E9" s="98">
        <f>base1!AE105</f>
        <v>11</v>
      </c>
      <c r="F9" s="98">
        <f>base1!AF107</f>
        <v>11</v>
      </c>
      <c r="G9" s="98">
        <f>base1!AG110</f>
        <v>11</v>
      </c>
      <c r="H9" s="98">
        <f>base1!AH98</f>
        <v>1</v>
      </c>
      <c r="I9" s="98">
        <f>base1!AI117</f>
        <v>8</v>
      </c>
      <c r="J9" s="98"/>
      <c r="K9" s="98"/>
      <c r="L9" s="99"/>
      <c r="M9" s="99"/>
      <c r="N9" s="99"/>
      <c r="O9" s="99"/>
      <c r="P9" s="99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base1!AM78</f>
        <v>2</v>
      </c>
      <c r="C10" s="98">
        <f>base1!AN91</f>
        <v>18</v>
      </c>
      <c r="D10" s="98">
        <f>base1!AO78</f>
        <v>1</v>
      </c>
      <c r="E10" s="98">
        <f>base1!AE106</f>
        <v>3</v>
      </c>
      <c r="F10" s="98">
        <f>base1!AF108</f>
        <v>11</v>
      </c>
      <c r="G10" s="98">
        <f>base1!AG111</f>
        <v>11</v>
      </c>
      <c r="H10" s="98">
        <f>base1!AH99</f>
        <v>3</v>
      </c>
      <c r="I10" s="98">
        <f>base1!AI118</f>
        <v>8</v>
      </c>
      <c r="J10" s="98"/>
      <c r="K10" s="98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base1!AM79</f>
        <v>11</v>
      </c>
      <c r="C11" s="98">
        <f>base1!AN92</f>
        <v>18</v>
      </c>
      <c r="D11" s="98">
        <f>base1!AO79</f>
        <v>7</v>
      </c>
      <c r="E11" s="98">
        <f>base1!AE107</f>
        <v>16</v>
      </c>
      <c r="F11" s="98">
        <f>base1!AF109</f>
        <v>17</v>
      </c>
      <c r="G11" s="98">
        <f>base1!AG112</f>
        <v>5</v>
      </c>
      <c r="H11" s="98">
        <f>base1!AH100</f>
        <v>3</v>
      </c>
      <c r="I11" s="98">
        <f>base1!AI119</f>
        <v>5</v>
      </c>
      <c r="J11" s="98"/>
      <c r="K11" s="98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base1!AM80</f>
        <v>18</v>
      </c>
      <c r="C12" s="98">
        <f>base1!AN93</f>
        <v>18</v>
      </c>
      <c r="D12" s="98">
        <f>base1!AO80</f>
        <v>1</v>
      </c>
      <c r="E12" s="98">
        <f>base1!AE108</f>
        <v>15</v>
      </c>
      <c r="F12" s="98">
        <f>base1!AF110</f>
        <v>7</v>
      </c>
      <c r="G12" s="98">
        <f>base1!AG113</f>
        <v>15</v>
      </c>
      <c r="H12" s="98">
        <f>base1!AH101</f>
        <v>11</v>
      </c>
      <c r="I12" s="98">
        <f>base1!AI70</f>
        <v>16</v>
      </c>
      <c r="J12" s="98"/>
      <c r="K12" s="98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base1!AM81</f>
        <v>18</v>
      </c>
      <c r="C13" s="98">
        <f>base1!AN94</f>
        <v>13</v>
      </c>
      <c r="D13" s="98">
        <f>base1!AO81</f>
        <v>12</v>
      </c>
      <c r="E13" s="98">
        <f>base1!AE109</f>
        <v>16</v>
      </c>
      <c r="F13" s="98">
        <f>base1!AF111</f>
        <v>16</v>
      </c>
      <c r="G13" s="98">
        <f>base1!AG114</f>
        <v>15</v>
      </c>
      <c r="H13" s="98">
        <f>base1!AH102</f>
        <v>15</v>
      </c>
      <c r="I13" s="98">
        <f>base1!AI71</f>
        <v>17</v>
      </c>
      <c r="J13" s="98"/>
      <c r="K13" s="98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base1!AM82</f>
        <v>2</v>
      </c>
      <c r="C14" s="98">
        <f>base1!AN95</f>
        <v>18</v>
      </c>
      <c r="D14" s="98">
        <f>base1!AO82</f>
        <v>1</v>
      </c>
      <c r="E14" s="98">
        <f>base1!AE110</f>
        <v>16</v>
      </c>
      <c r="F14" s="98">
        <f>base1!AF112</f>
        <v>4</v>
      </c>
      <c r="G14" s="98">
        <f>base1!AG115</f>
        <v>5</v>
      </c>
      <c r="H14" s="98">
        <f>base1!AH103</f>
        <v>10</v>
      </c>
      <c r="I14" s="98">
        <f>base1!AI72</f>
        <v>16</v>
      </c>
      <c r="J14" s="98"/>
      <c r="K14" s="98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base1!AM83</f>
        <v>18</v>
      </c>
      <c r="C15" s="98">
        <f>base1!AN96</f>
        <v>18</v>
      </c>
      <c r="D15" s="98">
        <f>base1!AO83</f>
        <v>12</v>
      </c>
      <c r="E15" s="98">
        <f>base1!AE111</f>
        <v>10</v>
      </c>
      <c r="F15" s="98">
        <f>base1!AF113</f>
        <v>5</v>
      </c>
      <c r="G15" s="98">
        <f>base1!AG116</f>
        <v>5</v>
      </c>
      <c r="H15" s="98">
        <f>base1!AH104</f>
        <v>5</v>
      </c>
      <c r="I15" s="98">
        <f>base1!AI73</f>
        <v>15</v>
      </c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base1!AM84</f>
        <v>13</v>
      </c>
      <c r="C16" s="98">
        <f>base1!AN97</f>
        <v>18</v>
      </c>
      <c r="D16" s="98">
        <f>base1!AO84</f>
        <v>1</v>
      </c>
      <c r="E16" s="98">
        <f>base1!AE112</f>
        <v>17</v>
      </c>
      <c r="F16" s="98">
        <f>base1!AF114</f>
        <v>7</v>
      </c>
      <c r="G16" s="98">
        <f>base1!AG117</f>
        <v>17</v>
      </c>
      <c r="H16" s="98">
        <f>base1!AH105</f>
        <v>10</v>
      </c>
      <c r="I16" s="98">
        <f>base1!AI74</f>
        <v>16</v>
      </c>
      <c r="J16" s="98"/>
      <c r="K16" s="98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base1!AM85</f>
        <v>13</v>
      </c>
      <c r="C17" s="98">
        <f>base1!AN98</f>
        <v>3</v>
      </c>
      <c r="D17" s="98">
        <f>base1!AO85</f>
        <v>12</v>
      </c>
      <c r="E17" s="98">
        <f>base1!AE113</f>
        <v>16</v>
      </c>
      <c r="F17" s="98">
        <f>base1!AF115</f>
        <v>11</v>
      </c>
      <c r="G17" s="98">
        <f>base1!AG118</f>
        <v>10</v>
      </c>
      <c r="H17" s="98">
        <f>base1!AH106</f>
        <v>1</v>
      </c>
      <c r="I17" s="98">
        <f>base1!AI75</f>
        <v>17</v>
      </c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base1!AM86</f>
        <v>13</v>
      </c>
      <c r="C18" s="98">
        <f>base1!AN99</f>
        <v>1</v>
      </c>
      <c r="D18" s="98">
        <f>base1!AO86</f>
        <v>18</v>
      </c>
      <c r="E18" s="98">
        <f>base1!AE114</f>
        <v>10</v>
      </c>
      <c r="F18" s="98">
        <f>base1!AF116</f>
        <v>15</v>
      </c>
      <c r="G18" s="98">
        <f>base1!AG119</f>
        <v>3</v>
      </c>
      <c r="H18" s="98">
        <f>base1!AH107</f>
        <v>1</v>
      </c>
      <c r="I18" s="98">
        <f>base1!AI76</f>
        <v>4</v>
      </c>
      <c r="J18" s="98"/>
      <c r="K18" s="98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base1!AM87</f>
        <v>18</v>
      </c>
      <c r="C19" s="98">
        <f>base1!AN100</f>
        <v>1</v>
      </c>
      <c r="D19" s="98">
        <f>base1!AO87</f>
        <v>12</v>
      </c>
      <c r="E19" s="98">
        <f>base1!AE115</f>
        <v>10</v>
      </c>
      <c r="F19" s="98">
        <f>base1!AF117</f>
        <v>11</v>
      </c>
      <c r="G19" s="98">
        <f>base1!AG70</f>
        <v>2</v>
      </c>
      <c r="H19" s="98">
        <f>base1!AH108</f>
        <v>13</v>
      </c>
      <c r="I19" s="98">
        <f>base1!AI77</f>
        <v>11</v>
      </c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base1!AM88</f>
        <v>18</v>
      </c>
      <c r="C20" s="98">
        <f>base1!AN101</f>
        <v>1</v>
      </c>
      <c r="D20" s="98">
        <f>base1!AO88</f>
        <v>2</v>
      </c>
      <c r="E20" s="98">
        <f>base1!AE116</f>
        <v>16</v>
      </c>
      <c r="F20" s="98">
        <f>base1!AF118</f>
        <v>3</v>
      </c>
      <c r="G20" s="98">
        <f>base1!AG71</f>
        <v>1</v>
      </c>
      <c r="H20" s="98">
        <f>base1!AH109</f>
        <v>13</v>
      </c>
      <c r="I20" s="98">
        <f>base1!AI78</f>
        <v>3</v>
      </c>
      <c r="J20" s="98"/>
      <c r="K20" s="9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base1!AM89</f>
        <v>13</v>
      </c>
      <c r="C21" s="98">
        <f>base1!AN102</f>
        <v>18</v>
      </c>
      <c r="D21" s="98">
        <f>base1!AO89</f>
        <v>18</v>
      </c>
      <c r="E21" s="98">
        <f>base1!AE117</f>
        <v>14</v>
      </c>
      <c r="F21" s="98">
        <f>base1!AF119</f>
        <v>10</v>
      </c>
      <c r="G21" s="98">
        <f>base1!AG72</f>
        <v>10</v>
      </c>
      <c r="H21" s="98">
        <f>base1!AH110</f>
        <v>13</v>
      </c>
      <c r="I21" s="98">
        <f>base1!AI79</f>
        <v>15</v>
      </c>
      <c r="J21" s="98"/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base1!AM90</f>
        <v>13</v>
      </c>
      <c r="C22" s="98">
        <f>base1!AN103</f>
        <v>18</v>
      </c>
      <c r="D22" s="98">
        <f>base1!AO90</f>
        <v>1</v>
      </c>
      <c r="E22" s="98">
        <f>base1!AE118</f>
        <v>5</v>
      </c>
      <c r="F22" s="98">
        <f>base1!AF70</f>
        <v>10</v>
      </c>
      <c r="G22" s="98">
        <f>base1!AG73</f>
        <v>4</v>
      </c>
      <c r="H22" s="98">
        <f>base1!AH111</f>
        <v>12</v>
      </c>
      <c r="I22" s="98">
        <f>base1!AI80</f>
        <v>3</v>
      </c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base1!AM91</f>
        <v>13</v>
      </c>
      <c r="C23" s="98">
        <f>base1!AN104</f>
        <v>18</v>
      </c>
      <c r="D23" s="98">
        <f>base1!AO91</f>
        <v>1</v>
      </c>
      <c r="E23" s="98">
        <f>base1!AE119</f>
        <v>16</v>
      </c>
      <c r="F23" s="98">
        <f>base1!AF71</f>
        <v>10</v>
      </c>
      <c r="G23" s="98">
        <f>base1!AG74</f>
        <v>2</v>
      </c>
      <c r="H23" s="98">
        <f>base1!AH112</f>
        <v>12</v>
      </c>
      <c r="I23" s="98">
        <f>base1!AI81</f>
        <v>10</v>
      </c>
      <c r="J23" s="98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base1!AM92</f>
        <v>13</v>
      </c>
      <c r="C24" s="98">
        <f>base1!AN105</f>
        <v>12</v>
      </c>
      <c r="D24" s="98">
        <f>base1!AO92</f>
        <v>1</v>
      </c>
      <c r="E24" s="98">
        <f>base1!AE70</f>
        <v>17</v>
      </c>
      <c r="F24" s="98">
        <f>base1!AF72</f>
        <v>5</v>
      </c>
      <c r="G24" s="98">
        <f>base1!AG75</f>
        <v>1</v>
      </c>
      <c r="H24" s="98">
        <f>base1!AH113</f>
        <v>12</v>
      </c>
      <c r="I24" s="98">
        <f>base1!AI82</f>
        <v>11</v>
      </c>
      <c r="J24" s="98"/>
      <c r="K24" s="98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base1!AM93</f>
        <v>13</v>
      </c>
      <c r="C25" s="98">
        <f>base1!AN106</f>
        <v>12</v>
      </c>
      <c r="D25" s="98">
        <f>base1!AO93</f>
        <v>12</v>
      </c>
      <c r="E25" s="98">
        <f>base1!AE71</f>
        <v>11</v>
      </c>
      <c r="F25" s="98">
        <f>base1!AF73</f>
        <v>8</v>
      </c>
      <c r="G25" s="98">
        <f>base1!AG76</f>
        <v>18</v>
      </c>
      <c r="H25" s="98">
        <f>base1!AH114</f>
        <v>13</v>
      </c>
      <c r="I25" s="98">
        <f>base1!AI83</f>
        <v>11</v>
      </c>
      <c r="J25" s="98"/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base1!AM94</f>
        <v>2</v>
      </c>
      <c r="C26" s="98">
        <f>base1!AN107</f>
        <v>12</v>
      </c>
      <c r="D26" s="98">
        <f>base1!AO94</f>
        <v>18</v>
      </c>
      <c r="E26" s="98">
        <f>base1!AE72</f>
        <v>17</v>
      </c>
      <c r="F26" s="98">
        <f>base1!AF74</f>
        <v>3</v>
      </c>
      <c r="G26" s="98">
        <f>base1!AG77</f>
        <v>10</v>
      </c>
      <c r="H26" s="98">
        <f>base1!AH115</f>
        <v>13</v>
      </c>
      <c r="I26" s="98">
        <f>base1!AI84</f>
        <v>3</v>
      </c>
      <c r="J26" s="98"/>
      <c r="K26" s="98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base1!AM95</f>
        <v>13</v>
      </c>
      <c r="C27" s="98">
        <f>base1!AN108</f>
        <v>12</v>
      </c>
      <c r="D27" s="98">
        <f>base1!AO95</f>
        <v>12</v>
      </c>
      <c r="E27" s="98">
        <f>base1!AE73</f>
        <v>6</v>
      </c>
      <c r="F27" s="98">
        <f>base1!AF75</f>
        <v>10</v>
      </c>
      <c r="G27" s="98">
        <f>base1!AG78</f>
        <v>5</v>
      </c>
      <c r="H27" s="98">
        <f>base1!AH116</f>
        <v>13</v>
      </c>
      <c r="I27" s="98">
        <f>base1!AI85</f>
        <v>3</v>
      </c>
      <c r="J27" s="98"/>
      <c r="K27" s="98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base1!AM96</f>
        <v>5</v>
      </c>
      <c r="C28" s="98">
        <f>base1!AN109</f>
        <v>18</v>
      </c>
      <c r="D28" s="98">
        <f>base1!AO96</f>
        <v>12</v>
      </c>
      <c r="E28" s="98">
        <f>base1!AE74</f>
        <v>15</v>
      </c>
      <c r="F28" s="98">
        <f>base1!AF76</f>
        <v>6</v>
      </c>
      <c r="G28" s="98">
        <f>base1!AG79</f>
        <v>17</v>
      </c>
      <c r="H28" s="98">
        <f>base1!AH117</f>
        <v>5</v>
      </c>
      <c r="I28" s="98">
        <f>base1!AI86</f>
        <v>6</v>
      </c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base1!AM97</f>
        <v>17</v>
      </c>
      <c r="C29" s="98">
        <f>base1!AN110</f>
        <v>12</v>
      </c>
      <c r="D29" s="98">
        <f>base1!AO97</f>
        <v>12</v>
      </c>
      <c r="E29" s="98">
        <f>base1!AE75</f>
        <v>11</v>
      </c>
      <c r="F29" s="98">
        <f>base1!AF77</f>
        <v>3</v>
      </c>
      <c r="G29" s="98">
        <f>base1!AG80</f>
        <v>5</v>
      </c>
      <c r="H29" s="98">
        <f>base1!AH118</f>
        <v>11</v>
      </c>
      <c r="I29" s="98">
        <f>base1!AI87</f>
        <v>6</v>
      </c>
      <c r="J29" s="98"/>
      <c r="K29" s="98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base1!AM98</f>
        <v>18</v>
      </c>
      <c r="C30" s="98">
        <f>base1!AN111</f>
        <v>3</v>
      </c>
      <c r="D30" s="98">
        <f>base1!AO98</f>
        <v>12</v>
      </c>
      <c r="E30" s="98">
        <f>base1!AE76</f>
        <v>13</v>
      </c>
      <c r="F30" s="98">
        <f>base1!AF78</f>
        <v>10</v>
      </c>
      <c r="G30" s="98">
        <f>base1!AG81</f>
        <v>15</v>
      </c>
      <c r="H30" s="98">
        <f>base1!AH119</f>
        <v>11</v>
      </c>
      <c r="I30" s="98">
        <f>base1!AI88</f>
        <v>3</v>
      </c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base1!AM99</f>
        <v>13</v>
      </c>
      <c r="C31" s="98">
        <f>base1!AN112</f>
        <v>2</v>
      </c>
      <c r="D31" s="98">
        <f>base1!AO99</f>
        <v>18</v>
      </c>
      <c r="E31" s="98">
        <f>base1!AE77</f>
        <v>5</v>
      </c>
      <c r="F31" s="98">
        <f>base1!AF79</f>
        <v>18</v>
      </c>
      <c r="G31" s="98">
        <f>base1!AG82</f>
        <v>10</v>
      </c>
      <c r="H31" s="98">
        <f>base1!AH70</f>
        <v>4</v>
      </c>
      <c r="I31" s="98">
        <f>base1!AI89</f>
        <v>15</v>
      </c>
      <c r="J31" s="98"/>
      <c r="K31" s="98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base1!AM100</f>
        <v>13</v>
      </c>
      <c r="C32" s="98">
        <f>base1!AN113</f>
        <v>18</v>
      </c>
      <c r="D32" s="98">
        <f>base1!AO100</f>
        <v>18</v>
      </c>
      <c r="E32" s="98">
        <f>base1!AE78</f>
        <v>16</v>
      </c>
      <c r="F32" s="98">
        <f>base1!AF80</f>
        <v>10</v>
      </c>
      <c r="G32" s="98">
        <f>base1!AG83</f>
        <v>3</v>
      </c>
      <c r="H32" s="98">
        <f>base1!AH71</f>
        <v>2</v>
      </c>
      <c r="I32" s="98">
        <f>base1!AI90</f>
        <v>15</v>
      </c>
      <c r="J32" s="98"/>
      <c r="K32" s="98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base1!AM101</f>
        <v>13</v>
      </c>
      <c r="C33" s="98">
        <f>base1!AN114</f>
        <v>1</v>
      </c>
      <c r="D33" s="98">
        <f>base1!AO101</f>
        <v>18</v>
      </c>
      <c r="E33" s="98">
        <f>base1!AE79</f>
        <v>1</v>
      </c>
      <c r="F33" s="98">
        <f>base1!AF81</f>
        <v>16</v>
      </c>
      <c r="G33" s="98">
        <f>base1!AG84</f>
        <v>15</v>
      </c>
      <c r="H33" s="98">
        <f>base1!AH72</f>
        <v>11</v>
      </c>
      <c r="I33" s="98">
        <f>base1!AI91</f>
        <v>11</v>
      </c>
      <c r="J33" s="98"/>
      <c r="K33" s="98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base1!AM102</f>
        <v>13</v>
      </c>
      <c r="C34" s="98">
        <f>base1!AN115</f>
        <v>1</v>
      </c>
      <c r="D34" s="98">
        <f>base1!AO102</f>
        <v>1</v>
      </c>
      <c r="E34" s="98">
        <f>base1!AE80</f>
        <v>15</v>
      </c>
      <c r="F34" s="98">
        <f>base1!AF82</f>
        <v>5</v>
      </c>
      <c r="G34" s="98">
        <f>base1!AG85</f>
        <v>5</v>
      </c>
      <c r="H34" s="98">
        <f>base1!AH73</f>
        <v>12</v>
      </c>
      <c r="I34" s="98">
        <f>base1!AI92</f>
        <v>3</v>
      </c>
      <c r="J34" s="98"/>
      <c r="K34" s="98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base1!AM103</f>
        <v>13</v>
      </c>
      <c r="C35" s="98">
        <f>base1!AN116</f>
        <v>1</v>
      </c>
      <c r="D35" s="98">
        <f>base1!AO103</f>
        <v>1</v>
      </c>
      <c r="E35" s="98">
        <f>base1!AE81</f>
        <v>7</v>
      </c>
      <c r="F35" s="98">
        <f>base1!AF83</f>
        <v>15</v>
      </c>
      <c r="G35" s="98">
        <f>base1!AG86</f>
        <v>7</v>
      </c>
      <c r="H35" s="98">
        <f>base1!AH74</f>
        <v>17</v>
      </c>
      <c r="I35" s="98">
        <f>base1!AI93</f>
        <v>5</v>
      </c>
      <c r="J35" s="98"/>
      <c r="K35" s="98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base1!AM104</f>
        <v>13</v>
      </c>
      <c r="C36" s="98">
        <f>base1!AN117</f>
        <v>3</v>
      </c>
      <c r="D36" s="98">
        <f>base1!AO104</f>
        <v>1</v>
      </c>
      <c r="E36" s="98">
        <f>base1!AE82</f>
        <v>16</v>
      </c>
      <c r="F36" s="98">
        <f>base1!AF84</f>
        <v>11</v>
      </c>
      <c r="G36" s="98">
        <f>base1!AG87</f>
        <v>16</v>
      </c>
      <c r="H36" s="98">
        <f>base1!AH75</f>
        <v>2</v>
      </c>
      <c r="I36" s="98">
        <f>base1!AI94</f>
        <v>4</v>
      </c>
      <c r="J36" s="98"/>
      <c r="K36" s="98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base1!AM105</f>
        <v>13</v>
      </c>
      <c r="C37" s="98">
        <f>base1!AN118</f>
        <v>13</v>
      </c>
      <c r="D37" s="98">
        <f>base1!AO105</f>
        <v>18</v>
      </c>
      <c r="E37" s="98">
        <f>base1!AE83</f>
        <v>16</v>
      </c>
      <c r="F37" s="98">
        <f>base1!AF85</f>
        <v>16</v>
      </c>
      <c r="G37" s="98">
        <f>base1!AG88</f>
        <v>15</v>
      </c>
      <c r="H37" s="98">
        <f>base1!AH76</f>
        <v>5</v>
      </c>
      <c r="I37" s="98">
        <f>base1!AI95</f>
        <v>1</v>
      </c>
      <c r="J37" s="98"/>
      <c r="K37" s="98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base1!AM106</f>
        <v>13</v>
      </c>
      <c r="C38" s="98">
        <f>base1!AN119</f>
        <v>13</v>
      </c>
      <c r="D38" s="98">
        <f>base1!AO106</f>
        <v>18</v>
      </c>
      <c r="E38" s="98">
        <f>base1!AE84</f>
        <v>16</v>
      </c>
      <c r="F38" s="98">
        <f>base1!AF86</f>
        <v>5</v>
      </c>
      <c r="G38" s="98">
        <f>base1!AG89</f>
        <v>11</v>
      </c>
      <c r="H38" s="98">
        <f>base1!AH77</f>
        <v>15</v>
      </c>
      <c r="I38" s="98">
        <f>base1!AI96</f>
        <v>1</v>
      </c>
      <c r="J38" s="98"/>
      <c r="K38" s="98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base1!AM107</f>
        <v>13</v>
      </c>
      <c r="C39" s="98">
        <f>base1!AN70</f>
        <v>12</v>
      </c>
      <c r="D39" s="98">
        <f>base1!AO107</f>
        <v>18</v>
      </c>
      <c r="E39" s="98">
        <f>base1!AE85</f>
        <v>11</v>
      </c>
      <c r="F39" s="98">
        <f>base1!AF87</f>
        <v>15</v>
      </c>
      <c r="G39" s="98">
        <f>base1!AG90</f>
        <v>3</v>
      </c>
      <c r="H39" s="98">
        <f>base1!AH78</f>
        <v>11</v>
      </c>
      <c r="I39" s="98">
        <f>base1!AI97</f>
        <v>2</v>
      </c>
      <c r="J39" s="98"/>
      <c r="K39" s="98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base1!AM108</f>
        <v>18</v>
      </c>
      <c r="C40" s="98">
        <f>base1!AN71</f>
        <v>6</v>
      </c>
      <c r="D40" s="98">
        <f>base1!AO108</f>
        <v>8</v>
      </c>
      <c r="E40" s="98">
        <f>base1!AE86</f>
        <v>11</v>
      </c>
      <c r="F40" s="98">
        <f>base1!AF88</f>
        <v>10</v>
      </c>
      <c r="G40" s="98">
        <f>base1!AG91</f>
        <v>5</v>
      </c>
      <c r="H40" s="98">
        <f>base1!AH79</f>
        <v>16</v>
      </c>
      <c r="I40" s="98">
        <f>base1!AI98</f>
        <v>2</v>
      </c>
      <c r="J40" s="98"/>
      <c r="K40" s="98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base1!AM109</f>
        <v>11</v>
      </c>
      <c r="C41" s="98">
        <f>base1!AN72</f>
        <v>6</v>
      </c>
      <c r="D41" s="98">
        <f>base1!AO109</f>
        <v>12</v>
      </c>
      <c r="E41" s="98">
        <f>base1!AE87</f>
        <v>7</v>
      </c>
      <c r="F41" s="98">
        <f>base1!AF89</f>
        <v>17</v>
      </c>
      <c r="G41" s="98">
        <f>base1!AG92</f>
        <v>7</v>
      </c>
      <c r="H41" s="98">
        <f>base1!AH80</f>
        <v>11</v>
      </c>
      <c r="I41" s="98">
        <f>base1!AI99</f>
        <v>17</v>
      </c>
      <c r="J41" s="98"/>
      <c r="K41" s="98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base1!AM110</f>
        <v>18</v>
      </c>
      <c r="C42" s="98">
        <f>base1!AN73</f>
        <v>13</v>
      </c>
      <c r="D42" s="98">
        <f>base1!AO110</f>
        <v>8</v>
      </c>
      <c r="E42" s="98">
        <f>base1!AE88</f>
        <v>11</v>
      </c>
      <c r="F42" s="98">
        <f>base1!AF90</f>
        <v>5</v>
      </c>
      <c r="G42" s="98">
        <f>base1!AG93</f>
        <v>11</v>
      </c>
      <c r="H42" s="98">
        <f>base1!AH81</f>
        <v>2</v>
      </c>
      <c r="I42" s="98">
        <f>base1!AI100</f>
        <v>17</v>
      </c>
      <c r="J42" s="98"/>
      <c r="K42" s="98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base1!AM111</f>
        <v>18</v>
      </c>
      <c r="C43" s="98">
        <f>base1!AN74</f>
        <v>4</v>
      </c>
      <c r="D43" s="98">
        <f>base1!AO111</f>
        <v>5</v>
      </c>
      <c r="E43" s="98">
        <f>base1!AE89</f>
        <v>4</v>
      </c>
      <c r="F43" s="98">
        <f>base1!AF91</f>
        <v>4</v>
      </c>
      <c r="G43" s="98">
        <f>base1!AG94</f>
        <v>15</v>
      </c>
      <c r="H43" s="98">
        <f>base1!AH82</f>
        <v>3</v>
      </c>
      <c r="I43" s="98">
        <f>base1!AI101</f>
        <v>15</v>
      </c>
      <c r="J43" s="98"/>
      <c r="K43" s="98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base1!AM112</f>
        <v>1</v>
      </c>
      <c r="C44" s="98">
        <f>base1!AN75</f>
        <v>6</v>
      </c>
      <c r="D44" s="98">
        <f>base1!AO112</f>
        <v>18</v>
      </c>
      <c r="E44" s="98">
        <f>base1!AE90</f>
        <v>7</v>
      </c>
      <c r="F44" s="98">
        <f>base1!AF92</f>
        <v>16</v>
      </c>
      <c r="G44" s="98">
        <f>base1!AG95</f>
        <v>17</v>
      </c>
      <c r="H44" s="98">
        <f>base1!AH83</f>
        <v>10</v>
      </c>
      <c r="I44" s="98">
        <f>base1!AI102</f>
        <v>3</v>
      </c>
      <c r="J44" s="98"/>
      <c r="K44" s="98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base1!AM113</f>
        <v>17</v>
      </c>
      <c r="C45" s="98">
        <f>base1!AN76</f>
        <v>8</v>
      </c>
      <c r="D45" s="98">
        <f>base1!AO113</f>
        <v>3</v>
      </c>
      <c r="E45" s="98">
        <f>base1!AE91</f>
        <v>3</v>
      </c>
      <c r="F45" s="98">
        <f>base1!AF93</f>
        <v>15</v>
      </c>
      <c r="G45" s="98">
        <f>base1!AG96</f>
        <v>3</v>
      </c>
      <c r="H45" s="98">
        <f>base1!AH84</f>
        <v>5</v>
      </c>
      <c r="I45" s="98">
        <f>base1!AI103</f>
        <v>5</v>
      </c>
      <c r="J45" s="98"/>
      <c r="K45" s="98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base1!AM114</f>
        <v>2</v>
      </c>
      <c r="C46" s="98">
        <f>base1!AN77</f>
        <v>13</v>
      </c>
      <c r="D46" s="98">
        <f>base1!AO114</f>
        <v>3</v>
      </c>
      <c r="E46" s="98">
        <f>base1!AE92</f>
        <v>11</v>
      </c>
      <c r="F46" s="98">
        <f>base1!AF94</f>
        <v>5</v>
      </c>
      <c r="G46" s="98">
        <f>base1!AG97</f>
        <v>10</v>
      </c>
      <c r="H46" s="98">
        <f>base1!AH85</f>
        <v>6</v>
      </c>
      <c r="I46" s="98">
        <f>base1!AI104</f>
        <v>3</v>
      </c>
      <c r="J46" s="98"/>
      <c r="K46" s="98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base1!AM115</f>
        <v>2</v>
      </c>
      <c r="C47" s="98">
        <f>base1!AN78</f>
        <v>12</v>
      </c>
      <c r="D47" s="98">
        <f>base1!AO115</f>
        <v>3</v>
      </c>
      <c r="E47" s="98">
        <f>base1!AE93</f>
        <v>10</v>
      </c>
      <c r="F47" s="98">
        <f>base1!AF95</f>
        <v>3</v>
      </c>
      <c r="G47" s="98">
        <f>base1!AG98</f>
        <v>10</v>
      </c>
      <c r="H47" s="98">
        <f>base1!AH86</f>
        <v>3</v>
      </c>
      <c r="I47" s="98">
        <f>base1!AI105</f>
        <v>1</v>
      </c>
      <c r="J47" s="98"/>
      <c r="K47" s="98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base1!AM116</f>
        <v>2</v>
      </c>
      <c r="C48" s="98">
        <f>base1!AN79</f>
        <v>10</v>
      </c>
      <c r="D48" s="98">
        <f>base1!AO116</f>
        <v>3</v>
      </c>
      <c r="E48" s="98">
        <f>base1!AE94</f>
        <v>16</v>
      </c>
      <c r="F48" s="98">
        <f>base1!AF96</f>
        <v>16</v>
      </c>
      <c r="G48" s="98">
        <f>base1!AG99</f>
        <v>15</v>
      </c>
      <c r="H48" s="98">
        <f>base1!AH87</f>
        <v>13</v>
      </c>
      <c r="I48" s="98">
        <f>base1!AI106</f>
        <v>5</v>
      </c>
      <c r="J48" s="98"/>
      <c r="K48" s="98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base1!AM117</f>
        <v>2</v>
      </c>
      <c r="C49" s="98">
        <f>base1!AN80</f>
        <v>12</v>
      </c>
      <c r="D49" s="98">
        <f>base1!AO117</f>
        <v>13</v>
      </c>
      <c r="E49" s="98">
        <f>base1!AE95</f>
        <v>16</v>
      </c>
      <c r="F49" s="98">
        <f>base1!AF97</f>
        <v>11</v>
      </c>
      <c r="G49" s="98">
        <f>base1!AG100</f>
        <v>7</v>
      </c>
      <c r="H49" s="98">
        <f>base1!AH88</f>
        <v>5</v>
      </c>
      <c r="I49" s="98">
        <f>base1!AI107</f>
        <v>5</v>
      </c>
      <c r="J49" s="98"/>
      <c r="K49" s="98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base1!AM118</f>
        <v>2</v>
      </c>
      <c r="C50" s="98">
        <f>base1!AN81</f>
        <v>13</v>
      </c>
      <c r="D50" s="98">
        <f>base1!AO118</f>
        <v>9</v>
      </c>
      <c r="E50" s="98">
        <f>base1!AE96</f>
        <v>17</v>
      </c>
      <c r="F50" s="98">
        <f>base1!AF98</f>
        <v>5</v>
      </c>
      <c r="G50" s="98">
        <f>base1!AG101</f>
        <v>5</v>
      </c>
      <c r="H50" s="98">
        <f>base1!AH89</f>
        <v>5</v>
      </c>
      <c r="I50" s="98">
        <f>base1!AI108</f>
        <v>5</v>
      </c>
      <c r="J50" s="98"/>
      <c r="K50" s="98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base1!AM119</f>
        <v>2</v>
      </c>
      <c r="C51" s="98">
        <f>base1!AN82</f>
        <v>12</v>
      </c>
      <c r="D51" s="98">
        <f>base1!AO119</f>
        <v>9</v>
      </c>
      <c r="E51" s="98">
        <f>base1!AE97</f>
        <v>3</v>
      </c>
      <c r="F51" s="98">
        <f>base1!AF99</f>
        <v>16</v>
      </c>
      <c r="G51" s="98">
        <f>base1!AG102</f>
        <v>10</v>
      </c>
      <c r="H51" s="98">
        <f>base1!AH90</f>
        <v>10</v>
      </c>
      <c r="I51" s="98">
        <f>base1!AI109</f>
        <v>15</v>
      </c>
      <c r="J51" s="98"/>
      <c r="K51" s="98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736" priority="54" operator="equal">
      <formula>#REF!</formula>
    </cfRule>
    <cfRule type="cellIs" dxfId="2735" priority="55" operator="equal">
      <formula>#REF!</formula>
    </cfRule>
    <cfRule type="cellIs" dxfId="2734" priority="56" operator="equal">
      <formula>#REF!</formula>
    </cfRule>
    <cfRule type="cellIs" dxfId="2733" priority="57" operator="equal">
      <formula>#REF!</formula>
    </cfRule>
    <cfRule type="cellIs" dxfId="2732" priority="58" operator="equal">
      <formula>#REF!</formula>
    </cfRule>
  </conditionalFormatting>
  <conditionalFormatting sqref="B1:P1">
    <cfRule type="cellIs" dxfId="2731" priority="59" operator="equal">
      <formula>#REF!</formula>
    </cfRule>
    <cfRule type="cellIs" dxfId="2730" priority="60" operator="equal">
      <formula>#REF!</formula>
    </cfRule>
    <cfRule type="cellIs" dxfId="2729" priority="61" operator="equal">
      <formula>#REF!</formula>
    </cfRule>
    <cfRule type="cellIs" dxfId="2728" priority="62" operator="equal">
      <formula>#REF!</formula>
    </cfRule>
    <cfRule type="cellIs" dxfId="2727" priority="63" operator="equal">
      <formula>#REF!</formula>
    </cfRule>
  </conditionalFormatting>
  <conditionalFormatting sqref="A2:A51 J2:M51">
    <cfRule type="cellIs" dxfId="2726" priority="44" operator="equal">
      <formula>#REF!</formula>
    </cfRule>
    <cfRule type="cellIs" dxfId="2725" priority="45" operator="equal">
      <formula>#REF!</formula>
    </cfRule>
    <cfRule type="cellIs" dxfId="2724" priority="46" operator="equal">
      <formula>#REF!</formula>
    </cfRule>
    <cfRule type="cellIs" dxfId="2723" priority="47" operator="equal">
      <formula>#REF!</formula>
    </cfRule>
    <cfRule type="cellIs" dxfId="2722" priority="48" operator="equal">
      <formula>#REF!</formula>
    </cfRule>
  </conditionalFormatting>
  <conditionalFormatting sqref="A2:A51 J2:M51">
    <cfRule type="cellIs" dxfId="2721" priority="49" operator="equal">
      <formula>#REF!</formula>
    </cfRule>
    <cfRule type="cellIs" dxfId="2720" priority="50" operator="equal">
      <formula>#REF!</formula>
    </cfRule>
    <cfRule type="cellIs" dxfId="2719" priority="51" operator="equal">
      <formula>#REF!</formula>
    </cfRule>
    <cfRule type="cellIs" dxfId="2718" priority="52" operator="equal">
      <formula>#REF!</formula>
    </cfRule>
    <cfRule type="cellIs" dxfId="2717" priority="53" operator="equal">
      <formula>#REF!</formula>
    </cfRule>
  </conditionalFormatting>
  <conditionalFormatting sqref="J2:M51">
    <cfRule type="cellIs" dxfId="2716" priority="39" operator="equal">
      <formula>#REF!</formula>
    </cfRule>
    <cfRule type="cellIs" dxfId="2715" priority="40" operator="equal">
      <formula>#REF!</formula>
    </cfRule>
    <cfRule type="cellIs" dxfId="2714" priority="41" operator="equal">
      <formula>#REF!</formula>
    </cfRule>
    <cfRule type="cellIs" dxfId="2713" priority="42" operator="equal">
      <formula>#REF!</formula>
    </cfRule>
    <cfRule type="cellIs" dxfId="2712" priority="43" operator="equal">
      <formula>#REF!</formula>
    </cfRule>
  </conditionalFormatting>
  <conditionalFormatting sqref="J2:M51">
    <cfRule type="cellIs" dxfId="2711" priority="31" operator="equal">
      <formula>$AE$5</formula>
    </cfRule>
    <cfRule type="cellIs" dxfId="2710" priority="32" operator="equal">
      <formula>$AD$5</formula>
    </cfRule>
    <cfRule type="cellIs" dxfId="2709" priority="33" operator="equal">
      <formula>$AC$5</formula>
    </cfRule>
    <cfRule type="cellIs" dxfId="2708" priority="34" operator="equal">
      <formula>$AB$5</formula>
    </cfRule>
    <cfRule type="cellIs" dxfId="2707" priority="35" operator="equal">
      <formula>$AA$5</formula>
    </cfRule>
  </conditionalFormatting>
  <conditionalFormatting sqref="B2:I51">
    <cfRule type="cellIs" dxfId="2706" priority="16" operator="equal">
      <formula>#REF!</formula>
    </cfRule>
    <cfRule type="cellIs" dxfId="2705" priority="17" operator="equal">
      <formula>#REF!</formula>
    </cfRule>
    <cfRule type="cellIs" dxfId="2704" priority="18" operator="equal">
      <formula>#REF!</formula>
    </cfRule>
    <cfRule type="cellIs" dxfId="2703" priority="19" operator="equal">
      <formula>#REF!</formula>
    </cfRule>
    <cfRule type="cellIs" dxfId="2702" priority="20" operator="equal">
      <formula>#REF!</formula>
    </cfRule>
  </conditionalFormatting>
  <conditionalFormatting sqref="B2:I51">
    <cfRule type="cellIs" dxfId="2701" priority="21" operator="equal">
      <formula>#REF!</formula>
    </cfRule>
    <cfRule type="cellIs" dxfId="2700" priority="22" operator="equal">
      <formula>#REF!</formula>
    </cfRule>
    <cfRule type="cellIs" dxfId="2699" priority="23" operator="equal">
      <formula>#REF!</formula>
    </cfRule>
    <cfRule type="cellIs" dxfId="2698" priority="24" operator="equal">
      <formula>#REF!</formula>
    </cfRule>
    <cfRule type="cellIs" dxfId="2697" priority="25" operator="equal">
      <formula>#REF!</formula>
    </cfRule>
  </conditionalFormatting>
  <conditionalFormatting sqref="B2:I51">
    <cfRule type="cellIs" dxfId="2696" priority="11" operator="equal">
      <formula>#REF!</formula>
    </cfRule>
    <cfRule type="cellIs" dxfId="2695" priority="12" operator="equal">
      <formula>#REF!</formula>
    </cfRule>
    <cfRule type="cellIs" dxfId="2694" priority="13" operator="equal">
      <formula>#REF!</formula>
    </cfRule>
    <cfRule type="cellIs" dxfId="2693" priority="14" operator="equal">
      <formula>#REF!</formula>
    </cfRule>
    <cfRule type="cellIs" dxfId="2692" priority="15" operator="equal">
      <formula>#REF!</formula>
    </cfRule>
  </conditionalFormatting>
  <conditionalFormatting sqref="B2:I51">
    <cfRule type="cellIs" dxfId="2691" priority="3" operator="equal">
      <formula>#REF!</formula>
    </cfRule>
    <cfRule type="cellIs" dxfId="2690" priority="4" operator="equal">
      <formula>#REF!</formula>
    </cfRule>
    <cfRule type="cellIs" dxfId="2689" priority="5" operator="equal">
      <formula>#REF!</formula>
    </cfRule>
    <cfRule type="cellIs" dxfId="2688" priority="6" operator="equal">
      <formula>#REF!</formula>
    </cfRule>
    <cfRule type="cellIs" dxfId="2687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EC66774-DC11-4F1A-AFE8-B187F256D89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481AC20-8600-436C-900A-03C59DECB39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95C98D8-B2E3-4502-AD94-EEDF30D0695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3C99FF0-F154-435E-9AB8-9F829794D80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D6E359E-C058-4995-B0CC-618FBF4BDA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2953DF4-56C8-485A-8E9A-44897A5136F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D57945-090C-425F-9614-0261FCD8360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935AAC8-ADD4-4F0C-9E6B-6DAA97DCBE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5EB8DF9-9DEE-4B7A-B6EE-1148A5E53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D83E1EA-4600-4F87-9A34-3F5EC164B4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BBA3045-32FD-4338-82E0-6D0202FDED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8C535E-C970-4AA0-9672-7238172BCD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C98996A-27D5-4D47-9CE3-FE74184C6E6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base1!AM70</f>
        <v>7</v>
      </c>
      <c r="C2" s="98">
        <f>base1!AN81</f>
        <v>13</v>
      </c>
      <c r="D2" s="98">
        <f>base1!AO86</f>
        <v>18</v>
      </c>
      <c r="E2" s="98">
        <f>base1!AE75</f>
        <v>11</v>
      </c>
      <c r="F2" s="98">
        <f>base1!AF97</f>
        <v>11</v>
      </c>
      <c r="G2" s="98">
        <f>base1!AG100</f>
        <v>7</v>
      </c>
      <c r="H2" s="98">
        <f>base1!AH102</f>
        <v>15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base1!AM71</f>
        <v>4</v>
      </c>
      <c r="C3" s="98">
        <f>base1!AN82</f>
        <v>12</v>
      </c>
      <c r="D3" s="98">
        <f>base1!AO87</f>
        <v>12</v>
      </c>
      <c r="E3" s="98">
        <f>base1!AE76</f>
        <v>13</v>
      </c>
      <c r="F3" s="98">
        <f>base1!AF98</f>
        <v>5</v>
      </c>
      <c r="G3" s="98">
        <f>base1!AG101</f>
        <v>5</v>
      </c>
      <c r="H3" s="98">
        <f>base1!AH103</f>
        <v>10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base1!AM72</f>
        <v>3</v>
      </c>
      <c r="C4" s="98">
        <f>base1!AN83</f>
        <v>1</v>
      </c>
      <c r="D4" s="98">
        <f>base1!AO88</f>
        <v>2</v>
      </c>
      <c r="E4" s="98">
        <f>base1!AE77</f>
        <v>5</v>
      </c>
      <c r="F4" s="98">
        <f>base1!AF99</f>
        <v>16</v>
      </c>
      <c r="G4" s="98">
        <f>base1!AG102</f>
        <v>10</v>
      </c>
      <c r="H4" s="98">
        <f>base1!AH104</f>
        <v>5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base1!AM73</f>
        <v>7</v>
      </c>
      <c r="C5" s="98">
        <f>base1!AN84</f>
        <v>18</v>
      </c>
      <c r="D5" s="98">
        <f>base1!AO89</f>
        <v>18</v>
      </c>
      <c r="E5" s="98">
        <f>base1!AE78</f>
        <v>16</v>
      </c>
      <c r="F5" s="98">
        <f>base1!AF100</f>
        <v>15</v>
      </c>
      <c r="G5" s="98">
        <f>base1!AG103</f>
        <v>3</v>
      </c>
      <c r="H5" s="98">
        <f>base1!AH105</f>
        <v>10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base1!AM74</f>
        <v>1</v>
      </c>
      <c r="C6" s="98">
        <f>base1!AN85</f>
        <v>18</v>
      </c>
      <c r="D6" s="98">
        <f>base1!AO90</f>
        <v>1</v>
      </c>
      <c r="E6" s="98">
        <f>base1!AE79</f>
        <v>1</v>
      </c>
      <c r="F6" s="98">
        <f>base1!AF101</f>
        <v>4</v>
      </c>
      <c r="G6" s="98">
        <f>base1!AG104</f>
        <v>10</v>
      </c>
      <c r="H6" s="98">
        <f>base1!AH106</f>
        <v>1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base1!AM75</f>
        <v>4</v>
      </c>
      <c r="C7" s="98">
        <f>base1!AN86</f>
        <v>12</v>
      </c>
      <c r="D7" s="98">
        <f>base1!AO91</f>
        <v>1</v>
      </c>
      <c r="E7" s="98">
        <f>base1!AE80</f>
        <v>15</v>
      </c>
      <c r="F7" s="98">
        <f>base1!AF102</f>
        <v>11</v>
      </c>
      <c r="G7" s="98">
        <f>base1!AG105</f>
        <v>5</v>
      </c>
      <c r="H7" s="98">
        <f>base1!AH107</f>
        <v>1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base1!AM76</f>
        <v>3</v>
      </c>
      <c r="C8" s="98">
        <f>base1!AN87</f>
        <v>3</v>
      </c>
      <c r="D8" s="98">
        <f>base1!AO92</f>
        <v>1</v>
      </c>
      <c r="E8" s="98">
        <f>base1!AE81</f>
        <v>7</v>
      </c>
      <c r="F8" s="98">
        <f>base1!AF103</f>
        <v>15</v>
      </c>
      <c r="G8" s="98">
        <f>base1!AG106</f>
        <v>10</v>
      </c>
      <c r="H8" s="98">
        <f>base1!AH108</f>
        <v>13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base1!AM77</f>
        <v>18</v>
      </c>
      <c r="C9" s="98">
        <f>base1!AN88</f>
        <v>1</v>
      </c>
      <c r="D9" s="98">
        <f>base1!AO93</f>
        <v>12</v>
      </c>
      <c r="E9" s="98">
        <f>base1!AE82</f>
        <v>16</v>
      </c>
      <c r="F9" s="98">
        <f>base1!AF104</f>
        <v>15</v>
      </c>
      <c r="G9" s="98">
        <f>base1!AG107</f>
        <v>7</v>
      </c>
      <c r="H9" s="98">
        <f>base1!AH109</f>
        <v>13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base1!AM78</f>
        <v>2</v>
      </c>
      <c r="C10" s="98">
        <f>base1!AN89</f>
        <v>1</v>
      </c>
      <c r="D10" s="98">
        <f>base1!AO94</f>
        <v>18</v>
      </c>
      <c r="E10" s="98">
        <f>base1!AE83</f>
        <v>16</v>
      </c>
      <c r="F10" s="98">
        <f>base1!AF105</f>
        <v>16</v>
      </c>
      <c r="G10" s="98">
        <f>base1!AG108</f>
        <v>10</v>
      </c>
      <c r="H10" s="98">
        <f>base1!AH110</f>
        <v>13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base1!AM79</f>
        <v>11</v>
      </c>
      <c r="C11" s="98">
        <f>base1!AN90</f>
        <v>18</v>
      </c>
      <c r="D11" s="98">
        <f>base1!AO95</f>
        <v>12</v>
      </c>
      <c r="E11" s="98">
        <f>base1!AE84</f>
        <v>16</v>
      </c>
      <c r="F11" s="98">
        <f>base1!AF106</f>
        <v>16</v>
      </c>
      <c r="G11" s="98">
        <f>base1!AG109</f>
        <v>5</v>
      </c>
      <c r="H11" s="98">
        <f>base1!AH111</f>
        <v>12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base1!AM80</f>
        <v>18</v>
      </c>
      <c r="C12" s="98">
        <f>base1!AN91</f>
        <v>18</v>
      </c>
      <c r="D12" s="98">
        <f>base1!AO96</f>
        <v>12</v>
      </c>
      <c r="E12" s="98">
        <f>base1!AE85</f>
        <v>11</v>
      </c>
      <c r="F12" s="98">
        <f>base1!AF107</f>
        <v>11</v>
      </c>
      <c r="G12" s="98">
        <f>base1!AG110</f>
        <v>11</v>
      </c>
      <c r="H12" s="98">
        <f>base1!AH112</f>
        <v>12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base1!AM81</f>
        <v>18</v>
      </c>
      <c r="C13" s="98">
        <f>base1!AN92</f>
        <v>18</v>
      </c>
      <c r="D13" s="98">
        <f>base1!AO97</f>
        <v>12</v>
      </c>
      <c r="E13" s="98">
        <f>base1!AE86</f>
        <v>11</v>
      </c>
      <c r="F13" s="98">
        <f>base1!AF108</f>
        <v>11</v>
      </c>
      <c r="G13" s="98">
        <f>base1!AG111</f>
        <v>11</v>
      </c>
      <c r="H13" s="98">
        <f>base1!AH113</f>
        <v>12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base1!AM82</f>
        <v>2</v>
      </c>
      <c r="C14" s="98">
        <f>base1!AN93</f>
        <v>18</v>
      </c>
      <c r="D14" s="98">
        <f>base1!AO98</f>
        <v>12</v>
      </c>
      <c r="E14" s="98">
        <f>base1!AE87</f>
        <v>7</v>
      </c>
      <c r="F14" s="98">
        <f>base1!AF109</f>
        <v>17</v>
      </c>
      <c r="G14" s="98">
        <f>base1!AG112</f>
        <v>5</v>
      </c>
      <c r="H14" s="98">
        <f>base1!AH114</f>
        <v>13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base1!AM83</f>
        <v>18</v>
      </c>
      <c r="C15" s="98">
        <f>base1!AN94</f>
        <v>13</v>
      </c>
      <c r="D15" s="98">
        <f>base1!AO99</f>
        <v>18</v>
      </c>
      <c r="E15" s="98">
        <f>base1!AE88</f>
        <v>11</v>
      </c>
      <c r="F15" s="98">
        <f>base1!AF110</f>
        <v>7</v>
      </c>
      <c r="G15" s="98">
        <f>base1!AG113</f>
        <v>15</v>
      </c>
      <c r="H15" s="98">
        <f>base1!AH115</f>
        <v>13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base1!AM84</f>
        <v>13</v>
      </c>
      <c r="C16" s="98">
        <f>base1!AN95</f>
        <v>18</v>
      </c>
      <c r="D16" s="98">
        <f>base1!AO100</f>
        <v>18</v>
      </c>
      <c r="E16" s="98">
        <f>base1!AE89</f>
        <v>4</v>
      </c>
      <c r="F16" s="98">
        <f>base1!AF111</f>
        <v>16</v>
      </c>
      <c r="G16" s="98">
        <f>base1!AG114</f>
        <v>15</v>
      </c>
      <c r="H16" s="98">
        <f>base1!AH116</f>
        <v>13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base1!AM85</f>
        <v>13</v>
      </c>
      <c r="C17" s="98">
        <f>base1!AN96</f>
        <v>18</v>
      </c>
      <c r="D17" s="98">
        <f>base1!AO101</f>
        <v>18</v>
      </c>
      <c r="E17" s="98">
        <f>base1!AE90</f>
        <v>7</v>
      </c>
      <c r="F17" s="98">
        <f>base1!AF112</f>
        <v>4</v>
      </c>
      <c r="G17" s="98">
        <f>base1!AG115</f>
        <v>5</v>
      </c>
      <c r="H17" s="98">
        <f>base1!AH117</f>
        <v>5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base1!AM86</f>
        <v>13</v>
      </c>
      <c r="C18" s="98">
        <f>base1!AN97</f>
        <v>18</v>
      </c>
      <c r="D18" s="98">
        <f>base1!AO102</f>
        <v>1</v>
      </c>
      <c r="E18" s="98">
        <f>base1!AE91</f>
        <v>3</v>
      </c>
      <c r="F18" s="98">
        <f>base1!AF113</f>
        <v>5</v>
      </c>
      <c r="G18" s="98">
        <f>base1!AG116</f>
        <v>5</v>
      </c>
      <c r="H18" s="98">
        <f>base1!AH118</f>
        <v>11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base1!AM87</f>
        <v>18</v>
      </c>
      <c r="C19" s="98">
        <f>base1!AN98</f>
        <v>3</v>
      </c>
      <c r="D19" s="98">
        <f>base1!AO103</f>
        <v>1</v>
      </c>
      <c r="E19" s="98">
        <f>base1!AE92</f>
        <v>11</v>
      </c>
      <c r="F19" s="98">
        <f>base1!AF114</f>
        <v>7</v>
      </c>
      <c r="G19" s="98">
        <f>base1!AG117</f>
        <v>17</v>
      </c>
      <c r="H19" s="98">
        <f>base1!AH119</f>
        <v>11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base1!AM88</f>
        <v>18</v>
      </c>
      <c r="C20" s="98">
        <f>base1!AN99</f>
        <v>1</v>
      </c>
      <c r="D20" s="98">
        <f>base1!AO104</f>
        <v>1</v>
      </c>
      <c r="E20" s="98">
        <f>base1!AE93</f>
        <v>10</v>
      </c>
      <c r="F20" s="98">
        <f>base1!AF115</f>
        <v>11</v>
      </c>
      <c r="G20" s="98">
        <f>base1!AG118</f>
        <v>10</v>
      </c>
      <c r="H20" s="98">
        <f>base1!AH70</f>
        <v>4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base1!AM89</f>
        <v>13</v>
      </c>
      <c r="C21" s="98">
        <f>base1!AN100</f>
        <v>1</v>
      </c>
      <c r="D21" s="98">
        <f>base1!AO105</f>
        <v>18</v>
      </c>
      <c r="E21" s="98">
        <f>base1!AE94</f>
        <v>16</v>
      </c>
      <c r="F21" s="98">
        <f>base1!AF116</f>
        <v>15</v>
      </c>
      <c r="G21" s="98">
        <f>base1!AG119</f>
        <v>3</v>
      </c>
      <c r="H21" s="98">
        <f>base1!AH71</f>
        <v>2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base1!AM90</f>
        <v>13</v>
      </c>
      <c r="C22" s="98">
        <f>base1!AN101</f>
        <v>1</v>
      </c>
      <c r="D22" s="98">
        <f>base1!AO106</f>
        <v>18</v>
      </c>
      <c r="E22" s="98">
        <f>base1!AE95</f>
        <v>16</v>
      </c>
      <c r="F22" s="98">
        <f>base1!AF117</f>
        <v>11</v>
      </c>
      <c r="G22" s="98">
        <f>base1!AG70</f>
        <v>2</v>
      </c>
      <c r="H22" s="98">
        <f>base1!AH72</f>
        <v>11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base1!AM91</f>
        <v>13</v>
      </c>
      <c r="C23" s="98">
        <f>base1!AN102</f>
        <v>18</v>
      </c>
      <c r="D23" s="98">
        <f>base1!AO107</f>
        <v>18</v>
      </c>
      <c r="E23" s="98">
        <f>base1!AE96</f>
        <v>17</v>
      </c>
      <c r="F23" s="98">
        <f>base1!AF118</f>
        <v>3</v>
      </c>
      <c r="G23" s="98">
        <f>base1!AG71</f>
        <v>1</v>
      </c>
      <c r="H23" s="98">
        <f>base1!AH73</f>
        <v>12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base1!AM92</f>
        <v>13</v>
      </c>
      <c r="C24" s="98">
        <f>base1!AN103</f>
        <v>18</v>
      </c>
      <c r="D24" s="98">
        <f>base1!AO108</f>
        <v>8</v>
      </c>
      <c r="E24" s="98">
        <f>base1!AE97</f>
        <v>3</v>
      </c>
      <c r="F24" s="98">
        <f>base1!AF119</f>
        <v>10</v>
      </c>
      <c r="G24" s="98">
        <f>base1!AG72</f>
        <v>10</v>
      </c>
      <c r="H24" s="98">
        <f>base1!AH74</f>
        <v>17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base1!AM93</f>
        <v>13</v>
      </c>
      <c r="C25" s="98">
        <f>base1!AN104</f>
        <v>18</v>
      </c>
      <c r="D25" s="98">
        <f>base1!AO109</f>
        <v>12</v>
      </c>
      <c r="E25" s="98">
        <f>base1!AE98</f>
        <v>6</v>
      </c>
      <c r="F25" s="98">
        <f>base1!AF70</f>
        <v>10</v>
      </c>
      <c r="G25" s="98">
        <f>base1!AG73</f>
        <v>4</v>
      </c>
      <c r="H25" s="98">
        <f>base1!AH75</f>
        <v>2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base1!AM94</f>
        <v>2</v>
      </c>
      <c r="C26" s="98">
        <f>base1!AN105</f>
        <v>12</v>
      </c>
      <c r="D26" s="98">
        <f>base1!AO110</f>
        <v>8</v>
      </c>
      <c r="E26" s="98">
        <f>base1!AE99</f>
        <v>6</v>
      </c>
      <c r="F26" s="98">
        <f>base1!AF71</f>
        <v>10</v>
      </c>
      <c r="G26" s="98">
        <f>base1!AG74</f>
        <v>2</v>
      </c>
      <c r="H26" s="98">
        <f>base1!AH76</f>
        <v>5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base1!AM95</f>
        <v>13</v>
      </c>
      <c r="C27" s="98">
        <f>base1!AN106</f>
        <v>12</v>
      </c>
      <c r="D27" s="98">
        <f>base1!AO111</f>
        <v>5</v>
      </c>
      <c r="E27" s="98">
        <f>base1!AE100</f>
        <v>16</v>
      </c>
      <c r="F27" s="98">
        <f>base1!AF72</f>
        <v>5</v>
      </c>
      <c r="G27" s="98">
        <f>base1!AG75</f>
        <v>1</v>
      </c>
      <c r="H27" s="98">
        <f>base1!AH77</f>
        <v>15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base1!AM96</f>
        <v>5</v>
      </c>
      <c r="C28" s="98">
        <f>base1!AN107</f>
        <v>12</v>
      </c>
      <c r="D28" s="98">
        <f>base1!AO112</f>
        <v>18</v>
      </c>
      <c r="E28" s="98">
        <f>base1!AE101</f>
        <v>17</v>
      </c>
      <c r="F28" s="98">
        <f>base1!AF73</f>
        <v>8</v>
      </c>
      <c r="G28" s="98">
        <f>base1!AG76</f>
        <v>18</v>
      </c>
      <c r="H28" s="98">
        <f>base1!AH78</f>
        <v>11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base1!AM97</f>
        <v>17</v>
      </c>
      <c r="C29" s="98">
        <f>base1!AN108</f>
        <v>12</v>
      </c>
      <c r="D29" s="98">
        <f>base1!AO113</f>
        <v>3</v>
      </c>
      <c r="E29" s="98">
        <f>base1!AE102</f>
        <v>16</v>
      </c>
      <c r="F29" s="98">
        <f>base1!AF74</f>
        <v>3</v>
      </c>
      <c r="G29" s="98">
        <f>base1!AG77</f>
        <v>10</v>
      </c>
      <c r="H29" s="98">
        <f>base1!AH79</f>
        <v>16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base1!AM98</f>
        <v>18</v>
      </c>
      <c r="C30" s="98">
        <f>base1!AN109</f>
        <v>18</v>
      </c>
      <c r="D30" s="98">
        <f>base1!AO114</f>
        <v>3</v>
      </c>
      <c r="E30" s="98">
        <f>base1!AE103</f>
        <v>11</v>
      </c>
      <c r="F30" s="98">
        <f>base1!AF75</f>
        <v>10</v>
      </c>
      <c r="G30" s="98">
        <f>base1!AG78</f>
        <v>5</v>
      </c>
      <c r="H30" s="98">
        <f>base1!AH80</f>
        <v>11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base1!AM99</f>
        <v>13</v>
      </c>
      <c r="C31" s="98">
        <f>base1!AN110</f>
        <v>12</v>
      </c>
      <c r="D31" s="98">
        <f>base1!AO115</f>
        <v>3</v>
      </c>
      <c r="E31" s="98">
        <f>base1!AE104</f>
        <v>11</v>
      </c>
      <c r="F31" s="98">
        <f>base1!AF76</f>
        <v>6</v>
      </c>
      <c r="G31" s="98">
        <f>base1!AG79</f>
        <v>17</v>
      </c>
      <c r="H31" s="98">
        <f>base1!AH81</f>
        <v>2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base1!AM100</f>
        <v>13</v>
      </c>
      <c r="C32" s="98">
        <f>base1!AN111</f>
        <v>3</v>
      </c>
      <c r="D32" s="98">
        <f>base1!AO116</f>
        <v>3</v>
      </c>
      <c r="E32" s="98">
        <f>base1!AE105</f>
        <v>11</v>
      </c>
      <c r="F32" s="98">
        <f>base1!AF77</f>
        <v>3</v>
      </c>
      <c r="G32" s="98">
        <f>base1!AG80</f>
        <v>5</v>
      </c>
      <c r="H32" s="98">
        <f>base1!AH82</f>
        <v>3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base1!AM101</f>
        <v>13</v>
      </c>
      <c r="C33" s="98">
        <f>base1!AN112</f>
        <v>2</v>
      </c>
      <c r="D33" s="98">
        <f>base1!AO117</f>
        <v>13</v>
      </c>
      <c r="E33" s="98">
        <f>base1!AE106</f>
        <v>3</v>
      </c>
      <c r="F33" s="98">
        <f>base1!AF78</f>
        <v>10</v>
      </c>
      <c r="G33" s="98">
        <f>base1!AG81</f>
        <v>15</v>
      </c>
      <c r="H33" s="98">
        <f>base1!AH83</f>
        <v>10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base1!AM102</f>
        <v>13</v>
      </c>
      <c r="C34" s="98">
        <f>base1!AN113</f>
        <v>18</v>
      </c>
      <c r="D34" s="98">
        <f>base1!AO118</f>
        <v>9</v>
      </c>
      <c r="E34" s="98">
        <f>base1!AE107</f>
        <v>16</v>
      </c>
      <c r="F34" s="98">
        <f>base1!AF79</f>
        <v>18</v>
      </c>
      <c r="G34" s="98">
        <f>base1!AG82</f>
        <v>10</v>
      </c>
      <c r="H34" s="98">
        <f>base1!AH84</f>
        <v>5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base1!AM103</f>
        <v>13</v>
      </c>
      <c r="C35" s="98">
        <f>base1!AN114</f>
        <v>1</v>
      </c>
      <c r="D35" s="98">
        <f>base1!AO119</f>
        <v>9</v>
      </c>
      <c r="E35" s="98">
        <f>base1!AE108</f>
        <v>15</v>
      </c>
      <c r="F35" s="98">
        <f>base1!AF80</f>
        <v>10</v>
      </c>
      <c r="G35" s="98">
        <f>base1!AG83</f>
        <v>3</v>
      </c>
      <c r="H35" s="98">
        <f>base1!AH85</f>
        <v>6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base1!AM104</f>
        <v>13</v>
      </c>
      <c r="C36" s="98">
        <f>base1!AN115</f>
        <v>1</v>
      </c>
      <c r="D36" s="98">
        <f>base1!AO70</f>
        <v>8</v>
      </c>
      <c r="E36" s="98">
        <f>base1!AE109</f>
        <v>16</v>
      </c>
      <c r="F36" s="98">
        <f>base1!AF81</f>
        <v>16</v>
      </c>
      <c r="G36" s="98">
        <f>base1!AG84</f>
        <v>15</v>
      </c>
      <c r="H36" s="98">
        <f>base1!AH86</f>
        <v>3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base1!AM105</f>
        <v>13</v>
      </c>
      <c r="C37" s="98">
        <f>base1!AN116</f>
        <v>1</v>
      </c>
      <c r="D37" s="98">
        <f>base1!AO71</f>
        <v>7</v>
      </c>
      <c r="E37" s="98">
        <f>base1!AE110</f>
        <v>16</v>
      </c>
      <c r="F37" s="98">
        <f>base1!AF82</f>
        <v>5</v>
      </c>
      <c r="G37" s="98">
        <f>base1!AG85</f>
        <v>5</v>
      </c>
      <c r="H37" s="98">
        <f>base1!AH87</f>
        <v>13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base1!AM106</f>
        <v>13</v>
      </c>
      <c r="C38" s="98">
        <f>base1!AN117</f>
        <v>3</v>
      </c>
      <c r="D38" s="98">
        <f>base1!AO72</f>
        <v>7</v>
      </c>
      <c r="E38" s="98">
        <f>base1!AE111</f>
        <v>10</v>
      </c>
      <c r="F38" s="98">
        <f>base1!AF83</f>
        <v>15</v>
      </c>
      <c r="G38" s="98">
        <f>base1!AG86</f>
        <v>7</v>
      </c>
      <c r="H38" s="98">
        <f>base1!AH88</f>
        <v>5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base1!AM107</f>
        <v>13</v>
      </c>
      <c r="C39" s="98">
        <f>base1!AN118</f>
        <v>13</v>
      </c>
      <c r="D39" s="98">
        <f>base1!AO73</f>
        <v>9</v>
      </c>
      <c r="E39" s="98">
        <f>base1!AE112</f>
        <v>17</v>
      </c>
      <c r="F39" s="98">
        <f>base1!AF84</f>
        <v>11</v>
      </c>
      <c r="G39" s="98">
        <f>base1!AG87</f>
        <v>16</v>
      </c>
      <c r="H39" s="98">
        <f>base1!AH89</f>
        <v>5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base1!AM108</f>
        <v>18</v>
      </c>
      <c r="C40" s="98">
        <f>base1!AN119</f>
        <v>13</v>
      </c>
      <c r="D40" s="98">
        <f>base1!AO74</f>
        <v>7</v>
      </c>
      <c r="E40" s="98">
        <f>base1!AE113</f>
        <v>16</v>
      </c>
      <c r="F40" s="98">
        <f>base1!AF85</f>
        <v>16</v>
      </c>
      <c r="G40" s="98">
        <f>base1!AG88</f>
        <v>15</v>
      </c>
      <c r="H40" s="98">
        <f>base1!AH90</f>
        <v>10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base1!AM109</f>
        <v>11</v>
      </c>
      <c r="C41" s="98">
        <f>base1!AN70</f>
        <v>12</v>
      </c>
      <c r="D41" s="98">
        <f>base1!AO75</f>
        <v>7</v>
      </c>
      <c r="E41" s="98">
        <f>base1!AE114</f>
        <v>10</v>
      </c>
      <c r="F41" s="98">
        <f>base1!AF86</f>
        <v>5</v>
      </c>
      <c r="G41" s="98">
        <f>base1!AG89</f>
        <v>11</v>
      </c>
      <c r="H41" s="98">
        <f>base1!AH91</f>
        <v>10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base1!AM110</f>
        <v>18</v>
      </c>
      <c r="C42" s="98">
        <f>base1!AN71</f>
        <v>6</v>
      </c>
      <c r="D42" s="98">
        <f>base1!AO76</f>
        <v>2</v>
      </c>
      <c r="E42" s="98">
        <f>base1!AE115</f>
        <v>10</v>
      </c>
      <c r="F42" s="98">
        <f>base1!AF87</f>
        <v>15</v>
      </c>
      <c r="G42" s="98">
        <f>base1!AG90</f>
        <v>3</v>
      </c>
      <c r="H42" s="98">
        <f>base1!AH92</f>
        <v>5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base1!AM111</f>
        <v>18</v>
      </c>
      <c r="C43" s="98">
        <f>base1!AN72</f>
        <v>6</v>
      </c>
      <c r="D43" s="98">
        <f>base1!AO77</f>
        <v>12</v>
      </c>
      <c r="E43" s="98">
        <f>base1!AE116</f>
        <v>16</v>
      </c>
      <c r="F43" s="98">
        <f>base1!AF88</f>
        <v>10</v>
      </c>
      <c r="G43" s="98">
        <f>base1!AG91</f>
        <v>5</v>
      </c>
      <c r="H43" s="98">
        <f>base1!AH93</f>
        <v>1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base1!AM112</f>
        <v>1</v>
      </c>
      <c r="C44" s="98">
        <f>base1!AN73</f>
        <v>13</v>
      </c>
      <c r="D44" s="98">
        <f>base1!AO78</f>
        <v>1</v>
      </c>
      <c r="E44" s="98">
        <f>base1!AE117</f>
        <v>14</v>
      </c>
      <c r="F44" s="98">
        <f>base1!AF89</f>
        <v>17</v>
      </c>
      <c r="G44" s="98">
        <f>base1!AG92</f>
        <v>7</v>
      </c>
      <c r="H44" s="98">
        <f>base1!AH94</f>
        <v>1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base1!AM113</f>
        <v>17</v>
      </c>
      <c r="C45" s="98">
        <f>base1!AN74</f>
        <v>4</v>
      </c>
      <c r="D45" s="98">
        <f>base1!AO79</f>
        <v>7</v>
      </c>
      <c r="E45" s="98">
        <f>base1!AE118</f>
        <v>5</v>
      </c>
      <c r="F45" s="98">
        <f>base1!AF90</f>
        <v>5</v>
      </c>
      <c r="G45" s="98">
        <f>base1!AG93</f>
        <v>11</v>
      </c>
      <c r="H45" s="98">
        <f>base1!AH95</f>
        <v>10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base1!AM114</f>
        <v>2</v>
      </c>
      <c r="C46" s="98">
        <f>base1!AN75</f>
        <v>6</v>
      </c>
      <c r="D46" s="98">
        <f>base1!AO80</f>
        <v>1</v>
      </c>
      <c r="E46" s="98">
        <f>base1!AE119</f>
        <v>16</v>
      </c>
      <c r="F46" s="98">
        <f>base1!AF91</f>
        <v>4</v>
      </c>
      <c r="G46" s="98">
        <f>base1!AG94</f>
        <v>15</v>
      </c>
      <c r="H46" s="98">
        <f>base1!AH96</f>
        <v>10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base1!AM115</f>
        <v>2</v>
      </c>
      <c r="C47" s="98">
        <f>base1!AN76</f>
        <v>8</v>
      </c>
      <c r="D47" s="98">
        <f>base1!AO81</f>
        <v>12</v>
      </c>
      <c r="E47" s="98">
        <f>base1!AE70</f>
        <v>17</v>
      </c>
      <c r="F47" s="98">
        <f>base1!AF92</f>
        <v>16</v>
      </c>
      <c r="G47" s="98">
        <f>base1!AG95</f>
        <v>17</v>
      </c>
      <c r="H47" s="98">
        <f>base1!AH97</f>
        <v>1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base1!AM116</f>
        <v>2</v>
      </c>
      <c r="C48" s="98">
        <f>base1!AN77</f>
        <v>13</v>
      </c>
      <c r="D48" s="98">
        <f>base1!AO82</f>
        <v>1</v>
      </c>
      <c r="E48" s="98">
        <f>base1!AE71</f>
        <v>11</v>
      </c>
      <c r="F48" s="98">
        <f>base1!AF93</f>
        <v>15</v>
      </c>
      <c r="G48" s="98">
        <f>base1!AG96</f>
        <v>3</v>
      </c>
      <c r="H48" s="98">
        <f>base1!AH98</f>
        <v>1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base1!AM117</f>
        <v>2</v>
      </c>
      <c r="C49" s="98">
        <f>base1!AN78</f>
        <v>12</v>
      </c>
      <c r="D49" s="98">
        <f>base1!AO83</f>
        <v>12</v>
      </c>
      <c r="E49" s="98">
        <f>base1!AE72</f>
        <v>17</v>
      </c>
      <c r="F49" s="98">
        <f>base1!AF94</f>
        <v>5</v>
      </c>
      <c r="G49" s="98">
        <f>base1!AG97</f>
        <v>10</v>
      </c>
      <c r="H49" s="98">
        <f>base1!AH99</f>
        <v>3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base1!AM118</f>
        <v>2</v>
      </c>
      <c r="C50" s="98">
        <f>base1!AN79</f>
        <v>10</v>
      </c>
      <c r="D50" s="98">
        <f>base1!AO84</f>
        <v>1</v>
      </c>
      <c r="E50" s="98">
        <f>base1!AE73</f>
        <v>6</v>
      </c>
      <c r="F50" s="98">
        <f>base1!AF95</f>
        <v>3</v>
      </c>
      <c r="G50" s="98">
        <f>base1!AG98</f>
        <v>10</v>
      </c>
      <c r="H50" s="98">
        <f>base1!AH100</f>
        <v>3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base1!AM119</f>
        <v>2</v>
      </c>
      <c r="C51" s="98">
        <f>base1!AN80</f>
        <v>12</v>
      </c>
      <c r="D51" s="98">
        <f>base1!AO85</f>
        <v>12</v>
      </c>
      <c r="E51" s="98">
        <f>base1!AE74</f>
        <v>15</v>
      </c>
      <c r="F51" s="98">
        <f>base1!AF96</f>
        <v>16</v>
      </c>
      <c r="G51" s="98">
        <f>base1!AG99</f>
        <v>15</v>
      </c>
      <c r="H51" s="98">
        <f>base1!AH101</f>
        <v>11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673" priority="54" operator="equal">
      <formula>#REF!</formula>
    </cfRule>
    <cfRule type="cellIs" dxfId="2672" priority="55" operator="equal">
      <formula>#REF!</formula>
    </cfRule>
    <cfRule type="cellIs" dxfId="2671" priority="56" operator="equal">
      <formula>#REF!</formula>
    </cfRule>
    <cfRule type="cellIs" dxfId="2670" priority="57" operator="equal">
      <formula>#REF!</formula>
    </cfRule>
    <cfRule type="cellIs" dxfId="2669" priority="58" operator="equal">
      <formula>#REF!</formula>
    </cfRule>
  </conditionalFormatting>
  <conditionalFormatting sqref="B1:P1">
    <cfRule type="cellIs" dxfId="2668" priority="59" operator="equal">
      <formula>#REF!</formula>
    </cfRule>
    <cfRule type="cellIs" dxfId="2667" priority="60" operator="equal">
      <formula>#REF!</formula>
    </cfRule>
    <cfRule type="cellIs" dxfId="2666" priority="61" operator="equal">
      <formula>#REF!</formula>
    </cfRule>
    <cfRule type="cellIs" dxfId="2665" priority="62" operator="equal">
      <formula>#REF!</formula>
    </cfRule>
    <cfRule type="cellIs" dxfId="2664" priority="63" operator="equal">
      <formula>#REF!</formula>
    </cfRule>
  </conditionalFormatting>
  <conditionalFormatting sqref="A2:A51 J2:M51">
    <cfRule type="cellIs" dxfId="2663" priority="44" operator="equal">
      <formula>#REF!</formula>
    </cfRule>
    <cfRule type="cellIs" dxfId="2662" priority="45" operator="equal">
      <formula>#REF!</formula>
    </cfRule>
    <cfRule type="cellIs" dxfId="2661" priority="46" operator="equal">
      <formula>#REF!</formula>
    </cfRule>
    <cfRule type="cellIs" dxfId="2660" priority="47" operator="equal">
      <formula>#REF!</formula>
    </cfRule>
    <cfRule type="cellIs" dxfId="2659" priority="48" operator="equal">
      <formula>#REF!</formula>
    </cfRule>
  </conditionalFormatting>
  <conditionalFormatting sqref="A2:A51 J2:M51">
    <cfRule type="cellIs" dxfId="2658" priority="49" operator="equal">
      <formula>#REF!</formula>
    </cfRule>
    <cfRule type="cellIs" dxfId="2657" priority="50" operator="equal">
      <formula>#REF!</formula>
    </cfRule>
    <cfRule type="cellIs" dxfId="2656" priority="51" operator="equal">
      <formula>#REF!</formula>
    </cfRule>
    <cfRule type="cellIs" dxfId="2655" priority="52" operator="equal">
      <formula>#REF!</formula>
    </cfRule>
    <cfRule type="cellIs" dxfId="2654" priority="53" operator="equal">
      <formula>#REF!</formula>
    </cfRule>
  </conditionalFormatting>
  <conditionalFormatting sqref="J2:M51">
    <cfRule type="cellIs" dxfId="2653" priority="39" operator="equal">
      <formula>#REF!</formula>
    </cfRule>
    <cfRule type="cellIs" dxfId="2652" priority="40" operator="equal">
      <formula>#REF!</formula>
    </cfRule>
    <cfRule type="cellIs" dxfId="2651" priority="41" operator="equal">
      <formula>#REF!</formula>
    </cfRule>
    <cfRule type="cellIs" dxfId="2650" priority="42" operator="equal">
      <formula>#REF!</formula>
    </cfRule>
    <cfRule type="cellIs" dxfId="2649" priority="43" operator="equal">
      <formula>#REF!</formula>
    </cfRule>
  </conditionalFormatting>
  <conditionalFormatting sqref="J2:M51">
    <cfRule type="cellIs" dxfId="2648" priority="31" operator="equal">
      <formula>$AE$5</formula>
    </cfRule>
    <cfRule type="cellIs" dxfId="2647" priority="32" operator="equal">
      <formula>$AD$5</formula>
    </cfRule>
    <cfRule type="cellIs" dxfId="2646" priority="33" operator="equal">
      <formula>$AC$5</formula>
    </cfRule>
    <cfRule type="cellIs" dxfId="2645" priority="34" operator="equal">
      <formula>$AB$5</formula>
    </cfRule>
    <cfRule type="cellIs" dxfId="2644" priority="35" operator="equal">
      <formula>$AA$5</formula>
    </cfRule>
  </conditionalFormatting>
  <conditionalFormatting sqref="B2:I51">
    <cfRule type="cellIs" dxfId="2643" priority="16" operator="equal">
      <formula>#REF!</formula>
    </cfRule>
    <cfRule type="cellIs" dxfId="2642" priority="17" operator="equal">
      <formula>#REF!</formula>
    </cfRule>
    <cfRule type="cellIs" dxfId="2641" priority="18" operator="equal">
      <formula>#REF!</formula>
    </cfRule>
    <cfRule type="cellIs" dxfId="2640" priority="19" operator="equal">
      <formula>#REF!</formula>
    </cfRule>
    <cfRule type="cellIs" dxfId="2639" priority="20" operator="equal">
      <formula>#REF!</formula>
    </cfRule>
  </conditionalFormatting>
  <conditionalFormatting sqref="B2:I51">
    <cfRule type="cellIs" dxfId="2638" priority="21" operator="equal">
      <formula>#REF!</formula>
    </cfRule>
    <cfRule type="cellIs" dxfId="2637" priority="22" operator="equal">
      <formula>#REF!</formula>
    </cfRule>
    <cfRule type="cellIs" dxfId="2636" priority="23" operator="equal">
      <formula>#REF!</formula>
    </cfRule>
    <cfRule type="cellIs" dxfId="2635" priority="24" operator="equal">
      <formula>#REF!</formula>
    </cfRule>
    <cfRule type="cellIs" dxfId="2634" priority="25" operator="equal">
      <formula>#REF!</formula>
    </cfRule>
  </conditionalFormatting>
  <conditionalFormatting sqref="B2:I51">
    <cfRule type="cellIs" dxfId="2633" priority="11" operator="equal">
      <formula>#REF!</formula>
    </cfRule>
    <cfRule type="cellIs" dxfId="2632" priority="12" operator="equal">
      <formula>#REF!</formula>
    </cfRule>
    <cfRule type="cellIs" dxfId="2631" priority="13" operator="equal">
      <formula>#REF!</formula>
    </cfRule>
    <cfRule type="cellIs" dxfId="2630" priority="14" operator="equal">
      <formula>#REF!</formula>
    </cfRule>
    <cfRule type="cellIs" dxfId="2629" priority="15" operator="equal">
      <formula>#REF!</formula>
    </cfRule>
  </conditionalFormatting>
  <conditionalFormatting sqref="B2:I51">
    <cfRule type="cellIs" dxfId="2628" priority="3" operator="equal">
      <formula>#REF!</formula>
    </cfRule>
    <cfRule type="cellIs" dxfId="2627" priority="4" operator="equal">
      <formula>#REF!</formula>
    </cfRule>
    <cfRule type="cellIs" dxfId="2626" priority="5" operator="equal">
      <formula>#REF!</formula>
    </cfRule>
    <cfRule type="cellIs" dxfId="2625" priority="6" operator="equal">
      <formula>#REF!</formula>
    </cfRule>
    <cfRule type="cellIs" dxfId="262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112FAF8-10D1-458E-8532-4DC93292FC0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FFE4345-9D00-485A-BE5E-67F1011617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EF35F9C8-3589-4586-96CE-A1DCEAD9C57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E7C3C15-01E8-484D-B775-5FC155DA53E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D9AA784F-D247-4760-87CD-61A1F598CD5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6B423BD-2776-4425-AC18-39873C784EC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820216E-823D-498D-A769-0A6DC00DDE4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9F61EBA-F977-4F7A-B666-6BA50B482CA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42107900-7E91-4582-B523-091D281933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671484E-4930-4388-AF93-75EAEE179F9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DE4FD76-0F64-41AA-8175-B65A6381D8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5E2AAB7-8443-4BA1-B086-8E8DBBE0ADB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B146F6F-838F-40B7-95FA-50345711B96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base1!AM70</f>
        <v>7</v>
      </c>
      <c r="C2" s="98">
        <f>base1!AN85</f>
        <v>18</v>
      </c>
      <c r="D2" s="98">
        <f>base1!AO99</f>
        <v>18</v>
      </c>
      <c r="E2" s="98">
        <f>base1!AE88</f>
        <v>11</v>
      </c>
      <c r="F2" s="98">
        <f>base1!AF90</f>
        <v>5</v>
      </c>
      <c r="G2" s="98">
        <f>base1!AG93</f>
        <v>11</v>
      </c>
      <c r="H2" s="98">
        <f>base1!AH92</f>
        <v>5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base1!AM71</f>
        <v>4</v>
      </c>
      <c r="C3" s="98">
        <f>base1!AN86</f>
        <v>12</v>
      </c>
      <c r="D3" s="98">
        <f>base1!AO100</f>
        <v>18</v>
      </c>
      <c r="E3" s="98">
        <f>base1!AE89</f>
        <v>4</v>
      </c>
      <c r="F3" s="98">
        <f>base1!AF91</f>
        <v>4</v>
      </c>
      <c r="G3" s="98">
        <f>base1!AG94</f>
        <v>15</v>
      </c>
      <c r="H3" s="98">
        <f>base1!AH93</f>
        <v>1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base1!AM72</f>
        <v>3</v>
      </c>
      <c r="C4" s="98">
        <f>base1!AN87</f>
        <v>3</v>
      </c>
      <c r="D4" s="98">
        <f>base1!AO101</f>
        <v>18</v>
      </c>
      <c r="E4" s="98">
        <f>base1!AE90</f>
        <v>7</v>
      </c>
      <c r="F4" s="98">
        <f>base1!AF92</f>
        <v>16</v>
      </c>
      <c r="G4" s="98">
        <f>base1!AG95</f>
        <v>17</v>
      </c>
      <c r="H4" s="98">
        <f>base1!AH94</f>
        <v>1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base1!AM73</f>
        <v>7</v>
      </c>
      <c r="C5" s="98">
        <f>base1!AN88</f>
        <v>1</v>
      </c>
      <c r="D5" s="98">
        <f>base1!AO102</f>
        <v>1</v>
      </c>
      <c r="E5" s="98">
        <f>base1!AE91</f>
        <v>3</v>
      </c>
      <c r="F5" s="98">
        <f>base1!AF93</f>
        <v>15</v>
      </c>
      <c r="G5" s="98">
        <f>base1!AG96</f>
        <v>3</v>
      </c>
      <c r="H5" s="98">
        <f>base1!AH95</f>
        <v>10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base1!AM74</f>
        <v>1</v>
      </c>
      <c r="C6" s="98">
        <f>base1!AN89</f>
        <v>1</v>
      </c>
      <c r="D6" s="98">
        <f>base1!AO103</f>
        <v>1</v>
      </c>
      <c r="E6" s="98">
        <f>base1!AE92</f>
        <v>11</v>
      </c>
      <c r="F6" s="98">
        <f>base1!AF94</f>
        <v>5</v>
      </c>
      <c r="G6" s="98">
        <f>base1!AG97</f>
        <v>10</v>
      </c>
      <c r="H6" s="98">
        <f>base1!AH96</f>
        <v>10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base1!AM75</f>
        <v>4</v>
      </c>
      <c r="C7" s="98">
        <f>base1!AN90</f>
        <v>18</v>
      </c>
      <c r="D7" s="98">
        <f>base1!AO104</f>
        <v>1</v>
      </c>
      <c r="E7" s="98">
        <f>base1!AE93</f>
        <v>10</v>
      </c>
      <c r="F7" s="98">
        <f>base1!AF95</f>
        <v>3</v>
      </c>
      <c r="G7" s="98">
        <f>base1!AG98</f>
        <v>10</v>
      </c>
      <c r="H7" s="98">
        <f>base1!AH97</f>
        <v>1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base1!AM76</f>
        <v>3</v>
      </c>
      <c r="C8" s="98">
        <f>base1!AN91</f>
        <v>18</v>
      </c>
      <c r="D8" s="98">
        <f>base1!AO105</f>
        <v>18</v>
      </c>
      <c r="E8" s="98">
        <f>base1!AE94</f>
        <v>16</v>
      </c>
      <c r="F8" s="98">
        <f>base1!AF96</f>
        <v>16</v>
      </c>
      <c r="G8" s="98">
        <f>base1!AG99</f>
        <v>15</v>
      </c>
      <c r="H8" s="98">
        <f>base1!AH98</f>
        <v>1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base1!AM77</f>
        <v>18</v>
      </c>
      <c r="C9" s="98">
        <f>base1!AN92</f>
        <v>18</v>
      </c>
      <c r="D9" s="98">
        <f>base1!AO106</f>
        <v>18</v>
      </c>
      <c r="E9" s="98">
        <f>base1!AE95</f>
        <v>16</v>
      </c>
      <c r="F9" s="98">
        <f>base1!AF97</f>
        <v>11</v>
      </c>
      <c r="G9" s="98">
        <f>base1!AG100</f>
        <v>7</v>
      </c>
      <c r="H9" s="98">
        <f>base1!AH99</f>
        <v>3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base1!AM78</f>
        <v>2</v>
      </c>
      <c r="C10" s="98">
        <f>base1!AN93</f>
        <v>18</v>
      </c>
      <c r="D10" s="98">
        <f>base1!AO107</f>
        <v>18</v>
      </c>
      <c r="E10" s="98">
        <f>base1!AE96</f>
        <v>17</v>
      </c>
      <c r="F10" s="98">
        <f>base1!AF98</f>
        <v>5</v>
      </c>
      <c r="G10" s="98">
        <f>base1!AG101</f>
        <v>5</v>
      </c>
      <c r="H10" s="98">
        <f>base1!AH100</f>
        <v>3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base1!AM79</f>
        <v>11</v>
      </c>
      <c r="C11" s="98">
        <f>base1!AN94</f>
        <v>13</v>
      </c>
      <c r="D11" s="98">
        <f>base1!AO108</f>
        <v>8</v>
      </c>
      <c r="E11" s="98">
        <f>base1!AE97</f>
        <v>3</v>
      </c>
      <c r="F11" s="98">
        <f>base1!AF99</f>
        <v>16</v>
      </c>
      <c r="G11" s="98">
        <f>base1!AG102</f>
        <v>10</v>
      </c>
      <c r="H11" s="98">
        <f>base1!AH101</f>
        <v>11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base1!AM80</f>
        <v>18</v>
      </c>
      <c r="C12" s="98">
        <f>base1!AN95</f>
        <v>18</v>
      </c>
      <c r="D12" s="98">
        <f>base1!AO109</f>
        <v>12</v>
      </c>
      <c r="E12" s="98">
        <f>base1!AE98</f>
        <v>6</v>
      </c>
      <c r="F12" s="98">
        <f>base1!AF100</f>
        <v>15</v>
      </c>
      <c r="G12" s="98">
        <f>base1!AG103</f>
        <v>3</v>
      </c>
      <c r="H12" s="98">
        <f>base1!AH102</f>
        <v>15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base1!AM81</f>
        <v>18</v>
      </c>
      <c r="C13" s="98">
        <f>base1!AN96</f>
        <v>18</v>
      </c>
      <c r="D13" s="98">
        <f>base1!AO110</f>
        <v>8</v>
      </c>
      <c r="E13" s="98">
        <f>base1!AE99</f>
        <v>6</v>
      </c>
      <c r="F13" s="98">
        <f>base1!AF101</f>
        <v>4</v>
      </c>
      <c r="G13" s="98">
        <f>base1!AG104</f>
        <v>10</v>
      </c>
      <c r="H13" s="98">
        <f>base1!AH103</f>
        <v>10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base1!AM82</f>
        <v>2</v>
      </c>
      <c r="C14" s="98">
        <f>base1!AN97</f>
        <v>18</v>
      </c>
      <c r="D14" s="98">
        <f>base1!AO111</f>
        <v>5</v>
      </c>
      <c r="E14" s="98">
        <f>base1!AE100</f>
        <v>16</v>
      </c>
      <c r="F14" s="98">
        <f>base1!AF102</f>
        <v>11</v>
      </c>
      <c r="G14" s="98">
        <f>base1!AG105</f>
        <v>5</v>
      </c>
      <c r="H14" s="98">
        <f>base1!AH104</f>
        <v>5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base1!AM83</f>
        <v>18</v>
      </c>
      <c r="C15" s="98">
        <f>base1!AN98</f>
        <v>3</v>
      </c>
      <c r="D15" s="98">
        <f>base1!AO112</f>
        <v>18</v>
      </c>
      <c r="E15" s="98">
        <f>base1!AE101</f>
        <v>17</v>
      </c>
      <c r="F15" s="98">
        <f>base1!AF103</f>
        <v>15</v>
      </c>
      <c r="G15" s="98">
        <f>base1!AG106</f>
        <v>10</v>
      </c>
      <c r="H15" s="98">
        <f>base1!AH105</f>
        <v>10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base1!AM84</f>
        <v>13</v>
      </c>
      <c r="C16" s="98">
        <f>base1!AN99</f>
        <v>1</v>
      </c>
      <c r="D16" s="98">
        <f>base1!AO113</f>
        <v>3</v>
      </c>
      <c r="E16" s="98">
        <f>base1!AE102</f>
        <v>16</v>
      </c>
      <c r="F16" s="98">
        <f>base1!AF104</f>
        <v>15</v>
      </c>
      <c r="G16" s="98">
        <f>base1!AG107</f>
        <v>7</v>
      </c>
      <c r="H16" s="98">
        <f>base1!AH106</f>
        <v>1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base1!AM85</f>
        <v>13</v>
      </c>
      <c r="C17" s="98">
        <f>base1!AN100</f>
        <v>1</v>
      </c>
      <c r="D17" s="98">
        <f>base1!AO114</f>
        <v>3</v>
      </c>
      <c r="E17" s="98">
        <f>base1!AE103</f>
        <v>11</v>
      </c>
      <c r="F17" s="98">
        <f>base1!AF105</f>
        <v>16</v>
      </c>
      <c r="G17" s="98">
        <f>base1!AG108</f>
        <v>10</v>
      </c>
      <c r="H17" s="98">
        <f>base1!AH107</f>
        <v>1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base1!AM86</f>
        <v>13</v>
      </c>
      <c r="C18" s="98">
        <f>base1!AN101</f>
        <v>1</v>
      </c>
      <c r="D18" s="98">
        <f>base1!AO115</f>
        <v>3</v>
      </c>
      <c r="E18" s="98">
        <f>base1!AE104</f>
        <v>11</v>
      </c>
      <c r="F18" s="98">
        <f>base1!AF106</f>
        <v>16</v>
      </c>
      <c r="G18" s="98">
        <f>base1!AG109</f>
        <v>5</v>
      </c>
      <c r="H18" s="98">
        <f>base1!AH108</f>
        <v>13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base1!AM87</f>
        <v>18</v>
      </c>
      <c r="C19" s="98">
        <f>base1!AN102</f>
        <v>18</v>
      </c>
      <c r="D19" s="98">
        <f>base1!AO116</f>
        <v>3</v>
      </c>
      <c r="E19" s="98">
        <f>base1!AE105</f>
        <v>11</v>
      </c>
      <c r="F19" s="98">
        <f>base1!AF107</f>
        <v>11</v>
      </c>
      <c r="G19" s="98">
        <f>base1!AG110</f>
        <v>11</v>
      </c>
      <c r="H19" s="98">
        <f>base1!AH109</f>
        <v>13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base1!AM88</f>
        <v>18</v>
      </c>
      <c r="C20" s="98">
        <f>base1!AN103</f>
        <v>18</v>
      </c>
      <c r="D20" s="98">
        <f>base1!AO117</f>
        <v>13</v>
      </c>
      <c r="E20" s="98">
        <f>base1!AE106</f>
        <v>3</v>
      </c>
      <c r="F20" s="98">
        <f>base1!AF108</f>
        <v>11</v>
      </c>
      <c r="G20" s="98">
        <f>base1!AG111</f>
        <v>11</v>
      </c>
      <c r="H20" s="98">
        <f>base1!AH110</f>
        <v>13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base1!AM89</f>
        <v>13</v>
      </c>
      <c r="C21" s="98">
        <f>base1!AN104</f>
        <v>18</v>
      </c>
      <c r="D21" s="98">
        <f>base1!AO118</f>
        <v>9</v>
      </c>
      <c r="E21" s="98">
        <f>base1!AE107</f>
        <v>16</v>
      </c>
      <c r="F21" s="98">
        <f>base1!AF109</f>
        <v>17</v>
      </c>
      <c r="G21" s="98">
        <f>base1!AG112</f>
        <v>5</v>
      </c>
      <c r="H21" s="98">
        <f>base1!AH111</f>
        <v>12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base1!AM90</f>
        <v>13</v>
      </c>
      <c r="C22" s="98">
        <f>base1!AN105</f>
        <v>12</v>
      </c>
      <c r="D22" s="98">
        <f>base1!AO119</f>
        <v>9</v>
      </c>
      <c r="E22" s="98">
        <f>base1!AE108</f>
        <v>15</v>
      </c>
      <c r="F22" s="98">
        <f>base1!AF110</f>
        <v>7</v>
      </c>
      <c r="G22" s="98">
        <f>base1!AG113</f>
        <v>15</v>
      </c>
      <c r="H22" s="98">
        <f>base1!AH112</f>
        <v>12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base1!AM91</f>
        <v>13</v>
      </c>
      <c r="C23" s="98">
        <f>base1!AN106</f>
        <v>12</v>
      </c>
      <c r="D23" s="98">
        <f>base1!AO70</f>
        <v>8</v>
      </c>
      <c r="E23" s="98">
        <f>base1!AE109</f>
        <v>16</v>
      </c>
      <c r="F23" s="98">
        <f>base1!AF111</f>
        <v>16</v>
      </c>
      <c r="G23" s="98">
        <f>base1!AG114</f>
        <v>15</v>
      </c>
      <c r="H23" s="98">
        <f>base1!AH113</f>
        <v>12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base1!AM92</f>
        <v>13</v>
      </c>
      <c r="C24" s="98">
        <f>base1!AN107</f>
        <v>12</v>
      </c>
      <c r="D24" s="98">
        <f>base1!AO71</f>
        <v>7</v>
      </c>
      <c r="E24" s="98">
        <f>base1!AE110</f>
        <v>16</v>
      </c>
      <c r="F24" s="98">
        <f>base1!AF112</f>
        <v>4</v>
      </c>
      <c r="G24" s="98">
        <f>base1!AG115</f>
        <v>5</v>
      </c>
      <c r="H24" s="98">
        <f>base1!AH114</f>
        <v>13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base1!AM93</f>
        <v>13</v>
      </c>
      <c r="C25" s="98">
        <f>base1!AN108</f>
        <v>12</v>
      </c>
      <c r="D25" s="98">
        <f>base1!AO72</f>
        <v>7</v>
      </c>
      <c r="E25" s="98">
        <f>base1!AE111</f>
        <v>10</v>
      </c>
      <c r="F25" s="98">
        <f>base1!AF113</f>
        <v>5</v>
      </c>
      <c r="G25" s="98">
        <f>base1!AG116</f>
        <v>5</v>
      </c>
      <c r="H25" s="98">
        <f>base1!AH115</f>
        <v>13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base1!AM94</f>
        <v>2</v>
      </c>
      <c r="C26" s="98">
        <f>base1!AN109</f>
        <v>18</v>
      </c>
      <c r="D26" s="98">
        <f>base1!AO73</f>
        <v>9</v>
      </c>
      <c r="E26" s="98">
        <f>base1!AE112</f>
        <v>17</v>
      </c>
      <c r="F26" s="98">
        <f>base1!AF114</f>
        <v>7</v>
      </c>
      <c r="G26" s="98">
        <f>base1!AG117</f>
        <v>17</v>
      </c>
      <c r="H26" s="98">
        <f>base1!AH116</f>
        <v>13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base1!AM95</f>
        <v>13</v>
      </c>
      <c r="C27" s="98">
        <f>base1!AN110</f>
        <v>12</v>
      </c>
      <c r="D27" s="98">
        <f>base1!AO74</f>
        <v>7</v>
      </c>
      <c r="E27" s="98">
        <f>base1!AE113</f>
        <v>16</v>
      </c>
      <c r="F27" s="98">
        <f>base1!AF115</f>
        <v>11</v>
      </c>
      <c r="G27" s="98">
        <f>base1!AG118</f>
        <v>10</v>
      </c>
      <c r="H27" s="98">
        <f>base1!AH117</f>
        <v>5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base1!AM96</f>
        <v>5</v>
      </c>
      <c r="C28" s="98">
        <f>base1!AN111</f>
        <v>3</v>
      </c>
      <c r="D28" s="98">
        <f>base1!AO75</f>
        <v>7</v>
      </c>
      <c r="E28" s="98">
        <f>base1!AE114</f>
        <v>10</v>
      </c>
      <c r="F28" s="98">
        <f>base1!AF116</f>
        <v>15</v>
      </c>
      <c r="G28" s="98">
        <f>base1!AG119</f>
        <v>3</v>
      </c>
      <c r="H28" s="98">
        <f>base1!AH118</f>
        <v>11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base1!AM97</f>
        <v>17</v>
      </c>
      <c r="C29" s="98">
        <f>base1!AN112</f>
        <v>2</v>
      </c>
      <c r="D29" s="98">
        <f>base1!AO76</f>
        <v>2</v>
      </c>
      <c r="E29" s="98">
        <f>base1!AE115</f>
        <v>10</v>
      </c>
      <c r="F29" s="98">
        <f>base1!AF117</f>
        <v>11</v>
      </c>
      <c r="G29" s="98">
        <f>base1!AG70</f>
        <v>2</v>
      </c>
      <c r="H29" s="98">
        <f>base1!AH119</f>
        <v>11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base1!AM98</f>
        <v>18</v>
      </c>
      <c r="C30" s="98">
        <f>base1!AN113</f>
        <v>18</v>
      </c>
      <c r="D30" s="98">
        <f>base1!AO77</f>
        <v>12</v>
      </c>
      <c r="E30" s="98">
        <f>base1!AE116</f>
        <v>16</v>
      </c>
      <c r="F30" s="98">
        <f>base1!AF118</f>
        <v>3</v>
      </c>
      <c r="G30" s="98">
        <f>base1!AG71</f>
        <v>1</v>
      </c>
      <c r="H30" s="98">
        <f>base1!AH70</f>
        <v>4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base1!AM99</f>
        <v>13</v>
      </c>
      <c r="C31" s="98">
        <f>base1!AN114</f>
        <v>1</v>
      </c>
      <c r="D31" s="98">
        <f>base1!AO78</f>
        <v>1</v>
      </c>
      <c r="E31" s="98">
        <f>base1!AE117</f>
        <v>14</v>
      </c>
      <c r="F31" s="98">
        <f>base1!AF119</f>
        <v>10</v>
      </c>
      <c r="G31" s="98">
        <f>base1!AG72</f>
        <v>10</v>
      </c>
      <c r="H31" s="98">
        <f>base1!AH71</f>
        <v>2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base1!AM100</f>
        <v>13</v>
      </c>
      <c r="C32" s="98">
        <f>base1!AN115</f>
        <v>1</v>
      </c>
      <c r="D32" s="98">
        <f>base1!AO79</f>
        <v>7</v>
      </c>
      <c r="E32" s="98">
        <f>base1!AE118</f>
        <v>5</v>
      </c>
      <c r="F32" s="98">
        <f>base1!AF70</f>
        <v>10</v>
      </c>
      <c r="G32" s="98">
        <f>base1!AG73</f>
        <v>4</v>
      </c>
      <c r="H32" s="98">
        <f>base1!AH72</f>
        <v>11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base1!AM101</f>
        <v>13</v>
      </c>
      <c r="C33" s="98">
        <f>base1!AN116</f>
        <v>1</v>
      </c>
      <c r="D33" s="98">
        <f>base1!AO80</f>
        <v>1</v>
      </c>
      <c r="E33" s="98">
        <f>base1!AE119</f>
        <v>16</v>
      </c>
      <c r="F33" s="98">
        <f>base1!AF71</f>
        <v>10</v>
      </c>
      <c r="G33" s="98">
        <f>base1!AG74</f>
        <v>2</v>
      </c>
      <c r="H33" s="98">
        <f>base1!AH73</f>
        <v>12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base1!AM102</f>
        <v>13</v>
      </c>
      <c r="C34" s="98">
        <f>base1!AN117</f>
        <v>3</v>
      </c>
      <c r="D34" s="98">
        <f>base1!AO81</f>
        <v>12</v>
      </c>
      <c r="E34" s="98">
        <f>base1!AE70</f>
        <v>17</v>
      </c>
      <c r="F34" s="98">
        <f>base1!AF72</f>
        <v>5</v>
      </c>
      <c r="G34" s="98">
        <f>base1!AG75</f>
        <v>1</v>
      </c>
      <c r="H34" s="98">
        <f>base1!AH74</f>
        <v>17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base1!AM103</f>
        <v>13</v>
      </c>
      <c r="C35" s="98">
        <f>base1!AN118</f>
        <v>13</v>
      </c>
      <c r="D35" s="98">
        <f>base1!AO82</f>
        <v>1</v>
      </c>
      <c r="E35" s="98">
        <f>base1!AE71</f>
        <v>11</v>
      </c>
      <c r="F35" s="98">
        <f>base1!AF73</f>
        <v>8</v>
      </c>
      <c r="G35" s="98">
        <f>base1!AG76</f>
        <v>18</v>
      </c>
      <c r="H35" s="98">
        <f>base1!AH75</f>
        <v>2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base1!AM104</f>
        <v>13</v>
      </c>
      <c r="C36" s="98">
        <f>base1!AN119</f>
        <v>13</v>
      </c>
      <c r="D36" s="98">
        <f>base1!AO83</f>
        <v>12</v>
      </c>
      <c r="E36" s="98">
        <f>base1!AE72</f>
        <v>17</v>
      </c>
      <c r="F36" s="98">
        <f>base1!AF74</f>
        <v>3</v>
      </c>
      <c r="G36" s="98">
        <f>base1!AG77</f>
        <v>10</v>
      </c>
      <c r="H36" s="98">
        <f>base1!AH76</f>
        <v>5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base1!AM105</f>
        <v>13</v>
      </c>
      <c r="C37" s="98">
        <f>base1!AN70</f>
        <v>12</v>
      </c>
      <c r="D37" s="98">
        <f>base1!AO84</f>
        <v>1</v>
      </c>
      <c r="E37" s="98">
        <f>base1!AE73</f>
        <v>6</v>
      </c>
      <c r="F37" s="98">
        <f>base1!AF75</f>
        <v>10</v>
      </c>
      <c r="G37" s="98">
        <f>base1!AG78</f>
        <v>5</v>
      </c>
      <c r="H37" s="98">
        <f>base1!AH77</f>
        <v>15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base1!AM106</f>
        <v>13</v>
      </c>
      <c r="C38" s="98">
        <f>base1!AN71</f>
        <v>6</v>
      </c>
      <c r="D38" s="98">
        <f>base1!AO85</f>
        <v>12</v>
      </c>
      <c r="E38" s="98">
        <f>base1!AE74</f>
        <v>15</v>
      </c>
      <c r="F38" s="98">
        <f>base1!AF76</f>
        <v>6</v>
      </c>
      <c r="G38" s="98">
        <f>base1!AG79</f>
        <v>17</v>
      </c>
      <c r="H38" s="98">
        <f>base1!AH78</f>
        <v>11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base1!AM107</f>
        <v>13</v>
      </c>
      <c r="C39" s="98">
        <f>base1!AN72</f>
        <v>6</v>
      </c>
      <c r="D39" s="98">
        <f>base1!AO86</f>
        <v>18</v>
      </c>
      <c r="E39" s="98">
        <f>base1!AE75</f>
        <v>11</v>
      </c>
      <c r="F39" s="98">
        <f>base1!AF77</f>
        <v>3</v>
      </c>
      <c r="G39" s="98">
        <f>base1!AG80</f>
        <v>5</v>
      </c>
      <c r="H39" s="98">
        <f>base1!AH79</f>
        <v>16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base1!AM108</f>
        <v>18</v>
      </c>
      <c r="C40" s="98">
        <f>base1!AN73</f>
        <v>13</v>
      </c>
      <c r="D40" s="98">
        <f>base1!AO87</f>
        <v>12</v>
      </c>
      <c r="E40" s="98">
        <f>base1!AE76</f>
        <v>13</v>
      </c>
      <c r="F40" s="98">
        <f>base1!AF78</f>
        <v>10</v>
      </c>
      <c r="G40" s="98">
        <f>base1!AG81</f>
        <v>15</v>
      </c>
      <c r="H40" s="98">
        <f>base1!AH80</f>
        <v>11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base1!AM109</f>
        <v>11</v>
      </c>
      <c r="C41" s="98">
        <f>base1!AN74</f>
        <v>4</v>
      </c>
      <c r="D41" s="98">
        <f>base1!AO88</f>
        <v>2</v>
      </c>
      <c r="E41" s="98">
        <f>base1!AE77</f>
        <v>5</v>
      </c>
      <c r="F41" s="98">
        <f>base1!AF79</f>
        <v>18</v>
      </c>
      <c r="G41" s="98">
        <f>base1!AG82</f>
        <v>10</v>
      </c>
      <c r="H41" s="98">
        <f>base1!AH81</f>
        <v>2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base1!AM110</f>
        <v>18</v>
      </c>
      <c r="C42" s="98">
        <f>base1!AN75</f>
        <v>6</v>
      </c>
      <c r="D42" s="98">
        <f>base1!AO89</f>
        <v>18</v>
      </c>
      <c r="E42" s="98">
        <f>base1!AE78</f>
        <v>16</v>
      </c>
      <c r="F42" s="98">
        <f>base1!AF80</f>
        <v>10</v>
      </c>
      <c r="G42" s="98">
        <f>base1!AG83</f>
        <v>3</v>
      </c>
      <c r="H42" s="98">
        <f>base1!AH82</f>
        <v>3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base1!AM111</f>
        <v>18</v>
      </c>
      <c r="C43" s="98">
        <f>base1!AN76</f>
        <v>8</v>
      </c>
      <c r="D43" s="98">
        <f>base1!AO90</f>
        <v>1</v>
      </c>
      <c r="E43" s="98">
        <f>base1!AE79</f>
        <v>1</v>
      </c>
      <c r="F43" s="98">
        <f>base1!AF81</f>
        <v>16</v>
      </c>
      <c r="G43" s="98">
        <f>base1!AG84</f>
        <v>15</v>
      </c>
      <c r="H43" s="98">
        <f>base1!AH83</f>
        <v>10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base1!AM112</f>
        <v>1</v>
      </c>
      <c r="C44" s="98">
        <f>base1!AN77</f>
        <v>13</v>
      </c>
      <c r="D44" s="98">
        <f>base1!AO91</f>
        <v>1</v>
      </c>
      <c r="E44" s="98">
        <f>base1!AE80</f>
        <v>15</v>
      </c>
      <c r="F44" s="98">
        <f>base1!AF82</f>
        <v>5</v>
      </c>
      <c r="G44" s="98">
        <f>base1!AG85</f>
        <v>5</v>
      </c>
      <c r="H44" s="98">
        <f>base1!AH84</f>
        <v>5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base1!AM113</f>
        <v>17</v>
      </c>
      <c r="C45" s="98">
        <f>base1!AN78</f>
        <v>12</v>
      </c>
      <c r="D45" s="98">
        <f>base1!AO92</f>
        <v>1</v>
      </c>
      <c r="E45" s="98">
        <f>base1!AE81</f>
        <v>7</v>
      </c>
      <c r="F45" s="98">
        <f>base1!AF83</f>
        <v>15</v>
      </c>
      <c r="G45" s="98">
        <f>base1!AG86</f>
        <v>7</v>
      </c>
      <c r="H45" s="98">
        <f>base1!AH85</f>
        <v>6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base1!AM114</f>
        <v>2</v>
      </c>
      <c r="C46" s="98">
        <f>base1!AN79</f>
        <v>10</v>
      </c>
      <c r="D46" s="98">
        <f>base1!AO93</f>
        <v>12</v>
      </c>
      <c r="E46" s="98">
        <f>base1!AE82</f>
        <v>16</v>
      </c>
      <c r="F46" s="98">
        <f>base1!AF84</f>
        <v>11</v>
      </c>
      <c r="G46" s="98">
        <f>base1!AG87</f>
        <v>16</v>
      </c>
      <c r="H46" s="98">
        <f>base1!AH86</f>
        <v>3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base1!AM115</f>
        <v>2</v>
      </c>
      <c r="C47" s="98">
        <f>base1!AN80</f>
        <v>12</v>
      </c>
      <c r="D47" s="98">
        <f>base1!AO94</f>
        <v>18</v>
      </c>
      <c r="E47" s="98">
        <f>base1!AE83</f>
        <v>16</v>
      </c>
      <c r="F47" s="98">
        <f>base1!AF85</f>
        <v>16</v>
      </c>
      <c r="G47" s="98">
        <f>base1!AG88</f>
        <v>15</v>
      </c>
      <c r="H47" s="98">
        <f>base1!AH87</f>
        <v>13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base1!AM116</f>
        <v>2</v>
      </c>
      <c r="C48" s="98">
        <f>base1!AN81</f>
        <v>13</v>
      </c>
      <c r="D48" s="98">
        <f>base1!AO95</f>
        <v>12</v>
      </c>
      <c r="E48" s="98">
        <f>base1!AE84</f>
        <v>16</v>
      </c>
      <c r="F48" s="98">
        <f>base1!AF86</f>
        <v>5</v>
      </c>
      <c r="G48" s="98">
        <f>base1!AG89</f>
        <v>11</v>
      </c>
      <c r="H48" s="98">
        <f>base1!AH88</f>
        <v>5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base1!AM117</f>
        <v>2</v>
      </c>
      <c r="C49" s="98">
        <f>base1!AN82</f>
        <v>12</v>
      </c>
      <c r="D49" s="98">
        <f>base1!AO96</f>
        <v>12</v>
      </c>
      <c r="E49" s="98">
        <f>base1!AE85</f>
        <v>11</v>
      </c>
      <c r="F49" s="98">
        <f>base1!AF87</f>
        <v>15</v>
      </c>
      <c r="G49" s="98">
        <f>base1!AG90</f>
        <v>3</v>
      </c>
      <c r="H49" s="98">
        <f>base1!AH89</f>
        <v>5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base1!AM118</f>
        <v>2</v>
      </c>
      <c r="C50" s="98">
        <f>base1!AN83</f>
        <v>1</v>
      </c>
      <c r="D50" s="98">
        <f>base1!AO97</f>
        <v>12</v>
      </c>
      <c r="E50" s="98">
        <f>base1!AE86</f>
        <v>11</v>
      </c>
      <c r="F50" s="98">
        <f>base1!AF88</f>
        <v>10</v>
      </c>
      <c r="G50" s="98">
        <f>base1!AG91</f>
        <v>5</v>
      </c>
      <c r="H50" s="98">
        <f>base1!AH90</f>
        <v>10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base1!AM119</f>
        <v>2</v>
      </c>
      <c r="C51" s="98">
        <f>base1!AN84</f>
        <v>18</v>
      </c>
      <c r="D51" s="98">
        <f>base1!AO98</f>
        <v>12</v>
      </c>
      <c r="E51" s="98">
        <f>base1!AE87</f>
        <v>7</v>
      </c>
      <c r="F51" s="98">
        <f>base1!AF89</f>
        <v>17</v>
      </c>
      <c r="G51" s="98">
        <f>base1!AG92</f>
        <v>7</v>
      </c>
      <c r="H51" s="98">
        <f>base1!AH91</f>
        <v>10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610" priority="54" operator="equal">
      <formula>#REF!</formula>
    </cfRule>
    <cfRule type="cellIs" dxfId="2609" priority="55" operator="equal">
      <formula>#REF!</formula>
    </cfRule>
    <cfRule type="cellIs" dxfId="2608" priority="56" operator="equal">
      <formula>#REF!</formula>
    </cfRule>
    <cfRule type="cellIs" dxfId="2607" priority="57" operator="equal">
      <formula>#REF!</formula>
    </cfRule>
    <cfRule type="cellIs" dxfId="2606" priority="58" operator="equal">
      <formula>#REF!</formula>
    </cfRule>
  </conditionalFormatting>
  <conditionalFormatting sqref="B1:P1">
    <cfRule type="cellIs" dxfId="2605" priority="59" operator="equal">
      <formula>#REF!</formula>
    </cfRule>
    <cfRule type="cellIs" dxfId="2604" priority="60" operator="equal">
      <formula>#REF!</formula>
    </cfRule>
    <cfRule type="cellIs" dxfId="2603" priority="61" operator="equal">
      <formula>#REF!</formula>
    </cfRule>
    <cfRule type="cellIs" dxfId="2602" priority="62" operator="equal">
      <formula>#REF!</formula>
    </cfRule>
    <cfRule type="cellIs" dxfId="2601" priority="63" operator="equal">
      <formula>#REF!</formula>
    </cfRule>
  </conditionalFormatting>
  <conditionalFormatting sqref="A2:A51 J2:M51">
    <cfRule type="cellIs" dxfId="2600" priority="44" operator="equal">
      <formula>#REF!</formula>
    </cfRule>
    <cfRule type="cellIs" dxfId="2599" priority="45" operator="equal">
      <formula>#REF!</formula>
    </cfRule>
    <cfRule type="cellIs" dxfId="2598" priority="46" operator="equal">
      <formula>#REF!</formula>
    </cfRule>
    <cfRule type="cellIs" dxfId="2597" priority="47" operator="equal">
      <formula>#REF!</formula>
    </cfRule>
    <cfRule type="cellIs" dxfId="2596" priority="48" operator="equal">
      <formula>#REF!</formula>
    </cfRule>
  </conditionalFormatting>
  <conditionalFormatting sqref="A2:A51 J2:M51">
    <cfRule type="cellIs" dxfId="2595" priority="49" operator="equal">
      <formula>#REF!</formula>
    </cfRule>
    <cfRule type="cellIs" dxfId="2594" priority="50" operator="equal">
      <formula>#REF!</formula>
    </cfRule>
    <cfRule type="cellIs" dxfId="2593" priority="51" operator="equal">
      <formula>#REF!</formula>
    </cfRule>
    <cfRule type="cellIs" dxfId="2592" priority="52" operator="equal">
      <formula>#REF!</formula>
    </cfRule>
    <cfRule type="cellIs" dxfId="2591" priority="53" operator="equal">
      <formula>#REF!</formula>
    </cfRule>
  </conditionalFormatting>
  <conditionalFormatting sqref="J2:M51">
    <cfRule type="cellIs" dxfId="2590" priority="39" operator="equal">
      <formula>#REF!</formula>
    </cfRule>
    <cfRule type="cellIs" dxfId="2589" priority="40" operator="equal">
      <formula>#REF!</formula>
    </cfRule>
    <cfRule type="cellIs" dxfId="2588" priority="41" operator="equal">
      <formula>#REF!</formula>
    </cfRule>
    <cfRule type="cellIs" dxfId="2587" priority="42" operator="equal">
      <formula>#REF!</formula>
    </cfRule>
    <cfRule type="cellIs" dxfId="2586" priority="43" operator="equal">
      <formula>#REF!</formula>
    </cfRule>
  </conditionalFormatting>
  <conditionalFormatting sqref="J2:M51">
    <cfRule type="cellIs" dxfId="2585" priority="31" operator="equal">
      <formula>$AE$5</formula>
    </cfRule>
    <cfRule type="cellIs" dxfId="2584" priority="32" operator="equal">
      <formula>$AD$5</formula>
    </cfRule>
    <cfRule type="cellIs" dxfId="2583" priority="33" operator="equal">
      <formula>$AC$5</formula>
    </cfRule>
    <cfRule type="cellIs" dxfId="2582" priority="34" operator="equal">
      <formula>$AB$5</formula>
    </cfRule>
    <cfRule type="cellIs" dxfId="2581" priority="35" operator="equal">
      <formula>$AA$5</formula>
    </cfRule>
  </conditionalFormatting>
  <conditionalFormatting sqref="B2:I51">
    <cfRule type="cellIs" dxfId="2580" priority="16" operator="equal">
      <formula>#REF!</formula>
    </cfRule>
    <cfRule type="cellIs" dxfId="2579" priority="17" operator="equal">
      <formula>#REF!</formula>
    </cfRule>
    <cfRule type="cellIs" dxfId="2578" priority="18" operator="equal">
      <formula>#REF!</formula>
    </cfRule>
    <cfRule type="cellIs" dxfId="2577" priority="19" operator="equal">
      <formula>#REF!</formula>
    </cfRule>
    <cfRule type="cellIs" dxfId="2576" priority="20" operator="equal">
      <formula>#REF!</formula>
    </cfRule>
  </conditionalFormatting>
  <conditionalFormatting sqref="B2:I51">
    <cfRule type="cellIs" dxfId="2575" priority="21" operator="equal">
      <formula>#REF!</formula>
    </cfRule>
    <cfRule type="cellIs" dxfId="2574" priority="22" operator="equal">
      <formula>#REF!</formula>
    </cfRule>
    <cfRule type="cellIs" dxfId="2573" priority="23" operator="equal">
      <formula>#REF!</formula>
    </cfRule>
    <cfRule type="cellIs" dxfId="2572" priority="24" operator="equal">
      <formula>#REF!</formula>
    </cfRule>
    <cfRule type="cellIs" dxfId="2571" priority="25" operator="equal">
      <formula>#REF!</formula>
    </cfRule>
  </conditionalFormatting>
  <conditionalFormatting sqref="B2:I5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conditionalFormatting sqref="B2:I51">
    <cfRule type="cellIs" dxfId="2565" priority="3" operator="equal">
      <formula>#REF!</formula>
    </cfRule>
    <cfRule type="cellIs" dxfId="2564" priority="4" operator="equal">
      <formula>#REF!</formula>
    </cfRule>
    <cfRule type="cellIs" dxfId="2563" priority="5" operator="equal">
      <formula>#REF!</formula>
    </cfRule>
    <cfRule type="cellIs" dxfId="2562" priority="6" operator="equal">
      <formula>#REF!</formula>
    </cfRule>
    <cfRule type="cellIs" dxfId="256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1E7D131-7887-439E-8D16-6FFC17B49A4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575E0EB6-A882-4600-AAE1-A072F2C2FA3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CE35728-528D-4447-BB72-C3DDDA6DF87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B0B2C41-79F1-4743-8943-6674FAEED5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C50DAD1-E6D7-4BF0-9C1C-57FA4052BB9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AA7F126-B25B-41CC-A646-07580A4A446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4AA4F9E-D43F-4E8F-B739-B3973E17EAB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4430E7F-7744-4210-87F8-146861F7443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F02446-AD37-4C73-B5F8-EB05034F76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B6A3975-9E60-4213-9436-C0DEF3C5931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589ECBE-C549-473A-801D-1E57601196C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45146A-DE55-4736-A028-A4C2A01A4D6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11E1A38-67BC-4D2C-A6B9-A08B7B181DF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base1!AM70</f>
        <v>7</v>
      </c>
      <c r="C2" s="98">
        <f>base1!AN95</f>
        <v>18</v>
      </c>
      <c r="D2" s="98">
        <f>base1!AO70</f>
        <v>8</v>
      </c>
      <c r="E2" s="98">
        <f>base1!AE92</f>
        <v>11</v>
      </c>
      <c r="F2" s="98">
        <f>base1!AF94</f>
        <v>5</v>
      </c>
      <c r="G2" s="98">
        <f>base1!AG97</f>
        <v>10</v>
      </c>
      <c r="H2" s="98">
        <f>base1!AH85</f>
        <v>6</v>
      </c>
      <c r="I2" s="98">
        <f>base1!AI110</f>
        <v>5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base1!AM71</f>
        <v>4</v>
      </c>
      <c r="C3" s="98">
        <f>base1!AN96</f>
        <v>18</v>
      </c>
      <c r="D3" s="98">
        <f>base1!AO71</f>
        <v>7</v>
      </c>
      <c r="E3" s="98">
        <f>base1!AE93</f>
        <v>10</v>
      </c>
      <c r="F3" s="98">
        <f>base1!AF95</f>
        <v>3</v>
      </c>
      <c r="G3" s="98">
        <f>base1!AG98</f>
        <v>10</v>
      </c>
      <c r="H3" s="98">
        <f>base1!AH86</f>
        <v>3</v>
      </c>
      <c r="I3" s="98">
        <f>base1!AI111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base1!AM72</f>
        <v>3</v>
      </c>
      <c r="C4" s="98">
        <f>base1!AN97</f>
        <v>18</v>
      </c>
      <c r="D4" s="98">
        <f>base1!AO72</f>
        <v>7</v>
      </c>
      <c r="E4" s="98">
        <f>base1!AE94</f>
        <v>16</v>
      </c>
      <c r="F4" s="98">
        <f>base1!AF96</f>
        <v>16</v>
      </c>
      <c r="G4" s="98">
        <f>base1!AG99</f>
        <v>15</v>
      </c>
      <c r="H4" s="98">
        <f>base1!AH87</f>
        <v>13</v>
      </c>
      <c r="I4" s="98">
        <f>base1!AI112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base1!AM73</f>
        <v>7</v>
      </c>
      <c r="C5" s="98">
        <f>base1!AN98</f>
        <v>3</v>
      </c>
      <c r="D5" s="98">
        <f>base1!AO73</f>
        <v>9</v>
      </c>
      <c r="E5" s="98">
        <f>base1!AE95</f>
        <v>16</v>
      </c>
      <c r="F5" s="98">
        <f>base1!AF97</f>
        <v>11</v>
      </c>
      <c r="G5" s="98">
        <f>base1!AG100</f>
        <v>7</v>
      </c>
      <c r="H5" s="98">
        <f>base1!AH88</f>
        <v>5</v>
      </c>
      <c r="I5" s="98">
        <f>base1!AI113</f>
        <v>13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base1!AM74</f>
        <v>1</v>
      </c>
      <c r="C6" s="98">
        <f>base1!AN99</f>
        <v>1</v>
      </c>
      <c r="D6" s="98">
        <f>base1!AO74</f>
        <v>7</v>
      </c>
      <c r="E6" s="98">
        <f>base1!AE96</f>
        <v>17</v>
      </c>
      <c r="F6" s="98">
        <f>base1!AF98</f>
        <v>5</v>
      </c>
      <c r="G6" s="98">
        <f>base1!AG101</f>
        <v>5</v>
      </c>
      <c r="H6" s="98">
        <f>base1!AH89</f>
        <v>5</v>
      </c>
      <c r="I6" s="98">
        <f>base1!AI114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base1!AM75</f>
        <v>4</v>
      </c>
      <c r="C7" s="98">
        <f>base1!AN100</f>
        <v>1</v>
      </c>
      <c r="D7" s="98">
        <f>base1!AO75</f>
        <v>7</v>
      </c>
      <c r="E7" s="98">
        <f>base1!AE97</f>
        <v>3</v>
      </c>
      <c r="F7" s="98">
        <f>base1!AF99</f>
        <v>16</v>
      </c>
      <c r="G7" s="98">
        <f>base1!AG102</f>
        <v>10</v>
      </c>
      <c r="H7" s="98">
        <f>base1!AH90</f>
        <v>10</v>
      </c>
      <c r="I7" s="98">
        <f>base1!AI115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base1!AM76</f>
        <v>3</v>
      </c>
      <c r="C8" s="98">
        <f>base1!AN101</f>
        <v>1</v>
      </c>
      <c r="D8" s="98">
        <f>base1!AO76</f>
        <v>2</v>
      </c>
      <c r="E8" s="98">
        <f>base1!AE98</f>
        <v>6</v>
      </c>
      <c r="F8" s="98">
        <f>base1!AF100</f>
        <v>15</v>
      </c>
      <c r="G8" s="98">
        <f>base1!AG103</f>
        <v>3</v>
      </c>
      <c r="H8" s="98">
        <f>base1!AH91</f>
        <v>10</v>
      </c>
      <c r="I8" s="98">
        <f>base1!AI116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base1!AM77</f>
        <v>18</v>
      </c>
      <c r="C9" s="98">
        <f>base1!AN102</f>
        <v>18</v>
      </c>
      <c r="D9" s="98">
        <f>base1!AO77</f>
        <v>12</v>
      </c>
      <c r="E9" s="98">
        <f>base1!AE99</f>
        <v>6</v>
      </c>
      <c r="F9" s="98">
        <f>base1!AF101</f>
        <v>4</v>
      </c>
      <c r="G9" s="98">
        <f>base1!AG104</f>
        <v>10</v>
      </c>
      <c r="H9" s="98">
        <f>base1!AH92</f>
        <v>5</v>
      </c>
      <c r="I9" s="98">
        <f>base1!AI117</f>
        <v>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base1!AM78</f>
        <v>2</v>
      </c>
      <c r="C10" s="98">
        <f>base1!AN103</f>
        <v>18</v>
      </c>
      <c r="D10" s="98">
        <f>base1!AO78</f>
        <v>1</v>
      </c>
      <c r="E10" s="98">
        <f>base1!AE100</f>
        <v>16</v>
      </c>
      <c r="F10" s="98">
        <f>base1!AF102</f>
        <v>11</v>
      </c>
      <c r="G10" s="98">
        <f>base1!AG105</f>
        <v>5</v>
      </c>
      <c r="H10" s="98">
        <f>base1!AH93</f>
        <v>1</v>
      </c>
      <c r="I10" s="98">
        <f>base1!AI118</f>
        <v>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base1!AM79</f>
        <v>11</v>
      </c>
      <c r="C11" s="98">
        <f>base1!AN104</f>
        <v>18</v>
      </c>
      <c r="D11" s="98">
        <f>base1!AO79</f>
        <v>7</v>
      </c>
      <c r="E11" s="98">
        <f>base1!AE101</f>
        <v>17</v>
      </c>
      <c r="F11" s="98">
        <f>base1!AF103</f>
        <v>15</v>
      </c>
      <c r="G11" s="98">
        <f>base1!AG106</f>
        <v>10</v>
      </c>
      <c r="H11" s="98">
        <f>base1!AH94</f>
        <v>1</v>
      </c>
      <c r="I11" s="98">
        <f>base1!AI119</f>
        <v>5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base1!AM80</f>
        <v>18</v>
      </c>
      <c r="C12" s="98">
        <f>base1!AN105</f>
        <v>12</v>
      </c>
      <c r="D12" s="98">
        <f>base1!AO80</f>
        <v>1</v>
      </c>
      <c r="E12" s="98">
        <f>base1!AE102</f>
        <v>16</v>
      </c>
      <c r="F12" s="98">
        <f>base1!AF104</f>
        <v>15</v>
      </c>
      <c r="G12" s="98">
        <f>base1!AG107</f>
        <v>7</v>
      </c>
      <c r="H12" s="98">
        <f>base1!AH95</f>
        <v>10</v>
      </c>
      <c r="I12" s="98">
        <f>base1!AI70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base1!AM81</f>
        <v>18</v>
      </c>
      <c r="C13" s="98">
        <f>base1!AN106</f>
        <v>12</v>
      </c>
      <c r="D13" s="98">
        <f>base1!AO81</f>
        <v>12</v>
      </c>
      <c r="E13" s="98">
        <f>base1!AE103</f>
        <v>11</v>
      </c>
      <c r="F13" s="98">
        <f>base1!AF105</f>
        <v>16</v>
      </c>
      <c r="G13" s="98">
        <f>base1!AG108</f>
        <v>10</v>
      </c>
      <c r="H13" s="98">
        <f>base1!AH96</f>
        <v>10</v>
      </c>
      <c r="I13" s="98">
        <f>base1!AI71</f>
        <v>17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base1!AM82</f>
        <v>2</v>
      </c>
      <c r="C14" s="98">
        <f>base1!AN107</f>
        <v>12</v>
      </c>
      <c r="D14" s="98">
        <f>base1!AO82</f>
        <v>1</v>
      </c>
      <c r="E14" s="98">
        <f>base1!AE104</f>
        <v>11</v>
      </c>
      <c r="F14" s="98">
        <f>base1!AF106</f>
        <v>16</v>
      </c>
      <c r="G14" s="98">
        <f>base1!AG109</f>
        <v>5</v>
      </c>
      <c r="H14" s="98">
        <f>base1!AH97</f>
        <v>1</v>
      </c>
      <c r="I14" s="98">
        <f>base1!AI72</f>
        <v>16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base1!AM83</f>
        <v>18</v>
      </c>
      <c r="C15" s="98">
        <f>base1!AN108</f>
        <v>12</v>
      </c>
      <c r="D15" s="98">
        <f>base1!AO83</f>
        <v>12</v>
      </c>
      <c r="E15" s="98">
        <f>base1!AE105</f>
        <v>11</v>
      </c>
      <c r="F15" s="98">
        <f>base1!AF107</f>
        <v>11</v>
      </c>
      <c r="G15" s="98">
        <f>base1!AG110</f>
        <v>11</v>
      </c>
      <c r="H15" s="98">
        <f>base1!AH98</f>
        <v>1</v>
      </c>
      <c r="I15" s="98">
        <f>base1!AI73</f>
        <v>15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base1!AM84</f>
        <v>13</v>
      </c>
      <c r="C16" s="98">
        <f>base1!AN109</f>
        <v>18</v>
      </c>
      <c r="D16" s="98">
        <f>base1!AO84</f>
        <v>1</v>
      </c>
      <c r="E16" s="98">
        <f>base1!AE106</f>
        <v>3</v>
      </c>
      <c r="F16" s="98">
        <f>base1!AF108</f>
        <v>11</v>
      </c>
      <c r="G16" s="98">
        <f>base1!AG111</f>
        <v>11</v>
      </c>
      <c r="H16" s="98">
        <f>base1!AH99</f>
        <v>3</v>
      </c>
      <c r="I16" s="98">
        <f>base1!AI74</f>
        <v>16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base1!AM85</f>
        <v>13</v>
      </c>
      <c r="C17" s="98">
        <f>base1!AN110</f>
        <v>12</v>
      </c>
      <c r="D17" s="98">
        <f>base1!AO85</f>
        <v>12</v>
      </c>
      <c r="E17" s="98">
        <f>base1!AE107</f>
        <v>16</v>
      </c>
      <c r="F17" s="98">
        <f>base1!AF109</f>
        <v>17</v>
      </c>
      <c r="G17" s="98">
        <f>base1!AG112</f>
        <v>5</v>
      </c>
      <c r="H17" s="98">
        <f>base1!AH100</f>
        <v>3</v>
      </c>
      <c r="I17" s="98">
        <f>base1!AI75</f>
        <v>17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base1!AM86</f>
        <v>13</v>
      </c>
      <c r="C18" s="98">
        <f>base1!AN111</f>
        <v>3</v>
      </c>
      <c r="D18" s="98">
        <f>base1!AO86</f>
        <v>18</v>
      </c>
      <c r="E18" s="98">
        <f>base1!AE108</f>
        <v>15</v>
      </c>
      <c r="F18" s="98">
        <f>base1!AF110</f>
        <v>7</v>
      </c>
      <c r="G18" s="98">
        <f>base1!AG113</f>
        <v>15</v>
      </c>
      <c r="H18" s="98">
        <f>base1!AH101</f>
        <v>11</v>
      </c>
      <c r="I18" s="98">
        <f>base1!AI76</f>
        <v>4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base1!AM87</f>
        <v>18</v>
      </c>
      <c r="C19" s="98">
        <f>base1!AN112</f>
        <v>2</v>
      </c>
      <c r="D19" s="98">
        <f>base1!AO87</f>
        <v>12</v>
      </c>
      <c r="E19" s="98">
        <f>base1!AE109</f>
        <v>16</v>
      </c>
      <c r="F19" s="98">
        <f>base1!AF111</f>
        <v>16</v>
      </c>
      <c r="G19" s="98">
        <f>base1!AG114</f>
        <v>15</v>
      </c>
      <c r="H19" s="98">
        <f>base1!AH102</f>
        <v>15</v>
      </c>
      <c r="I19" s="98">
        <f>base1!AI77</f>
        <v>11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base1!AM88</f>
        <v>18</v>
      </c>
      <c r="C20" s="98">
        <f>base1!AN113</f>
        <v>18</v>
      </c>
      <c r="D20" s="98">
        <f>base1!AO88</f>
        <v>2</v>
      </c>
      <c r="E20" s="98">
        <f>base1!AE110</f>
        <v>16</v>
      </c>
      <c r="F20" s="98">
        <f>base1!AF112</f>
        <v>4</v>
      </c>
      <c r="G20" s="98">
        <f>base1!AG115</f>
        <v>5</v>
      </c>
      <c r="H20" s="98">
        <f>base1!AH103</f>
        <v>10</v>
      </c>
      <c r="I20" s="98">
        <f>base1!AI78</f>
        <v>3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base1!AM89</f>
        <v>13</v>
      </c>
      <c r="C21" s="98">
        <f>base1!AN114</f>
        <v>1</v>
      </c>
      <c r="D21" s="98">
        <f>base1!AO89</f>
        <v>18</v>
      </c>
      <c r="E21" s="98">
        <f>base1!AE111</f>
        <v>10</v>
      </c>
      <c r="F21" s="98">
        <f>base1!AF113</f>
        <v>5</v>
      </c>
      <c r="G21" s="98">
        <f>base1!AG116</f>
        <v>5</v>
      </c>
      <c r="H21" s="98">
        <f>base1!AH104</f>
        <v>5</v>
      </c>
      <c r="I21" s="98">
        <f>base1!AI79</f>
        <v>15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base1!AM90</f>
        <v>13</v>
      </c>
      <c r="C22" s="98">
        <f>base1!AN115</f>
        <v>1</v>
      </c>
      <c r="D22" s="98">
        <f>base1!AO90</f>
        <v>1</v>
      </c>
      <c r="E22" s="98">
        <f>base1!AE112</f>
        <v>17</v>
      </c>
      <c r="F22" s="98">
        <f>base1!AF114</f>
        <v>7</v>
      </c>
      <c r="G22" s="98">
        <f>base1!AG117</f>
        <v>17</v>
      </c>
      <c r="H22" s="98">
        <f>base1!AH105</f>
        <v>10</v>
      </c>
      <c r="I22" s="98">
        <f>base1!AI80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base1!AM91</f>
        <v>13</v>
      </c>
      <c r="C23" s="98">
        <f>base1!AN116</f>
        <v>1</v>
      </c>
      <c r="D23" s="98">
        <f>base1!AO91</f>
        <v>1</v>
      </c>
      <c r="E23" s="98">
        <f>base1!AE113</f>
        <v>16</v>
      </c>
      <c r="F23" s="98">
        <f>base1!AF115</f>
        <v>11</v>
      </c>
      <c r="G23" s="98">
        <f>base1!AG118</f>
        <v>10</v>
      </c>
      <c r="H23" s="98">
        <f>base1!AH106</f>
        <v>1</v>
      </c>
      <c r="I23" s="98">
        <f>base1!AI81</f>
        <v>10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base1!AM92</f>
        <v>13</v>
      </c>
      <c r="C24" s="98">
        <f>base1!AN117</f>
        <v>3</v>
      </c>
      <c r="D24" s="98">
        <f>base1!AO92</f>
        <v>1</v>
      </c>
      <c r="E24" s="98">
        <f>base1!AE114</f>
        <v>10</v>
      </c>
      <c r="F24" s="98">
        <f>base1!AF116</f>
        <v>15</v>
      </c>
      <c r="G24" s="98">
        <f>base1!AG119</f>
        <v>3</v>
      </c>
      <c r="H24" s="98">
        <f>base1!AH107</f>
        <v>1</v>
      </c>
      <c r="I24" s="98">
        <f>base1!AI82</f>
        <v>11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base1!AM93</f>
        <v>13</v>
      </c>
      <c r="C25" s="98">
        <f>base1!AN118</f>
        <v>13</v>
      </c>
      <c r="D25" s="98">
        <f>base1!AO93</f>
        <v>12</v>
      </c>
      <c r="E25" s="98">
        <f>base1!AE115</f>
        <v>10</v>
      </c>
      <c r="F25" s="98">
        <f>base1!AF117</f>
        <v>11</v>
      </c>
      <c r="G25" s="98">
        <f>base1!AG70</f>
        <v>2</v>
      </c>
      <c r="H25" s="98">
        <f>base1!AH108</f>
        <v>13</v>
      </c>
      <c r="I25" s="98">
        <f>base1!AI83</f>
        <v>11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base1!AM94</f>
        <v>2</v>
      </c>
      <c r="C26" s="98">
        <f>base1!AN119</f>
        <v>13</v>
      </c>
      <c r="D26" s="98">
        <f>base1!AO94</f>
        <v>18</v>
      </c>
      <c r="E26" s="98">
        <f>base1!AE116</f>
        <v>16</v>
      </c>
      <c r="F26" s="98">
        <f>base1!AF118</f>
        <v>3</v>
      </c>
      <c r="G26" s="98">
        <f>base1!AG71</f>
        <v>1</v>
      </c>
      <c r="H26" s="98">
        <f>base1!AH109</f>
        <v>13</v>
      </c>
      <c r="I26" s="98">
        <f>base1!AI84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base1!AM95</f>
        <v>13</v>
      </c>
      <c r="C27" s="98">
        <f>base1!AN70</f>
        <v>12</v>
      </c>
      <c r="D27" s="98">
        <f>base1!AO95</f>
        <v>12</v>
      </c>
      <c r="E27" s="98">
        <f>base1!AE117</f>
        <v>14</v>
      </c>
      <c r="F27" s="98">
        <f>base1!AF119</f>
        <v>10</v>
      </c>
      <c r="G27" s="98">
        <f>base1!AG72</f>
        <v>10</v>
      </c>
      <c r="H27" s="98">
        <f>base1!AH110</f>
        <v>13</v>
      </c>
      <c r="I27" s="98">
        <f>base1!AI85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base1!AM96</f>
        <v>5</v>
      </c>
      <c r="C28" s="98">
        <f>base1!AN71</f>
        <v>6</v>
      </c>
      <c r="D28" s="98">
        <f>base1!AO96</f>
        <v>12</v>
      </c>
      <c r="E28" s="98">
        <f>base1!AE118</f>
        <v>5</v>
      </c>
      <c r="F28" s="98">
        <f>base1!AF70</f>
        <v>10</v>
      </c>
      <c r="G28" s="98">
        <f>base1!AG73</f>
        <v>4</v>
      </c>
      <c r="H28" s="98">
        <f>base1!AH111</f>
        <v>12</v>
      </c>
      <c r="I28" s="98">
        <f>base1!AI86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base1!AM97</f>
        <v>17</v>
      </c>
      <c r="C29" s="98">
        <f>base1!AN72</f>
        <v>6</v>
      </c>
      <c r="D29" s="98">
        <f>base1!AO97</f>
        <v>12</v>
      </c>
      <c r="E29" s="98">
        <f>base1!AE119</f>
        <v>16</v>
      </c>
      <c r="F29" s="98">
        <f>base1!AF71</f>
        <v>10</v>
      </c>
      <c r="G29" s="98">
        <f>base1!AG74</f>
        <v>2</v>
      </c>
      <c r="H29" s="98">
        <f>base1!AH112</f>
        <v>12</v>
      </c>
      <c r="I29" s="98">
        <f>base1!AI87</f>
        <v>6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base1!AM98</f>
        <v>18</v>
      </c>
      <c r="C30" s="98">
        <f>base1!AN73</f>
        <v>13</v>
      </c>
      <c r="D30" s="98">
        <f>base1!AO98</f>
        <v>12</v>
      </c>
      <c r="E30" s="98">
        <f>base1!AE70</f>
        <v>17</v>
      </c>
      <c r="F30" s="98">
        <f>base1!AF72</f>
        <v>5</v>
      </c>
      <c r="G30" s="98">
        <f>base1!AG75</f>
        <v>1</v>
      </c>
      <c r="H30" s="98">
        <f>base1!AH113</f>
        <v>12</v>
      </c>
      <c r="I30" s="98">
        <f>base1!AI88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base1!AM99</f>
        <v>13</v>
      </c>
      <c r="C31" s="98">
        <f>base1!AN74</f>
        <v>4</v>
      </c>
      <c r="D31" s="98">
        <f>base1!AO99</f>
        <v>18</v>
      </c>
      <c r="E31" s="98">
        <f>base1!AE71</f>
        <v>11</v>
      </c>
      <c r="F31" s="98">
        <f>base1!AF73</f>
        <v>8</v>
      </c>
      <c r="G31" s="98">
        <f>base1!AG76</f>
        <v>18</v>
      </c>
      <c r="H31" s="98">
        <f>base1!AH114</f>
        <v>13</v>
      </c>
      <c r="I31" s="98">
        <f>base1!AI89</f>
        <v>15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base1!AM100</f>
        <v>13</v>
      </c>
      <c r="C32" s="98">
        <f>base1!AN75</f>
        <v>6</v>
      </c>
      <c r="D32" s="98">
        <f>base1!AO100</f>
        <v>18</v>
      </c>
      <c r="E32" s="98">
        <f>base1!AE72</f>
        <v>17</v>
      </c>
      <c r="F32" s="98">
        <f>base1!AF74</f>
        <v>3</v>
      </c>
      <c r="G32" s="98">
        <f>base1!AG77</f>
        <v>10</v>
      </c>
      <c r="H32" s="98">
        <f>base1!AH115</f>
        <v>13</v>
      </c>
      <c r="I32" s="98">
        <f>base1!AI90</f>
        <v>15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base1!AM101</f>
        <v>13</v>
      </c>
      <c r="C33" s="98">
        <f>base1!AN76</f>
        <v>8</v>
      </c>
      <c r="D33" s="98">
        <f>base1!AO101</f>
        <v>18</v>
      </c>
      <c r="E33" s="98">
        <f>base1!AE73</f>
        <v>6</v>
      </c>
      <c r="F33" s="98">
        <f>base1!AF75</f>
        <v>10</v>
      </c>
      <c r="G33" s="98">
        <f>base1!AG78</f>
        <v>5</v>
      </c>
      <c r="H33" s="98">
        <f>base1!AH116</f>
        <v>13</v>
      </c>
      <c r="I33" s="98">
        <f>base1!AI91</f>
        <v>11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base1!AM102</f>
        <v>13</v>
      </c>
      <c r="C34" s="98">
        <f>base1!AN77</f>
        <v>13</v>
      </c>
      <c r="D34" s="98">
        <f>base1!AO102</f>
        <v>1</v>
      </c>
      <c r="E34" s="98">
        <f>base1!AE74</f>
        <v>15</v>
      </c>
      <c r="F34" s="98">
        <f>base1!AF76</f>
        <v>6</v>
      </c>
      <c r="G34" s="98">
        <f>base1!AG79</f>
        <v>17</v>
      </c>
      <c r="H34" s="98">
        <f>base1!AH117</f>
        <v>5</v>
      </c>
      <c r="I34" s="98">
        <f>base1!AI92</f>
        <v>3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base1!AM103</f>
        <v>13</v>
      </c>
      <c r="C35" s="98">
        <f>base1!AN78</f>
        <v>12</v>
      </c>
      <c r="D35" s="98">
        <f>base1!AO103</f>
        <v>1</v>
      </c>
      <c r="E35" s="98">
        <f>base1!AE75</f>
        <v>11</v>
      </c>
      <c r="F35" s="98">
        <f>base1!AF77</f>
        <v>3</v>
      </c>
      <c r="G35" s="98">
        <f>base1!AG80</f>
        <v>5</v>
      </c>
      <c r="H35" s="98">
        <f>base1!AH118</f>
        <v>11</v>
      </c>
      <c r="I35" s="98">
        <f>base1!AI93</f>
        <v>5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base1!AM104</f>
        <v>13</v>
      </c>
      <c r="C36" s="98">
        <f>base1!AN79</f>
        <v>10</v>
      </c>
      <c r="D36" s="98">
        <f>base1!AO104</f>
        <v>1</v>
      </c>
      <c r="E36" s="98">
        <f>base1!AE76</f>
        <v>13</v>
      </c>
      <c r="F36" s="98">
        <f>base1!AF78</f>
        <v>10</v>
      </c>
      <c r="G36" s="98">
        <f>base1!AG81</f>
        <v>15</v>
      </c>
      <c r="H36" s="98">
        <f>base1!AH119</f>
        <v>11</v>
      </c>
      <c r="I36" s="98">
        <f>base1!AI94</f>
        <v>4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base1!AM105</f>
        <v>13</v>
      </c>
      <c r="C37" s="98">
        <f>base1!AN80</f>
        <v>12</v>
      </c>
      <c r="D37" s="98">
        <f>base1!AO105</f>
        <v>18</v>
      </c>
      <c r="E37" s="98">
        <f>base1!AE77</f>
        <v>5</v>
      </c>
      <c r="F37" s="98">
        <f>base1!AF79</f>
        <v>18</v>
      </c>
      <c r="G37" s="98">
        <f>base1!AG82</f>
        <v>10</v>
      </c>
      <c r="H37" s="98">
        <f>base1!AH70</f>
        <v>4</v>
      </c>
      <c r="I37" s="98">
        <f>base1!AI95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base1!AM106</f>
        <v>13</v>
      </c>
      <c r="C38" s="98">
        <f>base1!AN81</f>
        <v>13</v>
      </c>
      <c r="D38" s="98">
        <f>base1!AO106</f>
        <v>18</v>
      </c>
      <c r="E38" s="98">
        <f>base1!AE78</f>
        <v>16</v>
      </c>
      <c r="F38" s="98">
        <f>base1!AF80</f>
        <v>10</v>
      </c>
      <c r="G38" s="98">
        <f>base1!AG83</f>
        <v>3</v>
      </c>
      <c r="H38" s="98">
        <f>base1!AH71</f>
        <v>2</v>
      </c>
      <c r="I38" s="98">
        <f>base1!AI96</f>
        <v>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base1!AM107</f>
        <v>13</v>
      </c>
      <c r="C39" s="98">
        <f>base1!AN82</f>
        <v>12</v>
      </c>
      <c r="D39" s="98">
        <f>base1!AO107</f>
        <v>18</v>
      </c>
      <c r="E39" s="98">
        <f>base1!AE79</f>
        <v>1</v>
      </c>
      <c r="F39" s="98">
        <f>base1!AF81</f>
        <v>16</v>
      </c>
      <c r="G39" s="98">
        <f>base1!AG84</f>
        <v>15</v>
      </c>
      <c r="H39" s="98">
        <f>base1!AH72</f>
        <v>11</v>
      </c>
      <c r="I39" s="98">
        <f>base1!AI97</f>
        <v>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base1!AM108</f>
        <v>18</v>
      </c>
      <c r="C40" s="98">
        <f>base1!AN83</f>
        <v>1</v>
      </c>
      <c r="D40" s="98">
        <f>base1!AO108</f>
        <v>8</v>
      </c>
      <c r="E40" s="98">
        <f>base1!AE80</f>
        <v>15</v>
      </c>
      <c r="F40" s="98">
        <f>base1!AF82</f>
        <v>5</v>
      </c>
      <c r="G40" s="98">
        <f>base1!AG85</f>
        <v>5</v>
      </c>
      <c r="H40" s="98">
        <f>base1!AH73</f>
        <v>12</v>
      </c>
      <c r="I40" s="98">
        <f>base1!AI98</f>
        <v>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base1!AM109</f>
        <v>11</v>
      </c>
      <c r="C41" s="98">
        <f>base1!AN84</f>
        <v>18</v>
      </c>
      <c r="D41" s="98">
        <f>base1!AO109</f>
        <v>12</v>
      </c>
      <c r="E41" s="98">
        <f>base1!AE81</f>
        <v>7</v>
      </c>
      <c r="F41" s="98">
        <f>base1!AF83</f>
        <v>15</v>
      </c>
      <c r="G41" s="98">
        <f>base1!AG86</f>
        <v>7</v>
      </c>
      <c r="H41" s="98">
        <f>base1!AH74</f>
        <v>17</v>
      </c>
      <c r="I41" s="98">
        <f>base1!AI99</f>
        <v>17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base1!AM110</f>
        <v>18</v>
      </c>
      <c r="C42" s="98">
        <f>base1!AN85</f>
        <v>18</v>
      </c>
      <c r="D42" s="98">
        <f>base1!AO110</f>
        <v>8</v>
      </c>
      <c r="E42" s="98">
        <f>base1!AE82</f>
        <v>16</v>
      </c>
      <c r="F42" s="98">
        <f>base1!AF84</f>
        <v>11</v>
      </c>
      <c r="G42" s="98">
        <f>base1!AG87</f>
        <v>16</v>
      </c>
      <c r="H42" s="98">
        <f>base1!AH75</f>
        <v>2</v>
      </c>
      <c r="I42" s="98">
        <f>base1!AI100</f>
        <v>17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base1!AM111</f>
        <v>18</v>
      </c>
      <c r="C43" s="98">
        <f>base1!AN86</f>
        <v>12</v>
      </c>
      <c r="D43" s="98">
        <f>base1!AO111</f>
        <v>5</v>
      </c>
      <c r="E43" s="98">
        <f>base1!AE83</f>
        <v>16</v>
      </c>
      <c r="F43" s="98">
        <f>base1!AF85</f>
        <v>16</v>
      </c>
      <c r="G43" s="98">
        <f>base1!AG88</f>
        <v>15</v>
      </c>
      <c r="H43" s="98">
        <f>base1!AH76</f>
        <v>5</v>
      </c>
      <c r="I43" s="98">
        <f>base1!AI101</f>
        <v>15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base1!AM112</f>
        <v>1</v>
      </c>
      <c r="C44" s="98">
        <f>base1!AN87</f>
        <v>3</v>
      </c>
      <c r="D44" s="98">
        <f>base1!AO112</f>
        <v>18</v>
      </c>
      <c r="E44" s="98">
        <f>base1!AE84</f>
        <v>16</v>
      </c>
      <c r="F44" s="98">
        <f>base1!AF86</f>
        <v>5</v>
      </c>
      <c r="G44" s="98">
        <f>base1!AG89</f>
        <v>11</v>
      </c>
      <c r="H44" s="98">
        <f>base1!AH77</f>
        <v>15</v>
      </c>
      <c r="I44" s="98">
        <f>base1!AI102</f>
        <v>3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base1!AM113</f>
        <v>17</v>
      </c>
      <c r="C45" s="98">
        <f>base1!AN88</f>
        <v>1</v>
      </c>
      <c r="D45" s="98">
        <f>base1!AO113</f>
        <v>3</v>
      </c>
      <c r="E45" s="98">
        <f>base1!AE85</f>
        <v>11</v>
      </c>
      <c r="F45" s="98">
        <f>base1!AF87</f>
        <v>15</v>
      </c>
      <c r="G45" s="98">
        <f>base1!AG90</f>
        <v>3</v>
      </c>
      <c r="H45" s="98">
        <f>base1!AH78</f>
        <v>11</v>
      </c>
      <c r="I45" s="98">
        <f>base1!AI103</f>
        <v>5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base1!AM114</f>
        <v>2</v>
      </c>
      <c r="C46" s="98">
        <f>base1!AN89</f>
        <v>1</v>
      </c>
      <c r="D46" s="98">
        <f>base1!AO114</f>
        <v>3</v>
      </c>
      <c r="E46" s="98">
        <f>base1!AE86</f>
        <v>11</v>
      </c>
      <c r="F46" s="98">
        <f>base1!AF88</f>
        <v>10</v>
      </c>
      <c r="G46" s="98">
        <f>base1!AG91</f>
        <v>5</v>
      </c>
      <c r="H46" s="98">
        <f>base1!AH79</f>
        <v>16</v>
      </c>
      <c r="I46" s="98">
        <f>base1!AI104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base1!AM115</f>
        <v>2</v>
      </c>
      <c r="C47" s="98">
        <f>base1!AN90</f>
        <v>18</v>
      </c>
      <c r="D47" s="98">
        <f>base1!AO115</f>
        <v>3</v>
      </c>
      <c r="E47" s="98">
        <f>base1!AE87</f>
        <v>7</v>
      </c>
      <c r="F47" s="98">
        <f>base1!AF89</f>
        <v>17</v>
      </c>
      <c r="G47" s="98">
        <f>base1!AG92</f>
        <v>7</v>
      </c>
      <c r="H47" s="98">
        <f>base1!AH80</f>
        <v>11</v>
      </c>
      <c r="I47" s="98">
        <f>base1!AI105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base1!AM116</f>
        <v>2</v>
      </c>
      <c r="C48" s="98">
        <f>base1!AN91</f>
        <v>18</v>
      </c>
      <c r="D48" s="98">
        <f>base1!AO116</f>
        <v>3</v>
      </c>
      <c r="E48" s="98">
        <f>base1!AE88</f>
        <v>11</v>
      </c>
      <c r="F48" s="98">
        <f>base1!AF90</f>
        <v>5</v>
      </c>
      <c r="G48" s="98">
        <f>base1!AG93</f>
        <v>11</v>
      </c>
      <c r="H48" s="98">
        <f>base1!AH81</f>
        <v>2</v>
      </c>
      <c r="I48" s="98">
        <f>base1!AI106</f>
        <v>5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base1!AM117</f>
        <v>2</v>
      </c>
      <c r="C49" s="98">
        <f>base1!AN92</f>
        <v>18</v>
      </c>
      <c r="D49" s="98">
        <f>base1!AO117</f>
        <v>13</v>
      </c>
      <c r="E49" s="98">
        <f>base1!AE89</f>
        <v>4</v>
      </c>
      <c r="F49" s="98">
        <f>base1!AF91</f>
        <v>4</v>
      </c>
      <c r="G49" s="98">
        <f>base1!AG94</f>
        <v>15</v>
      </c>
      <c r="H49" s="98">
        <f>base1!AH82</f>
        <v>3</v>
      </c>
      <c r="I49" s="98">
        <f>base1!AI107</f>
        <v>5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base1!AM118</f>
        <v>2</v>
      </c>
      <c r="C50" s="98">
        <f>base1!AN93</f>
        <v>18</v>
      </c>
      <c r="D50" s="98">
        <f>base1!AO118</f>
        <v>9</v>
      </c>
      <c r="E50" s="98">
        <f>base1!AE90</f>
        <v>7</v>
      </c>
      <c r="F50" s="98">
        <f>base1!AF92</f>
        <v>16</v>
      </c>
      <c r="G50" s="98">
        <f>base1!AG95</f>
        <v>17</v>
      </c>
      <c r="H50" s="98">
        <f>base1!AH83</f>
        <v>10</v>
      </c>
      <c r="I50" s="98">
        <f>base1!AI108</f>
        <v>5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base1!AM119</f>
        <v>2</v>
      </c>
      <c r="C51" s="98">
        <f>base1!AN94</f>
        <v>13</v>
      </c>
      <c r="D51" s="98">
        <f>base1!AO119</f>
        <v>9</v>
      </c>
      <c r="E51" s="98">
        <f>base1!AE91</f>
        <v>3</v>
      </c>
      <c r="F51" s="98">
        <f>base1!AF93</f>
        <v>15</v>
      </c>
      <c r="G51" s="98">
        <f>base1!AG96</f>
        <v>3</v>
      </c>
      <c r="H51" s="98">
        <f>base1!AH84</f>
        <v>5</v>
      </c>
      <c r="I51" s="98">
        <f>base1!AI109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547" priority="54" operator="equal">
      <formula>#REF!</formula>
    </cfRule>
    <cfRule type="cellIs" dxfId="2546" priority="55" operator="equal">
      <formula>#REF!</formula>
    </cfRule>
    <cfRule type="cellIs" dxfId="2545" priority="56" operator="equal">
      <formula>#REF!</formula>
    </cfRule>
    <cfRule type="cellIs" dxfId="2544" priority="57" operator="equal">
      <formula>#REF!</formula>
    </cfRule>
    <cfRule type="cellIs" dxfId="2543" priority="58" operator="equal">
      <formula>#REF!</formula>
    </cfRule>
  </conditionalFormatting>
  <conditionalFormatting sqref="B1:P1">
    <cfRule type="cellIs" dxfId="2542" priority="59" operator="equal">
      <formula>#REF!</formula>
    </cfRule>
    <cfRule type="cellIs" dxfId="2541" priority="60" operator="equal">
      <formula>#REF!</formula>
    </cfRule>
    <cfRule type="cellIs" dxfId="2540" priority="61" operator="equal">
      <formula>#REF!</formula>
    </cfRule>
    <cfRule type="cellIs" dxfId="2539" priority="62" operator="equal">
      <formula>#REF!</formula>
    </cfRule>
    <cfRule type="cellIs" dxfId="2538" priority="63" operator="equal">
      <formula>#REF!</formula>
    </cfRule>
  </conditionalFormatting>
  <conditionalFormatting sqref="A2:A51 J2:M51">
    <cfRule type="cellIs" dxfId="2537" priority="44" operator="equal">
      <formula>#REF!</formula>
    </cfRule>
    <cfRule type="cellIs" dxfId="2536" priority="45" operator="equal">
      <formula>#REF!</formula>
    </cfRule>
    <cfRule type="cellIs" dxfId="2535" priority="46" operator="equal">
      <formula>#REF!</formula>
    </cfRule>
    <cfRule type="cellIs" dxfId="2534" priority="47" operator="equal">
      <formula>#REF!</formula>
    </cfRule>
    <cfRule type="cellIs" dxfId="2533" priority="48" operator="equal">
      <formula>#REF!</formula>
    </cfRule>
  </conditionalFormatting>
  <conditionalFormatting sqref="A2:A51 J2:M51">
    <cfRule type="cellIs" dxfId="2532" priority="49" operator="equal">
      <formula>#REF!</formula>
    </cfRule>
    <cfRule type="cellIs" dxfId="2531" priority="50" operator="equal">
      <formula>#REF!</formula>
    </cfRule>
    <cfRule type="cellIs" dxfId="2530" priority="51" operator="equal">
      <formula>#REF!</formula>
    </cfRule>
    <cfRule type="cellIs" dxfId="2529" priority="52" operator="equal">
      <formula>#REF!</formula>
    </cfRule>
    <cfRule type="cellIs" dxfId="2528" priority="53" operator="equal">
      <formula>#REF!</formula>
    </cfRule>
  </conditionalFormatting>
  <conditionalFormatting sqref="J2:M51">
    <cfRule type="cellIs" dxfId="2527" priority="39" operator="equal">
      <formula>#REF!</formula>
    </cfRule>
    <cfRule type="cellIs" dxfId="2526" priority="40" operator="equal">
      <formula>#REF!</formula>
    </cfRule>
    <cfRule type="cellIs" dxfId="2525" priority="41" operator="equal">
      <formula>#REF!</formula>
    </cfRule>
    <cfRule type="cellIs" dxfId="2524" priority="42" operator="equal">
      <formula>#REF!</formula>
    </cfRule>
    <cfRule type="cellIs" dxfId="2523" priority="43" operator="equal">
      <formula>#REF!</formula>
    </cfRule>
  </conditionalFormatting>
  <conditionalFormatting sqref="J2:M51">
    <cfRule type="cellIs" dxfId="2522" priority="31" operator="equal">
      <formula>$AE$5</formula>
    </cfRule>
    <cfRule type="cellIs" dxfId="2521" priority="32" operator="equal">
      <formula>$AD$5</formula>
    </cfRule>
    <cfRule type="cellIs" dxfId="2520" priority="33" operator="equal">
      <formula>$AC$5</formula>
    </cfRule>
    <cfRule type="cellIs" dxfId="2519" priority="34" operator="equal">
      <formula>$AB$5</formula>
    </cfRule>
    <cfRule type="cellIs" dxfId="2518" priority="35" operator="equal">
      <formula>$AA$5</formula>
    </cfRule>
  </conditionalFormatting>
  <conditionalFormatting sqref="B2:I51">
    <cfRule type="cellIs" dxfId="2517" priority="16" operator="equal">
      <formula>#REF!</formula>
    </cfRule>
    <cfRule type="cellIs" dxfId="2516" priority="17" operator="equal">
      <formula>#REF!</formula>
    </cfRule>
    <cfRule type="cellIs" dxfId="2515" priority="18" operator="equal">
      <formula>#REF!</formula>
    </cfRule>
    <cfRule type="cellIs" dxfId="2514" priority="19" operator="equal">
      <formula>#REF!</formula>
    </cfRule>
    <cfRule type="cellIs" dxfId="2513" priority="20" operator="equal">
      <formula>#REF!</formula>
    </cfRule>
  </conditionalFormatting>
  <conditionalFormatting sqref="B2:I51">
    <cfRule type="cellIs" dxfId="2512" priority="21" operator="equal">
      <formula>#REF!</formula>
    </cfRule>
    <cfRule type="cellIs" dxfId="2511" priority="22" operator="equal">
      <formula>#REF!</formula>
    </cfRule>
    <cfRule type="cellIs" dxfId="2510" priority="23" operator="equal">
      <formula>#REF!</formula>
    </cfRule>
    <cfRule type="cellIs" dxfId="2509" priority="24" operator="equal">
      <formula>#REF!</formula>
    </cfRule>
    <cfRule type="cellIs" dxfId="2508" priority="25" operator="equal">
      <formula>#REF!</formula>
    </cfRule>
  </conditionalFormatting>
  <conditionalFormatting sqref="B2:I51">
    <cfRule type="cellIs" dxfId="2507" priority="11" operator="equal">
      <formula>#REF!</formula>
    </cfRule>
    <cfRule type="cellIs" dxfId="2506" priority="12" operator="equal">
      <formula>#REF!</formula>
    </cfRule>
    <cfRule type="cellIs" dxfId="2505" priority="13" operator="equal">
      <formula>#REF!</formula>
    </cfRule>
    <cfRule type="cellIs" dxfId="2504" priority="14" operator="equal">
      <formula>#REF!</formula>
    </cfRule>
    <cfRule type="cellIs" dxfId="2503" priority="15" operator="equal">
      <formula>#REF!</formula>
    </cfRule>
  </conditionalFormatting>
  <conditionalFormatting sqref="B2:I51">
    <cfRule type="cellIs" dxfId="2502" priority="3" operator="equal">
      <formula>#REF!</formula>
    </cfRule>
    <cfRule type="cellIs" dxfId="2501" priority="4" operator="equal">
      <formula>#REF!</formula>
    </cfRule>
    <cfRule type="cellIs" dxfId="2500" priority="5" operator="equal">
      <formula>#REF!</formula>
    </cfRule>
    <cfRule type="cellIs" dxfId="2499" priority="6" operator="equal">
      <formula>#REF!</formula>
    </cfRule>
    <cfRule type="cellIs" dxfId="249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2EE7CBD-A385-4FDF-BFA2-02AE6F7C3D8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8571A48-2354-4026-9E56-34310950B66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5FC1BFE-DE46-445B-BB96-6ABA915ABA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B1063D1-78E9-4229-8115-3F2673025B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0D7BB5A-1495-4EED-B0AC-B3E919BA30F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6B514D-3958-4285-BF9C-0787E9163CB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3D223C-A6B4-4611-9D8E-0928837A4A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5813507-B7B6-4DDD-AAC7-85355DB64F1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FAC2A6FC-2320-4D60-AAA7-BB813DF9B3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B7C52C7-1619-4146-9278-A3939C2BB39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2FA2B39-50CB-4FF2-B7B0-982CF27F52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439B783-65AD-48BF-9A25-1524EB17E3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CF3F342-7A87-472D-A8DB-5A87593316B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base1!AD108</f>
        <v>16</v>
      </c>
      <c r="D2" s="98">
        <f>base1!AE115</f>
        <v>10</v>
      </c>
      <c r="E2" s="98">
        <f>base1!AJ97</f>
        <v>16</v>
      </c>
      <c r="F2" s="98">
        <f>base1!AK103</f>
        <v>2</v>
      </c>
      <c r="G2" s="98">
        <f>base1!AL111</f>
        <v>17</v>
      </c>
      <c r="H2" s="98">
        <f>base1!AM104</f>
        <v>13</v>
      </c>
      <c r="I2" s="98">
        <f>base1!AN117</f>
        <v>3</v>
      </c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base1!AD109</f>
        <v>3</v>
      </c>
      <c r="D3" s="98">
        <f>base1!AE116</f>
        <v>16</v>
      </c>
      <c r="E3" s="98">
        <f>base1!AJ98</f>
        <v>13</v>
      </c>
      <c r="F3" s="98">
        <f>base1!AK104</f>
        <v>2</v>
      </c>
      <c r="G3" s="98">
        <f>base1!AL112</f>
        <v>10</v>
      </c>
      <c r="H3" s="98">
        <f>base1!AM105</f>
        <v>13</v>
      </c>
      <c r="I3" s="98">
        <f>base1!AN118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base1!AD110</f>
        <v>15</v>
      </c>
      <c r="D4" s="98">
        <f>base1!AE117</f>
        <v>14</v>
      </c>
      <c r="E4" s="98">
        <f>base1!AJ99</f>
        <v>5</v>
      </c>
      <c r="F4" s="98">
        <f>base1!AK105</f>
        <v>17</v>
      </c>
      <c r="G4" s="98">
        <f>base1!AL113</f>
        <v>2</v>
      </c>
      <c r="H4" s="98">
        <f>base1!AM106</f>
        <v>13</v>
      </c>
      <c r="I4" s="98">
        <f>base1!AN119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base1!AD111</f>
        <v>6</v>
      </c>
      <c r="D5" s="98">
        <f>base1!AE118</f>
        <v>5</v>
      </c>
      <c r="E5" s="98">
        <f>base1!AJ100</f>
        <v>5</v>
      </c>
      <c r="F5" s="98">
        <f>base1!AK106</f>
        <v>15</v>
      </c>
      <c r="G5" s="98">
        <f>base1!AL114</f>
        <v>5</v>
      </c>
      <c r="H5" s="98">
        <f>base1!AM107</f>
        <v>13</v>
      </c>
      <c r="I5" s="98">
        <f>base1!AN70</f>
        <v>12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base1!AD112</f>
        <v>16</v>
      </c>
      <c r="D6" s="98">
        <f>base1!AE119</f>
        <v>16</v>
      </c>
      <c r="E6" s="98">
        <f>base1!AJ101</f>
        <v>10</v>
      </c>
      <c r="F6" s="98">
        <f>base1!AK107</f>
        <v>17</v>
      </c>
      <c r="G6" s="98">
        <f>base1!AL115</f>
        <v>17</v>
      </c>
      <c r="H6" s="98">
        <f>base1!AM108</f>
        <v>18</v>
      </c>
      <c r="I6" s="98">
        <f>base1!AN71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base1!AD113</f>
        <v>10</v>
      </c>
      <c r="D7" s="98">
        <f>base1!AE70</f>
        <v>17</v>
      </c>
      <c r="E7" s="98">
        <f>base1!AJ102</f>
        <v>17</v>
      </c>
      <c r="F7" s="98">
        <f>base1!AK108</f>
        <v>2</v>
      </c>
      <c r="G7" s="98">
        <f>base1!AL116</f>
        <v>10</v>
      </c>
      <c r="H7" s="98">
        <f>base1!AM109</f>
        <v>11</v>
      </c>
      <c r="I7" s="98">
        <f>base1!AN72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base1!AD114</f>
        <v>16</v>
      </c>
      <c r="D8" s="98">
        <f>base1!AE71</f>
        <v>11</v>
      </c>
      <c r="E8" s="98">
        <f>base1!AJ103</f>
        <v>17</v>
      </c>
      <c r="F8" s="98">
        <f>base1!AK109</f>
        <v>2</v>
      </c>
      <c r="G8" s="98">
        <f>base1!AL117</f>
        <v>18</v>
      </c>
      <c r="H8" s="98">
        <f>base1!AM110</f>
        <v>18</v>
      </c>
      <c r="I8" s="98">
        <f>base1!AN73</f>
        <v>13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base1!AD115</f>
        <v>7</v>
      </c>
      <c r="D9" s="98">
        <f>base1!AE72</f>
        <v>17</v>
      </c>
      <c r="E9" s="98">
        <f>base1!AJ104</f>
        <v>17</v>
      </c>
      <c r="F9" s="98">
        <f>base1!AK110</f>
        <v>2</v>
      </c>
      <c r="G9" s="98">
        <f>base1!AL118</f>
        <v>18</v>
      </c>
      <c r="H9" s="98">
        <f>base1!AM111</f>
        <v>18</v>
      </c>
      <c r="I9" s="98">
        <f>base1!AN74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base1!AD116</f>
        <v>4</v>
      </c>
      <c r="D10" s="98">
        <f>base1!AE73</f>
        <v>6</v>
      </c>
      <c r="E10" s="98">
        <f>base1!AJ105</f>
        <v>3</v>
      </c>
      <c r="F10" s="98">
        <f>base1!AK111</f>
        <v>2</v>
      </c>
      <c r="G10" s="98">
        <f>base1!AL119</f>
        <v>18</v>
      </c>
      <c r="H10" s="98">
        <f>base1!AM112</f>
        <v>1</v>
      </c>
      <c r="I10" s="98">
        <f>base1!AN75</f>
        <v>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base1!AD117</f>
        <v>10</v>
      </c>
      <c r="D11" s="98">
        <f>base1!AE74</f>
        <v>15</v>
      </c>
      <c r="E11" s="98">
        <f>base1!AJ106</f>
        <v>17</v>
      </c>
      <c r="F11" s="98">
        <f>base1!AK112</f>
        <v>11</v>
      </c>
      <c r="G11" s="98">
        <f>base1!AL70</f>
        <v>18</v>
      </c>
      <c r="H11" s="98">
        <f>base1!AM113</f>
        <v>17</v>
      </c>
      <c r="I11" s="98">
        <f>base1!AN76</f>
        <v>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base1!AD118</f>
        <v>16</v>
      </c>
      <c r="D12" s="98">
        <f>base1!AE75</f>
        <v>11</v>
      </c>
      <c r="E12" s="98">
        <f>base1!AJ107</f>
        <v>3</v>
      </c>
      <c r="F12" s="98">
        <f>base1!AK113</f>
        <v>1</v>
      </c>
      <c r="G12" s="98">
        <f>base1!AL71</f>
        <v>5</v>
      </c>
      <c r="H12" s="98">
        <f>base1!AM114</f>
        <v>2</v>
      </c>
      <c r="I12" s="98">
        <f>base1!AN77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base1!AD119</f>
        <v>15</v>
      </c>
      <c r="D13" s="98">
        <f>base1!AE76</f>
        <v>13</v>
      </c>
      <c r="E13" s="98">
        <f>base1!AJ108</f>
        <v>17</v>
      </c>
      <c r="F13" s="98">
        <f>base1!AK114</f>
        <v>17</v>
      </c>
      <c r="G13" s="98">
        <f>base1!AL72</f>
        <v>4</v>
      </c>
      <c r="H13" s="98">
        <f>base1!AM115</f>
        <v>2</v>
      </c>
      <c r="I13" s="98">
        <f>base1!AN78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base1!AD70</f>
        <v>6</v>
      </c>
      <c r="D14" s="98">
        <f>base1!AE77</f>
        <v>5</v>
      </c>
      <c r="E14" s="98">
        <f>base1!AJ109</f>
        <v>10</v>
      </c>
      <c r="F14" s="98">
        <f>base1!AK115</f>
        <v>18</v>
      </c>
      <c r="G14" s="98">
        <f>base1!AL73</f>
        <v>3</v>
      </c>
      <c r="H14" s="98">
        <f>base1!AM116</f>
        <v>2</v>
      </c>
      <c r="I14" s="98">
        <f>base1!AN79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base1!AD71</f>
        <v>16</v>
      </c>
      <c r="D15" s="98">
        <f>base1!AE78</f>
        <v>16</v>
      </c>
      <c r="E15" s="98">
        <f>base1!AJ110</f>
        <v>17</v>
      </c>
      <c r="F15" s="98">
        <f>base1!AK116</f>
        <v>17</v>
      </c>
      <c r="G15" s="98">
        <f>base1!AL74</f>
        <v>18</v>
      </c>
      <c r="H15" s="98">
        <f>base1!AM117</f>
        <v>2</v>
      </c>
      <c r="I15" s="98">
        <f>base1!AN80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base1!AD72</f>
        <v>18</v>
      </c>
      <c r="D16" s="98">
        <f>base1!AE79</f>
        <v>1</v>
      </c>
      <c r="E16" s="98">
        <f>base1!AJ111</f>
        <v>1</v>
      </c>
      <c r="F16" s="98">
        <f>base1!AK117</f>
        <v>15</v>
      </c>
      <c r="G16" s="98">
        <f>base1!AL75</f>
        <v>5</v>
      </c>
      <c r="H16" s="98">
        <f>base1!AM118</f>
        <v>2</v>
      </c>
      <c r="I16" s="98">
        <f>base1!AN81</f>
        <v>13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base1!AD73</f>
        <v>5</v>
      </c>
      <c r="D17" s="98">
        <f>base1!AE80</f>
        <v>15</v>
      </c>
      <c r="E17" s="98">
        <f>base1!AJ112</f>
        <v>15</v>
      </c>
      <c r="F17" s="98">
        <f>base1!AK118</f>
        <v>15</v>
      </c>
      <c r="G17" s="98">
        <f>base1!AL76</f>
        <v>16</v>
      </c>
      <c r="H17" s="98">
        <f>base1!AM119</f>
        <v>2</v>
      </c>
      <c r="I17" s="98">
        <f>base1!AN82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base1!AD74</f>
        <v>13</v>
      </c>
      <c r="D18" s="98">
        <f>base1!AE81</f>
        <v>7</v>
      </c>
      <c r="E18" s="98">
        <f>base1!AJ113</f>
        <v>11</v>
      </c>
      <c r="F18" s="98">
        <f>base1!AK119</f>
        <v>12</v>
      </c>
      <c r="G18" s="98">
        <f>base1!AL77</f>
        <v>17</v>
      </c>
      <c r="H18" s="98">
        <f>base1!AM70</f>
        <v>7</v>
      </c>
      <c r="I18" s="98">
        <f>base1!AN83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base1!AD75</f>
        <v>15</v>
      </c>
      <c r="D19" s="98">
        <f>base1!AE82</f>
        <v>16</v>
      </c>
      <c r="E19" s="98">
        <f>base1!AJ114</f>
        <v>18</v>
      </c>
      <c r="F19" s="98">
        <f>base1!AK70</f>
        <v>11</v>
      </c>
      <c r="G19" s="98">
        <f>base1!AL78</f>
        <v>18</v>
      </c>
      <c r="H19" s="98">
        <f>base1!AM71</f>
        <v>4</v>
      </c>
      <c r="I19" s="98">
        <f>base1!AN84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base1!AD76</f>
        <v>11</v>
      </c>
      <c r="D20" s="98">
        <f>base1!AE83</f>
        <v>16</v>
      </c>
      <c r="E20" s="98">
        <f>base1!AJ115</f>
        <v>15</v>
      </c>
      <c r="F20" s="98">
        <f>base1!AK71</f>
        <v>3</v>
      </c>
      <c r="G20" s="98">
        <f>base1!AL79</f>
        <v>12</v>
      </c>
      <c r="H20" s="98">
        <f>base1!AM72</f>
        <v>3</v>
      </c>
      <c r="I20" s="98">
        <f>base1!AN85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base1!AD77</f>
        <v>16</v>
      </c>
      <c r="D21" s="98">
        <f>base1!AE84</f>
        <v>16</v>
      </c>
      <c r="E21" s="98">
        <f>base1!AJ116</f>
        <v>18</v>
      </c>
      <c r="F21" s="98">
        <f>base1!AK72</f>
        <v>1</v>
      </c>
      <c r="G21" s="98">
        <f>base1!AL80</f>
        <v>2</v>
      </c>
      <c r="H21" s="98">
        <f>base1!AM73</f>
        <v>7</v>
      </c>
      <c r="I21" s="98">
        <f>base1!AN86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base1!AD78</f>
        <v>15</v>
      </c>
      <c r="D22" s="98">
        <f>base1!AE85</f>
        <v>11</v>
      </c>
      <c r="E22" s="98">
        <f>base1!AJ117</f>
        <v>12</v>
      </c>
      <c r="F22" s="98">
        <f>base1!AK73</f>
        <v>2</v>
      </c>
      <c r="G22" s="98">
        <f>base1!AL81</f>
        <v>17</v>
      </c>
      <c r="H22" s="98">
        <f>base1!AM74</f>
        <v>1</v>
      </c>
      <c r="I22" s="98">
        <f>base1!AN87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base1!AD79</f>
        <v>2</v>
      </c>
      <c r="D23" s="98">
        <f>base1!AE86</f>
        <v>11</v>
      </c>
      <c r="E23" s="98">
        <f>base1!AJ118</f>
        <v>12</v>
      </c>
      <c r="F23" s="98">
        <f>base1!AK74</f>
        <v>6</v>
      </c>
      <c r="G23" s="98">
        <f>base1!AL82</f>
        <v>18</v>
      </c>
      <c r="H23" s="98">
        <f>base1!AM75</f>
        <v>4</v>
      </c>
      <c r="I23" s="98">
        <f>base1!AN88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base1!AD80</f>
        <v>16</v>
      </c>
      <c r="D24" s="98">
        <f>base1!AE87</f>
        <v>7</v>
      </c>
      <c r="E24" s="98">
        <f>base1!AJ119</f>
        <v>8</v>
      </c>
      <c r="F24" s="98">
        <f>base1!AK75</f>
        <v>3</v>
      </c>
      <c r="G24" s="98">
        <f>base1!AL83</f>
        <v>13</v>
      </c>
      <c r="H24" s="98">
        <f>base1!AM76</f>
        <v>3</v>
      </c>
      <c r="I24" s="98">
        <f>base1!AN89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base1!AD81</f>
        <v>6</v>
      </c>
      <c r="D25" s="98">
        <f>base1!AE88</f>
        <v>11</v>
      </c>
      <c r="E25" s="98">
        <f>base1!AJ70</f>
        <v>1</v>
      </c>
      <c r="F25" s="98">
        <f>base1!AK76</f>
        <v>10</v>
      </c>
      <c r="G25" s="98">
        <f>base1!AL84</f>
        <v>12</v>
      </c>
      <c r="H25" s="98">
        <f>base1!AM77</f>
        <v>18</v>
      </c>
      <c r="I25" s="98">
        <f>base1!AN90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base1!AD82</f>
        <v>15</v>
      </c>
      <c r="D26" s="98">
        <f>base1!AE89</f>
        <v>4</v>
      </c>
      <c r="E26" s="98">
        <f>base1!AJ71</f>
        <v>18</v>
      </c>
      <c r="F26" s="98">
        <f>base1!AK77</f>
        <v>1</v>
      </c>
      <c r="G26" s="98">
        <f>base1!AL85</f>
        <v>2</v>
      </c>
      <c r="H26" s="98">
        <f>base1!AM78</f>
        <v>2</v>
      </c>
      <c r="I26" s="98">
        <f>base1!AN91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base1!AD83</f>
        <v>5</v>
      </c>
      <c r="D27" s="98">
        <f>base1!AE90</f>
        <v>7</v>
      </c>
      <c r="E27" s="98">
        <f>base1!AJ72</f>
        <v>2</v>
      </c>
      <c r="F27" s="98">
        <f>base1!AK78</f>
        <v>13</v>
      </c>
      <c r="G27" s="98">
        <f>base1!AL86</f>
        <v>2</v>
      </c>
      <c r="H27" s="98">
        <f>base1!AM79</f>
        <v>11</v>
      </c>
      <c r="I27" s="98">
        <f>base1!AN92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base1!AD84</f>
        <v>10</v>
      </c>
      <c r="D28" s="98">
        <f>base1!AE91</f>
        <v>3</v>
      </c>
      <c r="E28" s="98">
        <f>base1!AJ73</f>
        <v>18</v>
      </c>
      <c r="F28" s="98">
        <f>base1!AK79</f>
        <v>13</v>
      </c>
      <c r="G28" s="98">
        <f>base1!AL87</f>
        <v>17</v>
      </c>
      <c r="H28" s="98">
        <f>base1!AM80</f>
        <v>18</v>
      </c>
      <c r="I28" s="98">
        <f>base1!AN93</f>
        <v>18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base1!AD85</f>
        <v>4</v>
      </c>
      <c r="D29" s="98">
        <f>base1!AE92</f>
        <v>11</v>
      </c>
      <c r="E29" s="98">
        <f>base1!AJ74</f>
        <v>5</v>
      </c>
      <c r="F29" s="98">
        <f>base1!AK80</f>
        <v>13</v>
      </c>
      <c r="G29" s="98">
        <f>base1!AL88</f>
        <v>13</v>
      </c>
      <c r="H29" s="98">
        <f>base1!AM81</f>
        <v>18</v>
      </c>
      <c r="I29" s="98">
        <f>base1!AN94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base1!AD86</f>
        <v>16</v>
      </c>
      <c r="D30" s="98">
        <f>base1!AE93</f>
        <v>10</v>
      </c>
      <c r="E30" s="98">
        <f>base1!AJ75</f>
        <v>18</v>
      </c>
      <c r="F30" s="98">
        <f>base1!AK81</f>
        <v>1</v>
      </c>
      <c r="G30" s="98">
        <f>base1!AL89</f>
        <v>12</v>
      </c>
      <c r="H30" s="98">
        <f>base1!AM82</f>
        <v>2</v>
      </c>
      <c r="I30" s="98">
        <f>base1!AN95</f>
        <v>18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base1!AD87</f>
        <v>2</v>
      </c>
      <c r="D31" s="98">
        <f>base1!AE94</f>
        <v>16</v>
      </c>
      <c r="E31" s="98">
        <f>base1!AJ76</f>
        <v>17</v>
      </c>
      <c r="F31" s="98">
        <f>base1!AK82</f>
        <v>13</v>
      </c>
      <c r="G31" s="98">
        <f>base1!AL90</f>
        <v>12</v>
      </c>
      <c r="H31" s="98">
        <f>base1!AM83</f>
        <v>18</v>
      </c>
      <c r="I31" s="98">
        <f>base1!AN96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base1!AD88</f>
        <v>16</v>
      </c>
      <c r="D32" s="98">
        <f>base1!AE95</f>
        <v>16</v>
      </c>
      <c r="E32" s="98">
        <f>base1!AJ77</f>
        <v>2</v>
      </c>
      <c r="F32" s="98">
        <f>base1!AK83</f>
        <v>2</v>
      </c>
      <c r="G32" s="98">
        <f>base1!AL91</f>
        <v>12</v>
      </c>
      <c r="H32" s="98">
        <f>base1!AM84</f>
        <v>13</v>
      </c>
      <c r="I32" s="98">
        <f>base1!AN97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base1!AD89</f>
        <v>16</v>
      </c>
      <c r="D33" s="98">
        <f>base1!AE96</f>
        <v>17</v>
      </c>
      <c r="E33" s="98">
        <f>base1!AJ78</f>
        <v>17</v>
      </c>
      <c r="F33" s="98">
        <f>base1!AK84</f>
        <v>2</v>
      </c>
      <c r="G33" s="98">
        <f>base1!AL92</f>
        <v>12</v>
      </c>
      <c r="H33" s="98">
        <f>base1!AM85</f>
        <v>13</v>
      </c>
      <c r="I33" s="98">
        <f>base1!AN98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base1!AD90</f>
        <v>4</v>
      </c>
      <c r="D34" s="98">
        <f>base1!AE97</f>
        <v>3</v>
      </c>
      <c r="E34" s="98">
        <f>base1!AJ79</f>
        <v>14</v>
      </c>
      <c r="F34" s="98">
        <f>base1!AK85</f>
        <v>15</v>
      </c>
      <c r="G34" s="98">
        <f>base1!AL93</f>
        <v>2</v>
      </c>
      <c r="H34" s="98">
        <f>base1!AM86</f>
        <v>13</v>
      </c>
      <c r="I34" s="98">
        <f>base1!AN99</f>
        <v>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base1!AD91</f>
        <v>17</v>
      </c>
      <c r="D35" s="98">
        <f>base1!AE98</f>
        <v>6</v>
      </c>
      <c r="E35" s="98">
        <f>base1!AJ80</f>
        <v>17</v>
      </c>
      <c r="F35" s="98">
        <f>base1!AK86</f>
        <v>15</v>
      </c>
      <c r="G35" s="98">
        <f>base1!AL94</f>
        <v>17</v>
      </c>
      <c r="H35" s="98">
        <f>base1!AM87</f>
        <v>18</v>
      </c>
      <c r="I35" s="98">
        <f>base1!AN100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base1!AD92</f>
        <v>6</v>
      </c>
      <c r="D36" s="98">
        <f>base1!AE99</f>
        <v>6</v>
      </c>
      <c r="E36" s="98">
        <f>base1!AJ81</f>
        <v>11</v>
      </c>
      <c r="F36" s="98">
        <f>base1!AK87</f>
        <v>11</v>
      </c>
      <c r="G36" s="98">
        <f>base1!AL95</f>
        <v>2</v>
      </c>
      <c r="H36" s="98">
        <f>base1!AM88</f>
        <v>18</v>
      </c>
      <c r="I36" s="98">
        <f>base1!AN101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base1!AD93</f>
        <v>16</v>
      </c>
      <c r="D37" s="98">
        <f>base1!AE100</f>
        <v>16</v>
      </c>
      <c r="E37" s="98">
        <f>base1!AJ82</f>
        <v>17</v>
      </c>
      <c r="F37" s="98">
        <f>base1!AK88</f>
        <v>12</v>
      </c>
      <c r="G37" s="98">
        <f>base1!AL96</f>
        <v>13</v>
      </c>
      <c r="H37" s="98">
        <f>base1!AM89</f>
        <v>13</v>
      </c>
      <c r="I37" s="98">
        <f>base1!AN102</f>
        <v>18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base1!AD94</f>
        <v>7</v>
      </c>
      <c r="D38" s="98">
        <f>base1!AE101</f>
        <v>17</v>
      </c>
      <c r="E38" s="98">
        <f>base1!AJ83</f>
        <v>17</v>
      </c>
      <c r="F38" s="98">
        <f>base1!AK89</f>
        <v>2</v>
      </c>
      <c r="G38" s="98">
        <f>base1!AL97</f>
        <v>5</v>
      </c>
      <c r="H38" s="98">
        <f>base1!AM90</f>
        <v>13</v>
      </c>
      <c r="I38" s="98">
        <f>base1!AN103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base1!AD95</f>
        <v>11</v>
      </c>
      <c r="D39" s="98">
        <f>base1!AE102</f>
        <v>16</v>
      </c>
      <c r="E39" s="98">
        <f>base1!AJ84</f>
        <v>17</v>
      </c>
      <c r="F39" s="98">
        <f>base1!AK90</f>
        <v>2</v>
      </c>
      <c r="G39" s="98">
        <f>base1!AL98</f>
        <v>17</v>
      </c>
      <c r="H39" s="98">
        <f>base1!AM91</f>
        <v>13</v>
      </c>
      <c r="I39" s="98">
        <f>base1!AN104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base1!AD96</f>
        <v>6</v>
      </c>
      <c r="D40" s="98">
        <f>base1!AE103</f>
        <v>11</v>
      </c>
      <c r="E40" s="98">
        <f>base1!AJ85</f>
        <v>17</v>
      </c>
      <c r="F40" s="98">
        <f>base1!AK91</f>
        <v>2</v>
      </c>
      <c r="G40" s="98">
        <f>base1!AL99</f>
        <v>12</v>
      </c>
      <c r="H40" s="98">
        <f>base1!AM92</f>
        <v>13</v>
      </c>
      <c r="I40" s="98">
        <f>base1!AN105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base1!AD97</f>
        <v>15</v>
      </c>
      <c r="D41" s="98">
        <f>base1!AE104</f>
        <v>11</v>
      </c>
      <c r="E41" s="98">
        <f>base1!AJ86</f>
        <v>17</v>
      </c>
      <c r="F41" s="98">
        <f>base1!AK92</f>
        <v>2</v>
      </c>
      <c r="G41" s="98">
        <f>base1!AL100</f>
        <v>12</v>
      </c>
      <c r="H41" s="98">
        <f>base1!AM93</f>
        <v>13</v>
      </c>
      <c r="I41" s="98">
        <f>base1!AN106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base1!AD98</f>
        <v>15</v>
      </c>
      <c r="D42" s="98">
        <f>base1!AE105</f>
        <v>11</v>
      </c>
      <c r="E42" s="98">
        <f>base1!AJ87</f>
        <v>5</v>
      </c>
      <c r="F42" s="98">
        <f>base1!AK93</f>
        <v>17</v>
      </c>
      <c r="G42" s="98">
        <f>base1!AL101</f>
        <v>12</v>
      </c>
      <c r="H42" s="98">
        <f>base1!AM94</f>
        <v>2</v>
      </c>
      <c r="I42" s="98">
        <f>base1!AN107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base1!AD99</f>
        <v>7</v>
      </c>
      <c r="D43" s="98">
        <f>base1!AE106</f>
        <v>3</v>
      </c>
      <c r="E43" s="98">
        <f>base1!AJ88</f>
        <v>17</v>
      </c>
      <c r="F43" s="98">
        <f>base1!AK94</f>
        <v>3</v>
      </c>
      <c r="G43" s="98">
        <f>base1!AL102</f>
        <v>12</v>
      </c>
      <c r="H43" s="98">
        <f>base1!AM95</f>
        <v>13</v>
      </c>
      <c r="I43" s="98">
        <f>base1!AN108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base1!AD100</f>
        <v>6</v>
      </c>
      <c r="D44" s="98">
        <f>base1!AE107</f>
        <v>16</v>
      </c>
      <c r="E44" s="98">
        <f>base1!AJ89</f>
        <v>10</v>
      </c>
      <c r="F44" s="98">
        <f>base1!AK95</f>
        <v>15</v>
      </c>
      <c r="G44" s="98">
        <f>base1!AL103</f>
        <v>12</v>
      </c>
      <c r="H44" s="98">
        <f>base1!AM96</f>
        <v>5</v>
      </c>
      <c r="I44" s="98">
        <f>base1!AN109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base1!AD101</f>
        <v>16</v>
      </c>
      <c r="D45" s="98">
        <f>base1!AE108</f>
        <v>15</v>
      </c>
      <c r="E45" s="98">
        <f>base1!AJ90</f>
        <v>17</v>
      </c>
      <c r="F45" s="98">
        <f>base1!AK96</f>
        <v>15</v>
      </c>
      <c r="G45" s="98">
        <f>base1!AL104</f>
        <v>12</v>
      </c>
      <c r="H45" s="98">
        <f>base1!AM97</f>
        <v>17</v>
      </c>
      <c r="I45" s="98">
        <f>base1!AN110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base1!AD102</f>
        <v>6</v>
      </c>
      <c r="D46" s="98">
        <f>base1!AE109</f>
        <v>16</v>
      </c>
      <c r="E46" s="98">
        <f>base1!AJ91</f>
        <v>15</v>
      </c>
      <c r="F46" s="98">
        <f>base1!AK97</f>
        <v>13</v>
      </c>
      <c r="G46" s="98">
        <f>base1!AL105</f>
        <v>2</v>
      </c>
      <c r="H46" s="98">
        <f>base1!AM98</f>
        <v>18</v>
      </c>
      <c r="I46" s="98">
        <f>base1!AN111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base1!AD103</f>
        <v>16</v>
      </c>
      <c r="D47" s="98">
        <f>base1!AE110</f>
        <v>16</v>
      </c>
      <c r="E47" s="98">
        <f>base1!AJ92</f>
        <v>17</v>
      </c>
      <c r="F47" s="98">
        <f>base1!AK98</f>
        <v>11</v>
      </c>
      <c r="G47" s="98">
        <f>base1!AL106</f>
        <v>2</v>
      </c>
      <c r="H47" s="98">
        <f>base1!AM99</f>
        <v>13</v>
      </c>
      <c r="I47" s="98">
        <f>base1!AN112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base1!AD104</f>
        <v>16</v>
      </c>
      <c r="D48" s="98">
        <f>base1!AE111</f>
        <v>10</v>
      </c>
      <c r="E48" s="98">
        <f>base1!AJ93</f>
        <v>3</v>
      </c>
      <c r="F48" s="98">
        <f>base1!AK99</f>
        <v>2</v>
      </c>
      <c r="G48" s="98">
        <f>base1!AL107</f>
        <v>2</v>
      </c>
      <c r="H48" s="98">
        <f>base1!AM100</f>
        <v>13</v>
      </c>
      <c r="I48" s="98">
        <f>base1!AN113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base1!AD105</f>
        <v>6</v>
      </c>
      <c r="D49" s="98">
        <f>base1!AE112</f>
        <v>17</v>
      </c>
      <c r="E49" s="98">
        <f>base1!AJ94</f>
        <v>11</v>
      </c>
      <c r="F49" s="98">
        <f>base1!AK100</f>
        <v>2</v>
      </c>
      <c r="G49" s="98">
        <f>base1!AL108</f>
        <v>1</v>
      </c>
      <c r="H49" s="98">
        <f>base1!AM101</f>
        <v>13</v>
      </c>
      <c r="I49" s="98">
        <f>base1!AN114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base1!AD106</f>
        <v>11</v>
      </c>
      <c r="D50" s="98">
        <f>base1!AE113</f>
        <v>16</v>
      </c>
      <c r="E50" s="98">
        <f>base1!AJ95</f>
        <v>5</v>
      </c>
      <c r="F50" s="98">
        <f>base1!AK101</f>
        <v>2</v>
      </c>
      <c r="G50" s="98">
        <f>base1!AL109</f>
        <v>1</v>
      </c>
      <c r="H50" s="98">
        <f>base1!AM102</f>
        <v>13</v>
      </c>
      <c r="I50" s="98">
        <f>base1!AN115</f>
        <v>1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base1!AD107</f>
        <v>15</v>
      </c>
      <c r="D51" s="98">
        <f>base1!AE114</f>
        <v>10</v>
      </c>
      <c r="E51" s="98">
        <f>base1!AJ96</f>
        <v>2</v>
      </c>
      <c r="F51" s="98">
        <f>base1!AK102</f>
        <v>2</v>
      </c>
      <c r="G51" s="98">
        <f>base1!AL110</f>
        <v>1</v>
      </c>
      <c r="H51" s="98">
        <f>base1!AM103</f>
        <v>13</v>
      </c>
      <c r="I51" s="98">
        <f>base1!AN116</f>
        <v>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84" priority="54" operator="equal">
      <formula>#REF!</formula>
    </cfRule>
    <cfRule type="cellIs" dxfId="2483" priority="55" operator="equal">
      <formula>#REF!</formula>
    </cfRule>
    <cfRule type="cellIs" dxfId="2482" priority="56" operator="equal">
      <formula>#REF!</formula>
    </cfRule>
    <cfRule type="cellIs" dxfId="2481" priority="57" operator="equal">
      <formula>#REF!</formula>
    </cfRule>
    <cfRule type="cellIs" dxfId="2480" priority="58" operator="equal">
      <formula>#REF!</formula>
    </cfRule>
  </conditionalFormatting>
  <conditionalFormatting sqref="B1:P1">
    <cfRule type="cellIs" dxfId="2479" priority="59" operator="equal">
      <formula>#REF!</formula>
    </cfRule>
    <cfRule type="cellIs" dxfId="2478" priority="60" operator="equal">
      <formula>#REF!</formula>
    </cfRule>
    <cfRule type="cellIs" dxfId="2477" priority="61" operator="equal">
      <formula>#REF!</formula>
    </cfRule>
    <cfRule type="cellIs" dxfId="2476" priority="62" operator="equal">
      <formula>#REF!</formula>
    </cfRule>
    <cfRule type="cellIs" dxfId="2475" priority="63" operator="equal">
      <formula>#REF!</formula>
    </cfRule>
  </conditionalFormatting>
  <conditionalFormatting sqref="J3:M51 A2:A51">
    <cfRule type="cellIs" dxfId="2474" priority="44" operator="equal">
      <formula>#REF!</formula>
    </cfRule>
    <cfRule type="cellIs" dxfId="2473" priority="45" operator="equal">
      <formula>#REF!</formula>
    </cfRule>
    <cfRule type="cellIs" dxfId="2472" priority="46" operator="equal">
      <formula>#REF!</formula>
    </cfRule>
    <cfRule type="cellIs" dxfId="2471" priority="47" operator="equal">
      <formula>#REF!</formula>
    </cfRule>
    <cfRule type="cellIs" dxfId="2470" priority="48" operator="equal">
      <formula>#REF!</formula>
    </cfRule>
  </conditionalFormatting>
  <conditionalFormatting sqref="J3:M51 A2:A51">
    <cfRule type="cellIs" dxfId="2469" priority="49" operator="equal">
      <formula>#REF!</formula>
    </cfRule>
    <cfRule type="cellIs" dxfId="2468" priority="50" operator="equal">
      <formula>#REF!</formula>
    </cfRule>
    <cfRule type="cellIs" dxfId="2467" priority="51" operator="equal">
      <formula>#REF!</formula>
    </cfRule>
    <cfRule type="cellIs" dxfId="2466" priority="52" operator="equal">
      <formula>#REF!</formula>
    </cfRule>
    <cfRule type="cellIs" dxfId="2465" priority="53" operator="equal">
      <formula>#REF!</formula>
    </cfRule>
  </conditionalFormatting>
  <conditionalFormatting sqref="J3:M51">
    <cfRule type="cellIs" dxfId="2464" priority="39" operator="equal">
      <formula>#REF!</formula>
    </cfRule>
    <cfRule type="cellIs" dxfId="2463" priority="40" operator="equal">
      <formula>#REF!</formula>
    </cfRule>
    <cfRule type="cellIs" dxfId="2462" priority="41" operator="equal">
      <formula>#REF!</formula>
    </cfRule>
    <cfRule type="cellIs" dxfId="2461" priority="42" operator="equal">
      <formula>#REF!</formula>
    </cfRule>
    <cfRule type="cellIs" dxfId="2460" priority="43" operator="equal">
      <formula>#REF!</formula>
    </cfRule>
  </conditionalFormatting>
  <conditionalFormatting sqref="J3:M51">
    <cfRule type="cellIs" dxfId="2459" priority="31" operator="equal">
      <formula>$AE$5</formula>
    </cfRule>
    <cfRule type="cellIs" dxfId="2458" priority="32" operator="equal">
      <formula>$AD$5</formula>
    </cfRule>
    <cfRule type="cellIs" dxfId="2457" priority="33" operator="equal">
      <formula>$AC$5</formula>
    </cfRule>
    <cfRule type="cellIs" dxfId="2456" priority="34" operator="equal">
      <formula>$AB$5</formula>
    </cfRule>
    <cfRule type="cellIs" dxfId="2455" priority="35" operator="equal">
      <formula>$AA$5</formula>
    </cfRule>
  </conditionalFormatting>
  <conditionalFormatting sqref="B2:I51">
    <cfRule type="cellIs" dxfId="2454" priority="16" operator="equal">
      <formula>#REF!</formula>
    </cfRule>
    <cfRule type="cellIs" dxfId="2453" priority="17" operator="equal">
      <formula>#REF!</formula>
    </cfRule>
    <cfRule type="cellIs" dxfId="2452" priority="18" operator="equal">
      <formula>#REF!</formula>
    </cfRule>
    <cfRule type="cellIs" dxfId="2451" priority="19" operator="equal">
      <formula>#REF!</formula>
    </cfRule>
    <cfRule type="cellIs" dxfId="2450" priority="20" operator="equal">
      <formula>#REF!</formula>
    </cfRule>
  </conditionalFormatting>
  <conditionalFormatting sqref="B2:I51">
    <cfRule type="cellIs" dxfId="2449" priority="21" operator="equal">
      <formula>#REF!</formula>
    </cfRule>
    <cfRule type="cellIs" dxfId="2448" priority="22" operator="equal">
      <formula>#REF!</formula>
    </cfRule>
    <cfRule type="cellIs" dxfId="2447" priority="23" operator="equal">
      <formula>#REF!</formula>
    </cfRule>
    <cfRule type="cellIs" dxfId="2446" priority="24" operator="equal">
      <formula>#REF!</formula>
    </cfRule>
    <cfRule type="cellIs" dxfId="2445" priority="25" operator="equal">
      <formula>#REF!</formula>
    </cfRule>
  </conditionalFormatting>
  <conditionalFormatting sqref="B2:I51">
    <cfRule type="cellIs" dxfId="2444" priority="11" operator="equal">
      <formula>#REF!</formula>
    </cfRule>
    <cfRule type="cellIs" dxfId="2443" priority="12" operator="equal">
      <formula>#REF!</formula>
    </cfRule>
    <cfRule type="cellIs" dxfId="2442" priority="13" operator="equal">
      <formula>#REF!</formula>
    </cfRule>
    <cfRule type="cellIs" dxfId="2441" priority="14" operator="equal">
      <formula>#REF!</formula>
    </cfRule>
    <cfRule type="cellIs" dxfId="2440" priority="15" operator="equal">
      <formula>#REF!</formula>
    </cfRule>
  </conditionalFormatting>
  <conditionalFormatting sqref="B2:I51">
    <cfRule type="cellIs" dxfId="2439" priority="3" operator="equal">
      <formula>#REF!</formula>
    </cfRule>
    <cfRule type="cellIs" dxfId="2438" priority="4" operator="equal">
      <formula>#REF!</formula>
    </cfRule>
    <cfRule type="cellIs" dxfId="2437" priority="5" operator="equal">
      <formula>#REF!</formula>
    </cfRule>
    <cfRule type="cellIs" dxfId="2436" priority="6" operator="equal">
      <formula>#REF!</formula>
    </cfRule>
    <cfRule type="cellIs" dxfId="243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89D92D97-AFA1-410A-AE1D-A0D34A5477E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7" operator="equal" id="{50F8633B-A9CB-4707-BD7A-4B243D0821A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6" operator="equal" id="{3F7F5712-870F-4CFA-AE70-910176FFFC5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30" operator="equal" id="{EABADB02-A5F6-49C9-B39C-50F4F61C46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26" operator="equal" id="{3FFA8CE0-9DAE-490A-BB1A-F57280C84D5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C621817-A078-4F66-BE34-8E26A4150F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A9C3E45-8663-4DEA-B744-48405130E2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BD01754-3A25-4697-838A-5124D939740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J3:M51</xm:sqref>
        </x14:conditionalFormatting>
        <x14:conditionalFormatting xmlns:xm="http://schemas.microsoft.com/office/excel/2006/main">
          <x14:cfRule type="cellIs" priority="10" operator="equal" id="{37DB8F3B-DB0A-4075-ADBD-B648E4CC68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D4BF665-369C-4229-A616-1CA99E8C3E9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C921D0E-9115-4741-AF9B-68E46B6CB35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C02313A-8EFB-4872-866B-5403A52C383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ED3E203-DDE4-4413-9C80-570FEE6CCF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+base1!C70</f>
        <v>4</v>
      </c>
      <c r="C2" s="98">
        <f>+base1!D110</f>
        <v>1</v>
      </c>
      <c r="D2" s="98">
        <f>+base1!E88</f>
        <v>15</v>
      </c>
      <c r="E2" s="98">
        <f>+base1!Z106</f>
        <v>14</v>
      </c>
      <c r="F2" s="98">
        <f>+base1!AA97</f>
        <v>7</v>
      </c>
      <c r="G2" s="98">
        <f>+base1!AB70</f>
        <v>15</v>
      </c>
      <c r="H2" s="98">
        <f>+base1!AC112</f>
        <v>3</v>
      </c>
      <c r="I2" s="98">
        <f>+base1!AD70</f>
        <v>6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+base1!C71</f>
        <v>3</v>
      </c>
      <c r="C3" s="98">
        <f>+base1!D111</f>
        <v>5</v>
      </c>
      <c r="D3" s="98">
        <f>+base1!E89</f>
        <v>15</v>
      </c>
      <c r="E3" s="98">
        <f>+base1!Z107</f>
        <v>4</v>
      </c>
      <c r="F3" s="98">
        <f>+base1!AA98</f>
        <v>7</v>
      </c>
      <c r="G3" s="98">
        <f>+base1!AB71</f>
        <v>14</v>
      </c>
      <c r="H3" s="98">
        <f>+base1!AC113</f>
        <v>7</v>
      </c>
      <c r="I3" s="98">
        <f>+base1!AD71</f>
        <v>16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+base1!C72</f>
        <v>5</v>
      </c>
      <c r="C4" s="98">
        <f>+base1!D112</f>
        <v>5</v>
      </c>
      <c r="D4" s="98">
        <f>+base1!E90</f>
        <v>15</v>
      </c>
      <c r="E4" s="98">
        <f>+base1!Z108</f>
        <v>14</v>
      </c>
      <c r="F4" s="98">
        <f>+base1!AA99</f>
        <v>10</v>
      </c>
      <c r="G4" s="98">
        <f>+base1!AB72</f>
        <v>12</v>
      </c>
      <c r="H4" s="98">
        <f>+base1!AC114</f>
        <v>11</v>
      </c>
      <c r="I4" s="98">
        <f>+base1!AD72</f>
        <v>18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+base1!C73</f>
        <v>2</v>
      </c>
      <c r="C5" s="98">
        <f>+base1!D113</f>
        <v>13</v>
      </c>
      <c r="D5" s="98">
        <f>+base1!E91</f>
        <v>15</v>
      </c>
      <c r="E5" s="98">
        <f>+base1!Z109</f>
        <v>14</v>
      </c>
      <c r="F5" s="98">
        <f>+base1!AA100</f>
        <v>4</v>
      </c>
      <c r="G5" s="98">
        <f>+base1!AB73</f>
        <v>16</v>
      </c>
      <c r="H5" s="98">
        <f>+base1!AC115</f>
        <v>16</v>
      </c>
      <c r="I5" s="98">
        <f>+base1!AD73</f>
        <v>5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+base1!C74</f>
        <v>2</v>
      </c>
      <c r="C6" s="98">
        <f>+base1!D114</f>
        <v>13</v>
      </c>
      <c r="D6" s="98">
        <f>+base1!E92</f>
        <v>13</v>
      </c>
      <c r="E6" s="98">
        <f>+base1!Z110</f>
        <v>4</v>
      </c>
      <c r="F6" s="98">
        <f>+base1!AA101</f>
        <v>14</v>
      </c>
      <c r="G6" s="98">
        <f>+base1!AB74</f>
        <v>10</v>
      </c>
      <c r="H6" s="98">
        <f>+base1!AC116</f>
        <v>11</v>
      </c>
      <c r="I6" s="98">
        <f>+base1!AD74</f>
        <v>13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+base1!C75</f>
        <v>3</v>
      </c>
      <c r="C7" s="98">
        <f>+base1!D115</f>
        <v>13</v>
      </c>
      <c r="D7" s="98">
        <f>+base1!E93</f>
        <v>15</v>
      </c>
      <c r="E7" s="98">
        <f>+base1!Z111</f>
        <v>4</v>
      </c>
      <c r="F7" s="98">
        <f>+base1!AA102</f>
        <v>5</v>
      </c>
      <c r="G7" s="98">
        <f>+base1!AB75</f>
        <v>14</v>
      </c>
      <c r="H7" s="98">
        <f>+base1!AC117</f>
        <v>16</v>
      </c>
      <c r="I7" s="98">
        <f>+base1!AD75</f>
        <v>15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+base1!C76</f>
        <v>5</v>
      </c>
      <c r="C8" s="98">
        <f>+base1!D116</f>
        <v>16</v>
      </c>
      <c r="D8" s="98">
        <f>+base1!E94</f>
        <v>15</v>
      </c>
      <c r="E8" s="98">
        <f>+base1!Z112</f>
        <v>7</v>
      </c>
      <c r="F8" s="98">
        <f>+base1!AA103</f>
        <v>6</v>
      </c>
      <c r="G8" s="98">
        <f>+base1!AB76</f>
        <v>12</v>
      </c>
      <c r="H8" s="98">
        <f>+base1!AC118</f>
        <v>4</v>
      </c>
      <c r="I8" s="98">
        <f>+base1!AD76</f>
        <v>11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+base1!C77</f>
        <v>5</v>
      </c>
      <c r="C9" s="98">
        <f>+base1!D117</f>
        <v>16</v>
      </c>
      <c r="D9" s="98">
        <f>+base1!E95</f>
        <v>13</v>
      </c>
      <c r="E9" s="98">
        <f>+base1!Z113</f>
        <v>14</v>
      </c>
      <c r="F9" s="98">
        <f>+base1!AA104</f>
        <v>4</v>
      </c>
      <c r="G9" s="98">
        <f>+base1!AB77</f>
        <v>6</v>
      </c>
      <c r="H9" s="98">
        <f>+base1!AC119</f>
        <v>7</v>
      </c>
      <c r="I9" s="98">
        <f>+base1!AD77</f>
        <v>16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+base1!C78</f>
        <v>5</v>
      </c>
      <c r="C10" s="98">
        <f>+base1!D118</f>
        <v>16</v>
      </c>
      <c r="D10" s="98">
        <f>+base1!E96</f>
        <v>16</v>
      </c>
      <c r="E10" s="98">
        <f>+base1!Z114</f>
        <v>14</v>
      </c>
      <c r="F10" s="98">
        <f>+base1!AA105</f>
        <v>14</v>
      </c>
      <c r="G10" s="98">
        <f>+base1!AB78</f>
        <v>6</v>
      </c>
      <c r="H10" s="98">
        <f>+base1!AC70</f>
        <v>14</v>
      </c>
      <c r="I10" s="98">
        <f>+base1!AD78</f>
        <v>15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+base1!C79</f>
        <v>15</v>
      </c>
      <c r="C11" s="98">
        <f>+base1!D119</f>
        <v>13</v>
      </c>
      <c r="D11" s="98">
        <f>+base1!E97</f>
        <v>13</v>
      </c>
      <c r="E11" s="98">
        <f>+base1!Z115</f>
        <v>14</v>
      </c>
      <c r="F11" s="98">
        <f>+base1!AA106</f>
        <v>4</v>
      </c>
      <c r="G11" s="98">
        <f>+base1!AB79</f>
        <v>4</v>
      </c>
      <c r="H11" s="98">
        <f>+base1!AC71</f>
        <v>15</v>
      </c>
      <c r="I11" s="98">
        <f>+base1!AD79</f>
        <v>2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+base1!C80</f>
        <v>5</v>
      </c>
      <c r="C12" s="98">
        <f>+base1!D70</f>
        <v>14</v>
      </c>
      <c r="D12" s="98">
        <f>+base1!E98</f>
        <v>7</v>
      </c>
      <c r="E12" s="98">
        <f>+base1!Z116</f>
        <v>6</v>
      </c>
      <c r="F12" s="98">
        <f>+base1!AA107</f>
        <v>10</v>
      </c>
      <c r="G12" s="98">
        <f>+base1!AB80</f>
        <v>4</v>
      </c>
      <c r="H12" s="98">
        <f>+base1!AC72</f>
        <v>15</v>
      </c>
      <c r="I12" s="98">
        <f>+base1!AD80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+base1!C81</f>
        <v>13</v>
      </c>
      <c r="C13" s="98">
        <f>+base1!D71</f>
        <v>4</v>
      </c>
      <c r="D13" s="98">
        <f>+base1!E99</f>
        <v>13</v>
      </c>
      <c r="E13" s="98">
        <f>+base1!Z117</f>
        <v>4</v>
      </c>
      <c r="F13" s="98">
        <f>+base1!AA108</f>
        <v>4</v>
      </c>
      <c r="G13" s="98">
        <f>+base1!AB81</f>
        <v>3</v>
      </c>
      <c r="H13" s="98">
        <f>+base1!AC73</f>
        <v>10</v>
      </c>
      <c r="I13" s="98">
        <f>+base1!AD81</f>
        <v>6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+base1!C82</f>
        <v>5</v>
      </c>
      <c r="C14" s="98">
        <f>+base1!D72</f>
        <v>4</v>
      </c>
      <c r="D14" s="98">
        <f>+base1!E100</f>
        <v>1</v>
      </c>
      <c r="E14" s="98">
        <f>+base1!Z118</f>
        <v>14</v>
      </c>
      <c r="F14" s="98">
        <f>+base1!AA109</f>
        <v>7</v>
      </c>
      <c r="G14" s="98">
        <f>+base1!AB82</f>
        <v>4</v>
      </c>
      <c r="H14" s="98">
        <f>+base1!AC74</f>
        <v>14</v>
      </c>
      <c r="I14" s="98">
        <f>+base1!AD82</f>
        <v>15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+base1!C83</f>
        <v>5</v>
      </c>
      <c r="C15" s="98">
        <f>+base1!D73</f>
        <v>5</v>
      </c>
      <c r="D15" s="98">
        <f>+base1!E101</f>
        <v>16</v>
      </c>
      <c r="E15" s="98">
        <f>+base1!Z119</f>
        <v>14</v>
      </c>
      <c r="F15" s="98">
        <f>+base1!AA110</f>
        <v>10</v>
      </c>
      <c r="G15" s="98">
        <f>+base1!AB83</f>
        <v>6</v>
      </c>
      <c r="H15" s="98">
        <f>+base1!AC75</f>
        <v>16</v>
      </c>
      <c r="I15" s="98">
        <f>+base1!AD83</f>
        <v>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+base1!C84</f>
        <v>5</v>
      </c>
      <c r="C16" s="98">
        <f>+base1!D74</f>
        <v>3</v>
      </c>
      <c r="D16" s="98">
        <f>+base1!E102</f>
        <v>13</v>
      </c>
      <c r="E16" s="98">
        <f>+base1!Z70</f>
        <v>13</v>
      </c>
      <c r="F16" s="98">
        <f>+base1!AA111</f>
        <v>14</v>
      </c>
      <c r="G16" s="98">
        <f>+base1!AB84</f>
        <v>6</v>
      </c>
      <c r="H16" s="98">
        <f>+base1!AC76</f>
        <v>15</v>
      </c>
      <c r="I16" s="98">
        <f>+base1!AD84</f>
        <v>10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+base1!C85</f>
        <v>1</v>
      </c>
      <c r="C17" s="98">
        <f>+base1!D75</f>
        <v>4</v>
      </c>
      <c r="D17" s="98">
        <f>+base1!E103</f>
        <v>13</v>
      </c>
      <c r="E17" s="98">
        <f>+base1!Z71</f>
        <v>12</v>
      </c>
      <c r="F17" s="98">
        <f>+base1!AA112</f>
        <v>14</v>
      </c>
      <c r="G17" s="98">
        <f>+base1!AB85</f>
        <v>1</v>
      </c>
      <c r="H17" s="98">
        <f>+base1!AC77</f>
        <v>4</v>
      </c>
      <c r="I17" s="98">
        <f>+base1!AD85</f>
        <v>4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+base1!C86</f>
        <v>5</v>
      </c>
      <c r="C18" s="98">
        <f>+base1!D76</f>
        <v>10</v>
      </c>
      <c r="D18" s="98">
        <f>+base1!E104</f>
        <v>5</v>
      </c>
      <c r="E18" s="98">
        <f>+base1!Z72</f>
        <v>14</v>
      </c>
      <c r="F18" s="98">
        <f>+base1!AA113</f>
        <v>4</v>
      </c>
      <c r="G18" s="98">
        <f>+base1!AB86</f>
        <v>4</v>
      </c>
      <c r="H18" s="98">
        <f>+base1!AC78</f>
        <v>7</v>
      </c>
      <c r="I18" s="98">
        <f>+base1!AD86</f>
        <v>16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+base1!C87</f>
        <v>13</v>
      </c>
      <c r="C19" s="98">
        <f>+base1!D77</f>
        <v>16</v>
      </c>
      <c r="D19" s="98">
        <f>+base1!E105</f>
        <v>16</v>
      </c>
      <c r="E19" s="98">
        <f>+base1!Z73</f>
        <v>11</v>
      </c>
      <c r="F19" s="98">
        <f>+base1!AA114</f>
        <v>4</v>
      </c>
      <c r="G19" s="98">
        <f>+base1!AB87</f>
        <v>14</v>
      </c>
      <c r="H19" s="98">
        <f>+base1!AC79</f>
        <v>3</v>
      </c>
      <c r="I19" s="98">
        <f>+base1!AD87</f>
        <v>2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+base1!C88</f>
        <v>5</v>
      </c>
      <c r="C20" s="98">
        <f>+base1!D78</f>
        <v>13</v>
      </c>
      <c r="D20" s="98">
        <f>+base1!E106</f>
        <v>15</v>
      </c>
      <c r="E20" s="98">
        <f>+base1!Z74</f>
        <v>11</v>
      </c>
      <c r="F20" s="98">
        <f>+base1!AA115</f>
        <v>4</v>
      </c>
      <c r="G20" s="98">
        <f>+base1!AB88</f>
        <v>6</v>
      </c>
      <c r="H20" s="98">
        <f>+base1!AC80</f>
        <v>7</v>
      </c>
      <c r="I20" s="98">
        <f>+base1!AD88</f>
        <v>16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+base1!C89</f>
        <v>5</v>
      </c>
      <c r="C21" s="98">
        <f>+base1!D79</f>
        <v>14</v>
      </c>
      <c r="D21" s="98">
        <f>+base1!E107</f>
        <v>5</v>
      </c>
      <c r="E21" s="98">
        <f>+base1!Z75</f>
        <v>12</v>
      </c>
      <c r="F21" s="98">
        <f>+base1!AA116</f>
        <v>7</v>
      </c>
      <c r="G21" s="98">
        <f>+base1!AB89</f>
        <v>6</v>
      </c>
      <c r="H21" s="98">
        <f>+base1!AC81</f>
        <v>5</v>
      </c>
      <c r="I21" s="98">
        <f>+base1!AD89</f>
        <v>16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+base1!C90</f>
        <v>5</v>
      </c>
      <c r="C22" s="98">
        <f>+base1!D80</f>
        <v>15</v>
      </c>
      <c r="D22" s="98">
        <f>+base1!E108</f>
        <v>15</v>
      </c>
      <c r="E22" s="98">
        <f>+base1!Z76</f>
        <v>14</v>
      </c>
      <c r="F22" s="98">
        <f>+base1!AA117</f>
        <v>7</v>
      </c>
      <c r="G22" s="98">
        <f>+base1!AB90</f>
        <v>6</v>
      </c>
      <c r="H22" s="98">
        <f>+base1!AC82</f>
        <v>6</v>
      </c>
      <c r="I22" s="98">
        <f>+base1!AD90</f>
        <v>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+base1!C91</f>
        <v>5</v>
      </c>
      <c r="C23" s="98">
        <f>+base1!D81</f>
        <v>5</v>
      </c>
      <c r="D23" s="98">
        <f>+base1!E109</f>
        <v>13</v>
      </c>
      <c r="E23" s="98">
        <f>+base1!Z77</f>
        <v>14</v>
      </c>
      <c r="F23" s="98">
        <f>+base1!AA118</f>
        <v>7</v>
      </c>
      <c r="G23" s="98">
        <f>+base1!AB91</f>
        <v>6</v>
      </c>
      <c r="H23" s="98">
        <f>+base1!AC83</f>
        <v>7</v>
      </c>
      <c r="I23" s="98">
        <f>+base1!AD91</f>
        <v>17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+base1!C92</f>
        <v>1</v>
      </c>
      <c r="C24" s="98">
        <f>+base1!D82</f>
        <v>16</v>
      </c>
      <c r="D24" s="98">
        <f>+base1!E110</f>
        <v>5</v>
      </c>
      <c r="E24" s="98">
        <f>+base1!Z78</f>
        <v>14</v>
      </c>
      <c r="F24" s="98">
        <f>+base1!AA119</f>
        <v>4</v>
      </c>
      <c r="G24" s="98">
        <f>+base1!AB92</f>
        <v>4</v>
      </c>
      <c r="H24" s="98">
        <f>+base1!AC84</f>
        <v>7</v>
      </c>
      <c r="I24" s="98">
        <f>+base1!AD92</f>
        <v>6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+base1!C93</f>
        <v>5</v>
      </c>
      <c r="C25" s="98">
        <f>+base1!D83</f>
        <v>13</v>
      </c>
      <c r="D25" s="98">
        <f>+base1!E111</f>
        <v>16</v>
      </c>
      <c r="E25" s="98">
        <f>+base1!Z79</f>
        <v>6</v>
      </c>
      <c r="F25" s="98">
        <f>+base1!AA70</f>
        <v>5</v>
      </c>
      <c r="G25" s="98">
        <f>+base1!AB93</f>
        <v>6</v>
      </c>
      <c r="H25" s="98">
        <f>+base1!AC85</f>
        <v>7</v>
      </c>
      <c r="I25" s="98">
        <f>+base1!AD93</f>
        <v>16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+base1!C94</f>
        <v>5</v>
      </c>
      <c r="C26" s="98">
        <f>+base1!D84</f>
        <v>13</v>
      </c>
      <c r="D26" s="98">
        <f>+base1!E112</f>
        <v>15</v>
      </c>
      <c r="E26" s="98">
        <f>+base1!Z80</f>
        <v>14</v>
      </c>
      <c r="F26" s="98">
        <f>+base1!AA71</f>
        <v>13</v>
      </c>
      <c r="G26" s="98">
        <f>+base1!AB94</f>
        <v>6</v>
      </c>
      <c r="H26" s="98">
        <f>+base1!AC86</f>
        <v>1</v>
      </c>
      <c r="I26" s="98">
        <f>+base1!AD94</f>
        <v>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+base1!C95</f>
        <v>5</v>
      </c>
      <c r="C27" s="98">
        <f>+base1!D85</f>
        <v>5</v>
      </c>
      <c r="D27" s="98">
        <f>+base1!E113</f>
        <v>15</v>
      </c>
      <c r="E27" s="98">
        <f>+base1!Z81</f>
        <v>4</v>
      </c>
      <c r="F27" s="98">
        <f>+base1!AA72</f>
        <v>13</v>
      </c>
      <c r="G27" s="98">
        <f>+base1!AB95</f>
        <v>4</v>
      </c>
      <c r="H27" s="98">
        <f>+base1!AC87</f>
        <v>1</v>
      </c>
      <c r="I27" s="98">
        <f>+base1!AD95</f>
        <v>11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+base1!C96</f>
        <v>5</v>
      </c>
      <c r="C28" s="98">
        <f>+base1!D86</f>
        <v>1</v>
      </c>
      <c r="D28" s="98">
        <f>+base1!E114</f>
        <v>15</v>
      </c>
      <c r="E28" s="98">
        <f>+base1!Z82</f>
        <v>14</v>
      </c>
      <c r="F28" s="98">
        <f>+base1!AA73</f>
        <v>14</v>
      </c>
      <c r="G28" s="98">
        <f>+base1!AB96</f>
        <v>7</v>
      </c>
      <c r="H28" s="98">
        <f>+base1!AC88</f>
        <v>7</v>
      </c>
      <c r="I28" s="98">
        <f>+base1!AD96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+base1!C97</f>
        <v>5</v>
      </c>
      <c r="C29" s="98">
        <f>+base1!D87</f>
        <v>1</v>
      </c>
      <c r="D29" s="98">
        <f>+base1!E115</f>
        <v>15</v>
      </c>
      <c r="E29" s="98">
        <f>+base1!Z83</f>
        <v>14</v>
      </c>
      <c r="F29" s="98">
        <f>+base1!AA74</f>
        <v>12</v>
      </c>
      <c r="G29" s="98">
        <f>+base1!AB97</f>
        <v>4</v>
      </c>
      <c r="H29" s="98">
        <f>+base1!AC89</f>
        <v>3</v>
      </c>
      <c r="I29" s="98">
        <f>+base1!AD97</f>
        <v>15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+base1!C98</f>
        <v>13</v>
      </c>
      <c r="C30" s="98">
        <f>+base1!D88</f>
        <v>13</v>
      </c>
      <c r="D30" s="98">
        <f>+base1!E116</f>
        <v>5</v>
      </c>
      <c r="E30" s="98">
        <f>+base1!Z84</f>
        <v>14</v>
      </c>
      <c r="F30" s="98">
        <f>+base1!AA75</f>
        <v>13</v>
      </c>
      <c r="G30" s="98">
        <f>+base1!AB98</f>
        <v>16</v>
      </c>
      <c r="H30" s="98">
        <f>+base1!AC90</f>
        <v>11</v>
      </c>
      <c r="I30" s="98">
        <f>+base1!AD98</f>
        <v>15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+base1!C99</f>
        <v>5</v>
      </c>
      <c r="C31" s="98">
        <f>+base1!D89</f>
        <v>16</v>
      </c>
      <c r="D31" s="98">
        <f>+base1!E117</f>
        <v>15</v>
      </c>
      <c r="E31" s="98">
        <f>+base1!Z85</f>
        <v>10</v>
      </c>
      <c r="F31" s="98">
        <f>+base1!AA76</f>
        <v>1</v>
      </c>
      <c r="G31" s="98">
        <f>+base1!AB99</f>
        <v>4</v>
      </c>
      <c r="H31" s="98">
        <f>+base1!AC91</f>
        <v>16</v>
      </c>
      <c r="I31" s="98">
        <f>+base1!AD99</f>
        <v>7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+base1!C100</f>
        <v>5</v>
      </c>
      <c r="C32" s="98">
        <f>+base1!D90</f>
        <v>7</v>
      </c>
      <c r="D32" s="98">
        <f>+base1!E118</f>
        <v>15</v>
      </c>
      <c r="E32" s="98">
        <f>+base1!Z86</f>
        <v>14</v>
      </c>
      <c r="F32" s="98">
        <f>+base1!AA77</f>
        <v>7</v>
      </c>
      <c r="G32" s="98">
        <f>+base1!AB100</f>
        <v>10</v>
      </c>
      <c r="H32" s="98">
        <f>+base1!AC92</f>
        <v>15</v>
      </c>
      <c r="I32" s="98">
        <f>+base1!AD100</f>
        <v>6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+base1!C101</f>
        <v>15</v>
      </c>
      <c r="C33" s="98">
        <f>+base1!D91</f>
        <v>16</v>
      </c>
      <c r="D33" s="98">
        <f>+base1!E119</f>
        <v>15</v>
      </c>
      <c r="E33" s="98">
        <f>+base1!Z87</f>
        <v>4</v>
      </c>
      <c r="F33" s="98">
        <f>+base1!AA78</f>
        <v>4</v>
      </c>
      <c r="G33" s="98">
        <f>+base1!AB101</f>
        <v>7</v>
      </c>
      <c r="H33" s="98">
        <f>+base1!AC93</f>
        <v>7</v>
      </c>
      <c r="I33" s="98">
        <f>+base1!AD101</f>
        <v>16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+base1!C102</f>
        <v>5</v>
      </c>
      <c r="C34" s="98">
        <f>+base1!D92</f>
        <v>5</v>
      </c>
      <c r="D34" s="98">
        <f>+base1!E70</f>
        <v>6</v>
      </c>
      <c r="E34" s="98">
        <f>+base1!Z88</f>
        <v>14</v>
      </c>
      <c r="F34" s="98">
        <f>+base1!AA79</f>
        <v>5</v>
      </c>
      <c r="G34" s="98">
        <f>+base1!AB102</f>
        <v>4</v>
      </c>
      <c r="H34" s="98">
        <f>+base1!AC94</f>
        <v>10</v>
      </c>
      <c r="I34" s="98">
        <f>+base1!AD102</f>
        <v>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+base1!C103</f>
        <v>5</v>
      </c>
      <c r="C35" s="98">
        <f>+base1!D93</f>
        <v>13</v>
      </c>
      <c r="D35" s="98">
        <f>+base1!E71</f>
        <v>5</v>
      </c>
      <c r="E35" s="98">
        <f>+base1!Z89</f>
        <v>14</v>
      </c>
      <c r="F35" s="98">
        <f>+base1!AA80</f>
        <v>6</v>
      </c>
      <c r="G35" s="98">
        <f>+base1!AB103</f>
        <v>4</v>
      </c>
      <c r="H35" s="98">
        <f>+base1!AC95</f>
        <v>7</v>
      </c>
      <c r="I35" s="98">
        <f>+base1!AD103</f>
        <v>16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+base1!C104</f>
        <v>15</v>
      </c>
      <c r="C36" s="98">
        <f>+base1!D94</f>
        <v>16</v>
      </c>
      <c r="D36" s="98">
        <f>+base1!E72</f>
        <v>3</v>
      </c>
      <c r="E36" s="98">
        <f>+base1!Z90</f>
        <v>14</v>
      </c>
      <c r="F36" s="98">
        <f>+base1!AA81</f>
        <v>14</v>
      </c>
      <c r="G36" s="98">
        <f>+base1!AB104</f>
        <v>14</v>
      </c>
      <c r="H36" s="98">
        <f>+base1!AC96</f>
        <v>11</v>
      </c>
      <c r="I36" s="98">
        <f>+base1!AD104</f>
        <v>16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+base1!C105</f>
        <v>13</v>
      </c>
      <c r="C37" s="98">
        <f>+base1!D95</f>
        <v>15</v>
      </c>
      <c r="D37" s="98">
        <f>+base1!E73</f>
        <v>7</v>
      </c>
      <c r="E37" s="98">
        <f>+base1!Z91</f>
        <v>14</v>
      </c>
      <c r="F37" s="98">
        <f>+base1!AA82</f>
        <v>7</v>
      </c>
      <c r="G37" s="98">
        <f>+base1!AB105</f>
        <v>7</v>
      </c>
      <c r="H37" s="98">
        <f>+base1!AC97</f>
        <v>6</v>
      </c>
      <c r="I37" s="98">
        <f>+base1!AD105</f>
        <v>6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+base1!C106</f>
        <v>5</v>
      </c>
      <c r="C38" s="98">
        <f>+base1!D96</f>
        <v>13</v>
      </c>
      <c r="D38" s="98">
        <f>+base1!E74</f>
        <v>1</v>
      </c>
      <c r="E38" s="98">
        <f>+base1!Z92</f>
        <v>10</v>
      </c>
      <c r="F38" s="98">
        <f>+base1!AA83</f>
        <v>4</v>
      </c>
      <c r="G38" s="98">
        <f>+base1!AB106</f>
        <v>6</v>
      </c>
      <c r="H38" s="98">
        <f>+base1!AC98</f>
        <v>14</v>
      </c>
      <c r="I38" s="98">
        <f>+base1!AD106</f>
        <v>11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+base1!C107</f>
        <v>13</v>
      </c>
      <c r="C39" s="98">
        <f>+base1!D97</f>
        <v>16</v>
      </c>
      <c r="D39" s="98">
        <f>+base1!E75</f>
        <v>5</v>
      </c>
      <c r="E39" s="98">
        <f>+base1!Z93</f>
        <v>14</v>
      </c>
      <c r="F39" s="98">
        <f>+base1!AA84</f>
        <v>4</v>
      </c>
      <c r="G39" s="98">
        <f>+base1!AB107</f>
        <v>14</v>
      </c>
      <c r="H39" s="98">
        <f>+base1!AC99</f>
        <v>11</v>
      </c>
      <c r="I39" s="98">
        <f>+base1!AD107</f>
        <v>15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+base1!C108</f>
        <v>5</v>
      </c>
      <c r="C40" s="98">
        <f>+base1!D98</f>
        <v>16</v>
      </c>
      <c r="D40" s="98">
        <f>+base1!E76</f>
        <v>3</v>
      </c>
      <c r="E40" s="98">
        <f>+base1!Z94</f>
        <v>14</v>
      </c>
      <c r="F40" s="98">
        <f>+base1!AA85</f>
        <v>14</v>
      </c>
      <c r="G40" s="98">
        <f>+base1!AB108</f>
        <v>6</v>
      </c>
      <c r="H40" s="98">
        <f>+base1!AC100</f>
        <v>11</v>
      </c>
      <c r="I40" s="98">
        <f>+base1!AD108</f>
        <v>16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+base1!C109</f>
        <v>5</v>
      </c>
      <c r="C41" s="98">
        <f>+base1!D99</f>
        <v>1</v>
      </c>
      <c r="D41" s="98">
        <f>+base1!E77</f>
        <v>15</v>
      </c>
      <c r="E41" s="98">
        <f>+base1!Z95</f>
        <v>14</v>
      </c>
      <c r="F41" s="98">
        <f>+base1!AA86</f>
        <v>10</v>
      </c>
      <c r="G41" s="98">
        <f>+base1!AB109</f>
        <v>4</v>
      </c>
      <c r="H41" s="98">
        <f>+base1!AC101</f>
        <v>3</v>
      </c>
      <c r="I41" s="98">
        <f>+base1!AD109</f>
        <v>3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+base1!C110</f>
        <v>13</v>
      </c>
      <c r="C42" s="98">
        <f>+base1!D100</f>
        <v>13</v>
      </c>
      <c r="D42" s="98">
        <f>+base1!E78</f>
        <v>15</v>
      </c>
      <c r="E42" s="98">
        <f>+base1!Z96</f>
        <v>14</v>
      </c>
      <c r="F42" s="98">
        <f>+base1!AA87</f>
        <v>10</v>
      </c>
      <c r="G42" s="98">
        <f>+base1!AB110</f>
        <v>14</v>
      </c>
      <c r="H42" s="98">
        <f>+base1!AC102</f>
        <v>7</v>
      </c>
      <c r="I42" s="98">
        <f>+base1!AD110</f>
        <v>15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+base1!C111</f>
        <v>13</v>
      </c>
      <c r="C43" s="98">
        <f>+base1!D101</f>
        <v>5</v>
      </c>
      <c r="D43" s="98">
        <f>+base1!E79</f>
        <v>13</v>
      </c>
      <c r="E43" s="98">
        <f>+base1!Z97</f>
        <v>14</v>
      </c>
      <c r="F43" s="98">
        <f>+base1!AA88</f>
        <v>4</v>
      </c>
      <c r="G43" s="98">
        <f>+base1!AB111</f>
        <v>7</v>
      </c>
      <c r="H43" s="98">
        <f>+base1!AC103</f>
        <v>7</v>
      </c>
      <c r="I43" s="98">
        <f>+base1!AD111</f>
        <v>6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+base1!C112</f>
        <v>16</v>
      </c>
      <c r="C44" s="98">
        <f>+base1!D102</f>
        <v>14</v>
      </c>
      <c r="D44" s="98">
        <f>+base1!E80</f>
        <v>13</v>
      </c>
      <c r="E44" s="98">
        <f>+base1!Z98</f>
        <v>4</v>
      </c>
      <c r="F44" s="98">
        <f>+base1!AA89</f>
        <v>7</v>
      </c>
      <c r="G44" s="98">
        <f>+base1!AB112</f>
        <v>6</v>
      </c>
      <c r="H44" s="98">
        <f>+base1!AC104</f>
        <v>7</v>
      </c>
      <c r="I44" s="98">
        <f>+base1!AD112</f>
        <v>16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+base1!C113</f>
        <v>5</v>
      </c>
      <c r="C45" s="98">
        <f>+base1!D103</f>
        <v>15</v>
      </c>
      <c r="D45" s="98">
        <f>+base1!E81</f>
        <v>12</v>
      </c>
      <c r="E45" s="98">
        <f>+base1!Z99</f>
        <v>14</v>
      </c>
      <c r="F45" s="98">
        <f>+base1!AA90</f>
        <v>16</v>
      </c>
      <c r="G45" s="98">
        <f>+base1!AB113</f>
        <v>6</v>
      </c>
      <c r="H45" s="98">
        <f>+base1!AC105</f>
        <v>15</v>
      </c>
      <c r="I45" s="98">
        <f>+base1!AD113</f>
        <v>10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+base1!C114</f>
        <v>5</v>
      </c>
      <c r="C46" s="98">
        <f>+base1!D104</f>
        <v>13</v>
      </c>
      <c r="D46" s="98">
        <f>+base1!E82</f>
        <v>13</v>
      </c>
      <c r="E46" s="98">
        <f>+base1!Z100</f>
        <v>14</v>
      </c>
      <c r="F46" s="98">
        <f>+base1!AA91</f>
        <v>7</v>
      </c>
      <c r="G46" s="98">
        <f>+base1!AB114</f>
        <v>6</v>
      </c>
      <c r="H46" s="98">
        <f>+base1!AC106</f>
        <v>7</v>
      </c>
      <c r="I46" s="98">
        <f>+base1!AD114</f>
        <v>16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+base1!C115</f>
        <v>5</v>
      </c>
      <c r="C47" s="98">
        <f>+base1!D105</f>
        <v>5</v>
      </c>
      <c r="D47" s="98">
        <f>+base1!E83</f>
        <v>15</v>
      </c>
      <c r="E47" s="98">
        <f>+base1!Z101</f>
        <v>6</v>
      </c>
      <c r="F47" s="98">
        <f>+base1!AA92</f>
        <v>14</v>
      </c>
      <c r="G47" s="98">
        <f>+base1!AB115</f>
        <v>6</v>
      </c>
      <c r="H47" s="98">
        <f>+base1!AC107</f>
        <v>6</v>
      </c>
      <c r="I47" s="98">
        <f>+base1!AD115</f>
        <v>7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+base1!C116</f>
        <v>15</v>
      </c>
      <c r="C48" s="98">
        <f>+base1!D106</f>
        <v>13</v>
      </c>
      <c r="D48" s="98">
        <f>+base1!E84</f>
        <v>15</v>
      </c>
      <c r="E48" s="98">
        <f>+base1!Z102</f>
        <v>14</v>
      </c>
      <c r="F48" s="98">
        <f>+base1!AA93</f>
        <v>4</v>
      </c>
      <c r="G48" s="98">
        <f>+base1!AB116</f>
        <v>14</v>
      </c>
      <c r="H48" s="98">
        <f>+base1!AC108</f>
        <v>7</v>
      </c>
      <c r="I48" s="98">
        <f>+base1!AD116</f>
        <v>4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+base1!C117</f>
        <v>13</v>
      </c>
      <c r="C49" s="98">
        <f>+base1!D107</f>
        <v>1</v>
      </c>
      <c r="D49" s="98">
        <f>+base1!E85</f>
        <v>10</v>
      </c>
      <c r="E49" s="98">
        <f>+base1!Z103</f>
        <v>14</v>
      </c>
      <c r="F49" s="98">
        <f>+base1!AA94</f>
        <v>7</v>
      </c>
      <c r="G49" s="98">
        <f>+base1!AB117</f>
        <v>6</v>
      </c>
      <c r="H49" s="98">
        <f>+base1!AC109</f>
        <v>6</v>
      </c>
      <c r="I49" s="98">
        <f>+base1!AD117</f>
        <v>10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+base1!C118</f>
        <v>5</v>
      </c>
      <c r="C50" s="98">
        <f>+base1!D108</f>
        <v>13</v>
      </c>
      <c r="D50" s="98">
        <f>+base1!E86</f>
        <v>13</v>
      </c>
      <c r="E50" s="98">
        <f>+base1!Z104</f>
        <v>6</v>
      </c>
      <c r="F50" s="98">
        <f>+base1!AA95</f>
        <v>6</v>
      </c>
      <c r="G50" s="98">
        <f>+base1!AB118</f>
        <v>6</v>
      </c>
      <c r="H50" s="98">
        <f>+base1!AC110</f>
        <v>6</v>
      </c>
      <c r="I50" s="98">
        <f>+base1!AD118</f>
        <v>16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+base1!C119</f>
        <v>5</v>
      </c>
      <c r="C51" s="98">
        <f>+base1!D109</f>
        <v>16</v>
      </c>
      <c r="D51" s="98">
        <f>+base1!E87</f>
        <v>5</v>
      </c>
      <c r="E51" s="98">
        <f>+base1!Z105</f>
        <v>4</v>
      </c>
      <c r="F51" s="98">
        <f>+base1!AA96</f>
        <v>4</v>
      </c>
      <c r="G51" s="98">
        <f>+base1!AB119</f>
        <v>6</v>
      </c>
      <c r="H51" s="98">
        <f>+base1!AC111</f>
        <v>15</v>
      </c>
      <c r="I51" s="98">
        <f>+base1!AD119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421" priority="54" operator="equal">
      <formula>#REF!</formula>
    </cfRule>
    <cfRule type="cellIs" dxfId="2420" priority="55" operator="equal">
      <formula>#REF!</formula>
    </cfRule>
    <cfRule type="cellIs" dxfId="2419" priority="56" operator="equal">
      <formula>#REF!</formula>
    </cfRule>
    <cfRule type="cellIs" dxfId="2418" priority="57" operator="equal">
      <formula>#REF!</formula>
    </cfRule>
    <cfRule type="cellIs" dxfId="2417" priority="58" operator="equal">
      <formula>#REF!</formula>
    </cfRule>
  </conditionalFormatting>
  <conditionalFormatting sqref="B1:P1">
    <cfRule type="cellIs" dxfId="2416" priority="59" operator="equal">
      <formula>#REF!</formula>
    </cfRule>
    <cfRule type="cellIs" dxfId="2415" priority="60" operator="equal">
      <formula>#REF!</formula>
    </cfRule>
    <cfRule type="cellIs" dxfId="2414" priority="61" operator="equal">
      <formula>#REF!</formula>
    </cfRule>
    <cfRule type="cellIs" dxfId="2413" priority="62" operator="equal">
      <formula>#REF!</formula>
    </cfRule>
    <cfRule type="cellIs" dxfId="2412" priority="63" operator="equal">
      <formula>#REF!</formula>
    </cfRule>
  </conditionalFormatting>
  <conditionalFormatting sqref="A2:A51 J2:M51">
    <cfRule type="cellIs" dxfId="2411" priority="44" operator="equal">
      <formula>#REF!</formula>
    </cfRule>
    <cfRule type="cellIs" dxfId="2410" priority="45" operator="equal">
      <formula>#REF!</formula>
    </cfRule>
    <cfRule type="cellIs" dxfId="2409" priority="46" operator="equal">
      <formula>#REF!</formula>
    </cfRule>
    <cfRule type="cellIs" dxfId="2408" priority="47" operator="equal">
      <formula>#REF!</formula>
    </cfRule>
    <cfRule type="cellIs" dxfId="2407" priority="48" operator="equal">
      <formula>#REF!</formula>
    </cfRule>
  </conditionalFormatting>
  <conditionalFormatting sqref="A2:M51">
    <cfRule type="cellIs" dxfId="2406" priority="49" operator="equal">
      <formula>#REF!</formula>
    </cfRule>
    <cfRule type="cellIs" dxfId="2405" priority="50" operator="equal">
      <formula>#REF!</formula>
    </cfRule>
    <cfRule type="cellIs" dxfId="2404" priority="51" operator="equal">
      <formula>#REF!</formula>
    </cfRule>
    <cfRule type="cellIs" dxfId="2403" priority="52" operator="equal">
      <formula>#REF!</formula>
    </cfRule>
    <cfRule type="cellIs" dxfId="2402" priority="53" operator="equal">
      <formula>#REF!</formula>
    </cfRule>
  </conditionalFormatting>
  <conditionalFormatting sqref="B2:M51">
    <cfRule type="cellIs" dxfId="2401" priority="39" operator="equal">
      <formula>#REF!</formula>
    </cfRule>
    <cfRule type="cellIs" dxfId="2400" priority="40" operator="equal">
      <formula>#REF!</formula>
    </cfRule>
    <cfRule type="cellIs" dxfId="2399" priority="41" operator="equal">
      <formula>#REF!</formula>
    </cfRule>
    <cfRule type="cellIs" dxfId="2398" priority="42" operator="equal">
      <formula>#REF!</formula>
    </cfRule>
    <cfRule type="cellIs" dxfId="2397" priority="43" operator="equal">
      <formula>#REF!</formula>
    </cfRule>
  </conditionalFormatting>
  <conditionalFormatting sqref="J2:M51">
    <cfRule type="cellIs" dxfId="2396" priority="31" operator="equal">
      <formula>$AE$5</formula>
    </cfRule>
    <cfRule type="cellIs" dxfId="2395" priority="32" operator="equal">
      <formula>$AD$5</formula>
    </cfRule>
    <cfRule type="cellIs" dxfId="2394" priority="33" operator="equal">
      <formula>$AC$5</formula>
    </cfRule>
    <cfRule type="cellIs" dxfId="2393" priority="34" operator="equal">
      <formula>$AB$5</formula>
    </cfRule>
    <cfRule type="cellIs" dxfId="2392" priority="35" operator="equal">
      <formula>$AA$5</formula>
    </cfRule>
  </conditionalFormatting>
  <conditionalFormatting sqref="B2:I51">
    <cfRule type="cellIs" dxfId="2391" priority="16" operator="equal">
      <formula>#REF!</formula>
    </cfRule>
    <cfRule type="cellIs" dxfId="2390" priority="17" operator="equal">
      <formula>#REF!</formula>
    </cfRule>
    <cfRule type="cellIs" dxfId="2389" priority="18" operator="equal">
      <formula>#REF!</formula>
    </cfRule>
    <cfRule type="cellIs" dxfId="2388" priority="19" operator="equal">
      <formula>#REF!</formula>
    </cfRule>
    <cfRule type="cellIs" dxfId="23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1C075BD-CDBD-45AA-B616-BA63351FAF8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65BADDB5-E2E5-46D2-A770-8FE698EE9D5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9CC988B5-62DE-4E7F-9FA6-D6E64C97867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C1591BD-ABCD-4809-B21D-7B35945C27E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D42AEA4-F6E4-41DA-882D-1854F69A521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84E4EDC-675B-4EC6-9477-8448CE3C258E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09FAFC4-1D58-4180-BE4F-3DE0C2A075D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6842C4B-DAAB-4D44-A506-20AB2F99C27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95490D5-D5F1-4136-B883-909A7FA563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7F69952-63F9-47D7-B598-287BAC7162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F9BB6BB-96F9-4A08-A06D-8E8A8A434F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5A109F5-E92C-4DC9-98D5-B2AEE95D82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15C1988-7A9A-4E63-AFDA-A7F3A6B0C58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base1!AD108</f>
        <v>16</v>
      </c>
      <c r="D2" s="98">
        <f>base1!AE115</f>
        <v>10</v>
      </c>
      <c r="E2" s="98">
        <f>base1!AJ78</f>
        <v>17</v>
      </c>
      <c r="F2" s="98">
        <f>base1!AK84</f>
        <v>2</v>
      </c>
      <c r="G2" s="98">
        <f>base1!AL92</f>
        <v>12</v>
      </c>
      <c r="H2" s="98">
        <f>base1!AM85</f>
        <v>13</v>
      </c>
      <c r="I2" s="98">
        <f>base1!AN117</f>
        <v>3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base1!AD109</f>
        <v>3</v>
      </c>
      <c r="D3" s="98">
        <f>base1!AE116</f>
        <v>16</v>
      </c>
      <c r="E3" s="98">
        <f>base1!AJ79</f>
        <v>14</v>
      </c>
      <c r="F3" s="98">
        <f>base1!AK85</f>
        <v>15</v>
      </c>
      <c r="G3" s="98">
        <f>base1!AL93</f>
        <v>2</v>
      </c>
      <c r="H3" s="98">
        <f>base1!AM86</f>
        <v>13</v>
      </c>
      <c r="I3" s="98">
        <f>base1!AN118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base1!AD110</f>
        <v>15</v>
      </c>
      <c r="D4" s="98">
        <f>base1!AE117</f>
        <v>14</v>
      </c>
      <c r="E4" s="98">
        <f>base1!AJ80</f>
        <v>17</v>
      </c>
      <c r="F4" s="98">
        <f>base1!AK86</f>
        <v>15</v>
      </c>
      <c r="G4" s="98">
        <f>base1!AL94</f>
        <v>17</v>
      </c>
      <c r="H4" s="98">
        <f>base1!AM87</f>
        <v>18</v>
      </c>
      <c r="I4" s="98">
        <f>base1!AN119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base1!AD111</f>
        <v>6</v>
      </c>
      <c r="D5" s="98">
        <f>base1!AE118</f>
        <v>5</v>
      </c>
      <c r="E5" s="98">
        <f>base1!AJ81</f>
        <v>11</v>
      </c>
      <c r="F5" s="98">
        <f>base1!AK87</f>
        <v>11</v>
      </c>
      <c r="G5" s="98">
        <f>base1!AL95</f>
        <v>2</v>
      </c>
      <c r="H5" s="98">
        <f>base1!AM88</f>
        <v>18</v>
      </c>
      <c r="I5" s="98">
        <f>base1!AN70</f>
        <v>12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base1!AD112</f>
        <v>16</v>
      </c>
      <c r="D6" s="98">
        <f>base1!AE119</f>
        <v>16</v>
      </c>
      <c r="E6" s="98">
        <f>base1!AJ82</f>
        <v>17</v>
      </c>
      <c r="F6" s="98">
        <f>base1!AK88</f>
        <v>12</v>
      </c>
      <c r="G6" s="98">
        <f>base1!AL96</f>
        <v>13</v>
      </c>
      <c r="H6" s="98">
        <f>base1!AM89</f>
        <v>13</v>
      </c>
      <c r="I6" s="98">
        <f>base1!AN71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base1!AD113</f>
        <v>10</v>
      </c>
      <c r="D7" s="98">
        <f>base1!AE70</f>
        <v>17</v>
      </c>
      <c r="E7" s="98">
        <f>base1!AJ83</f>
        <v>17</v>
      </c>
      <c r="F7" s="98">
        <f>base1!AK89</f>
        <v>2</v>
      </c>
      <c r="G7" s="98">
        <f>base1!AL97</f>
        <v>5</v>
      </c>
      <c r="H7" s="98">
        <f>base1!AM90</f>
        <v>13</v>
      </c>
      <c r="I7" s="98">
        <f>base1!AN72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base1!AD114</f>
        <v>16</v>
      </c>
      <c r="D8" s="98">
        <f>base1!AE71</f>
        <v>11</v>
      </c>
      <c r="E8" s="98">
        <f>base1!AJ84</f>
        <v>17</v>
      </c>
      <c r="F8" s="98">
        <f>base1!AK90</f>
        <v>2</v>
      </c>
      <c r="G8" s="98">
        <f>base1!AL98</f>
        <v>17</v>
      </c>
      <c r="H8" s="98">
        <f>base1!AM91</f>
        <v>13</v>
      </c>
      <c r="I8" s="98">
        <f>base1!AN73</f>
        <v>13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base1!AD115</f>
        <v>7</v>
      </c>
      <c r="D9" s="98">
        <f>base1!AE72</f>
        <v>17</v>
      </c>
      <c r="E9" s="98">
        <f>base1!AJ85</f>
        <v>17</v>
      </c>
      <c r="F9" s="98">
        <f>base1!AK91</f>
        <v>2</v>
      </c>
      <c r="G9" s="98">
        <f>base1!AL99</f>
        <v>12</v>
      </c>
      <c r="H9" s="98">
        <f>base1!AM92</f>
        <v>13</v>
      </c>
      <c r="I9" s="98">
        <f>base1!AN74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base1!AD116</f>
        <v>4</v>
      </c>
      <c r="D10" s="98">
        <f>base1!AE73</f>
        <v>6</v>
      </c>
      <c r="E10" s="98">
        <f>base1!AJ86</f>
        <v>17</v>
      </c>
      <c r="F10" s="98">
        <f>base1!AK92</f>
        <v>2</v>
      </c>
      <c r="G10" s="98">
        <f>base1!AL100</f>
        <v>12</v>
      </c>
      <c r="H10" s="98">
        <f>base1!AM93</f>
        <v>13</v>
      </c>
      <c r="I10" s="98">
        <f>base1!AN75</f>
        <v>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base1!AD117</f>
        <v>10</v>
      </c>
      <c r="D11" s="98">
        <f>base1!AE74</f>
        <v>15</v>
      </c>
      <c r="E11" s="98">
        <f>base1!AJ87</f>
        <v>5</v>
      </c>
      <c r="F11" s="98">
        <f>base1!AK93</f>
        <v>17</v>
      </c>
      <c r="G11" s="98">
        <f>base1!AL101</f>
        <v>12</v>
      </c>
      <c r="H11" s="98">
        <f>base1!AM94</f>
        <v>2</v>
      </c>
      <c r="I11" s="98">
        <f>base1!AN76</f>
        <v>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base1!AD118</f>
        <v>16</v>
      </c>
      <c r="D12" s="98">
        <f>base1!AE75</f>
        <v>11</v>
      </c>
      <c r="E12" s="98">
        <f>base1!AJ88</f>
        <v>17</v>
      </c>
      <c r="F12" s="98">
        <f>base1!AK94</f>
        <v>3</v>
      </c>
      <c r="G12" s="98">
        <f>base1!AL102</f>
        <v>12</v>
      </c>
      <c r="H12" s="98">
        <f>base1!AM95</f>
        <v>13</v>
      </c>
      <c r="I12" s="98">
        <f>base1!AN77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base1!AD119</f>
        <v>15</v>
      </c>
      <c r="D13" s="98">
        <f>base1!AE76</f>
        <v>13</v>
      </c>
      <c r="E13" s="98">
        <f>base1!AJ89</f>
        <v>10</v>
      </c>
      <c r="F13" s="98">
        <f>base1!AK95</f>
        <v>15</v>
      </c>
      <c r="G13" s="98">
        <f>base1!AL103</f>
        <v>12</v>
      </c>
      <c r="H13" s="98">
        <f>base1!AM96</f>
        <v>5</v>
      </c>
      <c r="I13" s="98">
        <f>base1!AN78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base1!AD70</f>
        <v>6</v>
      </c>
      <c r="D14" s="98">
        <f>base1!AE77</f>
        <v>5</v>
      </c>
      <c r="E14" s="98">
        <f>base1!AJ90</f>
        <v>17</v>
      </c>
      <c r="F14" s="98">
        <f>base1!AK96</f>
        <v>15</v>
      </c>
      <c r="G14" s="98">
        <f>base1!AL104</f>
        <v>12</v>
      </c>
      <c r="H14" s="98">
        <f>base1!AM97</f>
        <v>17</v>
      </c>
      <c r="I14" s="98">
        <f>base1!AN79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base1!AD71</f>
        <v>16</v>
      </c>
      <c r="D15" s="98">
        <f>base1!AE78</f>
        <v>16</v>
      </c>
      <c r="E15" s="98">
        <f>base1!AJ91</f>
        <v>15</v>
      </c>
      <c r="F15" s="98">
        <f>base1!AK97</f>
        <v>13</v>
      </c>
      <c r="G15" s="98">
        <f>base1!AL105</f>
        <v>2</v>
      </c>
      <c r="H15" s="98">
        <f>base1!AM98</f>
        <v>18</v>
      </c>
      <c r="I15" s="98">
        <f>base1!AN80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base1!AD72</f>
        <v>18</v>
      </c>
      <c r="D16" s="98">
        <f>base1!AE79</f>
        <v>1</v>
      </c>
      <c r="E16" s="98">
        <f>base1!AJ92</f>
        <v>17</v>
      </c>
      <c r="F16" s="98">
        <f>base1!AK98</f>
        <v>11</v>
      </c>
      <c r="G16" s="98">
        <f>base1!AL106</f>
        <v>2</v>
      </c>
      <c r="H16" s="98">
        <f>base1!AM99</f>
        <v>13</v>
      </c>
      <c r="I16" s="98">
        <f>base1!AN81</f>
        <v>13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base1!AD73</f>
        <v>5</v>
      </c>
      <c r="D17" s="98">
        <f>base1!AE80</f>
        <v>15</v>
      </c>
      <c r="E17" s="98">
        <f>base1!AJ93</f>
        <v>3</v>
      </c>
      <c r="F17" s="98">
        <f>base1!AK99</f>
        <v>2</v>
      </c>
      <c r="G17" s="98">
        <f>base1!AL107</f>
        <v>2</v>
      </c>
      <c r="H17" s="98">
        <f>base1!AM100</f>
        <v>13</v>
      </c>
      <c r="I17" s="98">
        <f>base1!AN82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base1!AD74</f>
        <v>13</v>
      </c>
      <c r="D18" s="98">
        <f>base1!AE81</f>
        <v>7</v>
      </c>
      <c r="E18" s="98">
        <f>base1!AJ94</f>
        <v>11</v>
      </c>
      <c r="F18" s="98">
        <f>base1!AK100</f>
        <v>2</v>
      </c>
      <c r="G18" s="98">
        <f>base1!AL108</f>
        <v>1</v>
      </c>
      <c r="H18" s="98">
        <f>base1!AM101</f>
        <v>13</v>
      </c>
      <c r="I18" s="98">
        <f>base1!AN83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base1!AD75</f>
        <v>15</v>
      </c>
      <c r="D19" s="98">
        <f>base1!AE82</f>
        <v>16</v>
      </c>
      <c r="E19" s="98">
        <f>base1!AJ95</f>
        <v>5</v>
      </c>
      <c r="F19" s="98">
        <f>base1!AK101</f>
        <v>2</v>
      </c>
      <c r="G19" s="98">
        <f>base1!AL109</f>
        <v>1</v>
      </c>
      <c r="H19" s="98">
        <f>base1!AM102</f>
        <v>13</v>
      </c>
      <c r="I19" s="98">
        <f>base1!AN84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base1!AD76</f>
        <v>11</v>
      </c>
      <c r="D20" s="98">
        <f>base1!AE83</f>
        <v>16</v>
      </c>
      <c r="E20" s="98">
        <f>base1!AJ96</f>
        <v>2</v>
      </c>
      <c r="F20" s="98">
        <f>base1!AK102</f>
        <v>2</v>
      </c>
      <c r="G20" s="98">
        <f>base1!AL110</f>
        <v>1</v>
      </c>
      <c r="H20" s="98">
        <f>base1!AM103</f>
        <v>13</v>
      </c>
      <c r="I20" s="98">
        <f>base1!AN85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base1!AD77</f>
        <v>16</v>
      </c>
      <c r="D21" s="98">
        <f>base1!AE84</f>
        <v>16</v>
      </c>
      <c r="E21" s="98">
        <f>base1!AJ97</f>
        <v>16</v>
      </c>
      <c r="F21" s="98">
        <f>base1!AK103</f>
        <v>2</v>
      </c>
      <c r="G21" s="98">
        <f>base1!AL111</f>
        <v>17</v>
      </c>
      <c r="H21" s="98">
        <f>base1!AM104</f>
        <v>13</v>
      </c>
      <c r="I21" s="98">
        <f>base1!AN86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base1!AD78</f>
        <v>15</v>
      </c>
      <c r="D22" s="98">
        <f>base1!AE85</f>
        <v>11</v>
      </c>
      <c r="E22" s="98">
        <f>base1!AJ98</f>
        <v>13</v>
      </c>
      <c r="F22" s="98">
        <f>base1!AK104</f>
        <v>2</v>
      </c>
      <c r="G22" s="98">
        <f>base1!AL112</f>
        <v>10</v>
      </c>
      <c r="H22" s="98">
        <f>base1!AM105</f>
        <v>13</v>
      </c>
      <c r="I22" s="98">
        <f>base1!AN87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base1!AD79</f>
        <v>2</v>
      </c>
      <c r="D23" s="98">
        <f>base1!AE86</f>
        <v>11</v>
      </c>
      <c r="E23" s="98">
        <f>base1!AJ99</f>
        <v>5</v>
      </c>
      <c r="F23" s="98">
        <f>base1!AK105</f>
        <v>17</v>
      </c>
      <c r="G23" s="98">
        <f>base1!AL113</f>
        <v>2</v>
      </c>
      <c r="H23" s="98">
        <f>base1!AM106</f>
        <v>13</v>
      </c>
      <c r="I23" s="98">
        <f>base1!AN88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base1!AD80</f>
        <v>16</v>
      </c>
      <c r="D24" s="98">
        <f>base1!AE87</f>
        <v>7</v>
      </c>
      <c r="E24" s="98">
        <f>base1!AJ100</f>
        <v>5</v>
      </c>
      <c r="F24" s="98">
        <f>base1!AK106</f>
        <v>15</v>
      </c>
      <c r="G24" s="98">
        <f>base1!AL114</f>
        <v>5</v>
      </c>
      <c r="H24" s="98">
        <f>base1!AM107</f>
        <v>13</v>
      </c>
      <c r="I24" s="98">
        <f>base1!AN89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base1!AD81</f>
        <v>6</v>
      </c>
      <c r="D25" s="98">
        <f>base1!AE88</f>
        <v>11</v>
      </c>
      <c r="E25" s="98">
        <f>base1!AJ101</f>
        <v>10</v>
      </c>
      <c r="F25" s="98">
        <f>base1!AK107</f>
        <v>17</v>
      </c>
      <c r="G25" s="98">
        <f>base1!AL115</f>
        <v>17</v>
      </c>
      <c r="H25" s="98">
        <f>base1!AM108</f>
        <v>18</v>
      </c>
      <c r="I25" s="98">
        <f>base1!AN90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base1!AD82</f>
        <v>15</v>
      </c>
      <c r="D26" s="98">
        <f>base1!AE89</f>
        <v>4</v>
      </c>
      <c r="E26" s="98">
        <f>base1!AJ102</f>
        <v>17</v>
      </c>
      <c r="F26" s="98">
        <f>base1!AK108</f>
        <v>2</v>
      </c>
      <c r="G26" s="98">
        <f>base1!AL116</f>
        <v>10</v>
      </c>
      <c r="H26" s="98">
        <f>base1!AM109</f>
        <v>11</v>
      </c>
      <c r="I26" s="98">
        <f>base1!AN91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base1!AD83</f>
        <v>5</v>
      </c>
      <c r="D27" s="98">
        <f>base1!AE90</f>
        <v>7</v>
      </c>
      <c r="E27" s="98">
        <f>base1!AJ103</f>
        <v>17</v>
      </c>
      <c r="F27" s="98">
        <f>base1!AK109</f>
        <v>2</v>
      </c>
      <c r="G27" s="98">
        <f>base1!AL117</f>
        <v>18</v>
      </c>
      <c r="H27" s="98">
        <f>base1!AM110</f>
        <v>18</v>
      </c>
      <c r="I27" s="98">
        <f>base1!AN92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base1!AD84</f>
        <v>10</v>
      </c>
      <c r="D28" s="98">
        <f>base1!AE91</f>
        <v>3</v>
      </c>
      <c r="E28" s="98">
        <f>base1!AJ104</f>
        <v>17</v>
      </c>
      <c r="F28" s="98">
        <f>base1!AK110</f>
        <v>2</v>
      </c>
      <c r="G28" s="98">
        <f>base1!AL118</f>
        <v>18</v>
      </c>
      <c r="H28" s="98">
        <f>base1!AM111</f>
        <v>18</v>
      </c>
      <c r="I28" s="98">
        <f>base1!AN93</f>
        <v>18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base1!AD85</f>
        <v>4</v>
      </c>
      <c r="D29" s="98">
        <f>base1!AE92</f>
        <v>11</v>
      </c>
      <c r="E29" s="98">
        <f>base1!AJ105</f>
        <v>3</v>
      </c>
      <c r="F29" s="98">
        <f>base1!AK111</f>
        <v>2</v>
      </c>
      <c r="G29" s="98">
        <f>base1!AL119</f>
        <v>18</v>
      </c>
      <c r="H29" s="98">
        <f>base1!AM112</f>
        <v>1</v>
      </c>
      <c r="I29" s="98">
        <f>base1!AN94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base1!AD86</f>
        <v>16</v>
      </c>
      <c r="D30" s="98">
        <f>base1!AE93</f>
        <v>10</v>
      </c>
      <c r="E30" s="98">
        <f>base1!AJ106</f>
        <v>17</v>
      </c>
      <c r="F30" s="98">
        <f>base1!AK112</f>
        <v>11</v>
      </c>
      <c r="G30" s="98">
        <f>base1!AL70</f>
        <v>18</v>
      </c>
      <c r="H30" s="98">
        <f>base1!AM113</f>
        <v>17</v>
      </c>
      <c r="I30" s="98">
        <f>base1!AN95</f>
        <v>18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base1!AD87</f>
        <v>2</v>
      </c>
      <c r="D31" s="98">
        <f>base1!AE94</f>
        <v>16</v>
      </c>
      <c r="E31" s="98">
        <f>base1!AJ107</f>
        <v>3</v>
      </c>
      <c r="F31" s="98">
        <f>base1!AK113</f>
        <v>1</v>
      </c>
      <c r="G31" s="98">
        <f>base1!AL71</f>
        <v>5</v>
      </c>
      <c r="H31" s="98">
        <f>base1!AM114</f>
        <v>2</v>
      </c>
      <c r="I31" s="98">
        <f>base1!AN96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base1!AD88</f>
        <v>16</v>
      </c>
      <c r="D32" s="98">
        <f>base1!AE95</f>
        <v>16</v>
      </c>
      <c r="E32" s="98">
        <f>base1!AJ108</f>
        <v>17</v>
      </c>
      <c r="F32" s="98">
        <f>base1!AK114</f>
        <v>17</v>
      </c>
      <c r="G32" s="98">
        <f>base1!AL72</f>
        <v>4</v>
      </c>
      <c r="H32" s="98">
        <f>base1!AM115</f>
        <v>2</v>
      </c>
      <c r="I32" s="98">
        <f>base1!AN97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base1!AD89</f>
        <v>16</v>
      </c>
      <c r="D33" s="98">
        <f>base1!AE96</f>
        <v>17</v>
      </c>
      <c r="E33" s="98">
        <f>base1!AJ109</f>
        <v>10</v>
      </c>
      <c r="F33" s="98">
        <f>base1!AK115</f>
        <v>18</v>
      </c>
      <c r="G33" s="98">
        <f>base1!AL73</f>
        <v>3</v>
      </c>
      <c r="H33" s="98">
        <f>base1!AM116</f>
        <v>2</v>
      </c>
      <c r="I33" s="98">
        <f>base1!AN98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base1!AD90</f>
        <v>4</v>
      </c>
      <c r="D34" s="98">
        <f>base1!AE97</f>
        <v>3</v>
      </c>
      <c r="E34" s="98">
        <f>base1!AJ110</f>
        <v>17</v>
      </c>
      <c r="F34" s="98">
        <f>base1!AK116</f>
        <v>17</v>
      </c>
      <c r="G34" s="98">
        <f>base1!AL74</f>
        <v>18</v>
      </c>
      <c r="H34" s="98">
        <f>base1!AM117</f>
        <v>2</v>
      </c>
      <c r="I34" s="98">
        <f>base1!AN99</f>
        <v>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base1!AD91</f>
        <v>17</v>
      </c>
      <c r="D35" s="98">
        <f>base1!AE98</f>
        <v>6</v>
      </c>
      <c r="E35" s="98">
        <f>base1!AJ111</f>
        <v>1</v>
      </c>
      <c r="F35" s="98">
        <f>base1!AK117</f>
        <v>15</v>
      </c>
      <c r="G35" s="98">
        <f>base1!AL75</f>
        <v>5</v>
      </c>
      <c r="H35" s="98">
        <f>base1!AM118</f>
        <v>2</v>
      </c>
      <c r="I35" s="98">
        <f>base1!AN100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base1!AD92</f>
        <v>6</v>
      </c>
      <c r="D36" s="98">
        <f>base1!AE99</f>
        <v>6</v>
      </c>
      <c r="E36" s="98">
        <f>base1!AJ112</f>
        <v>15</v>
      </c>
      <c r="F36" s="98">
        <f>base1!AK118</f>
        <v>15</v>
      </c>
      <c r="G36" s="98">
        <f>base1!AL76</f>
        <v>16</v>
      </c>
      <c r="H36" s="98">
        <f>base1!AM119</f>
        <v>2</v>
      </c>
      <c r="I36" s="98">
        <f>base1!AN101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base1!AD93</f>
        <v>16</v>
      </c>
      <c r="D37" s="98">
        <f>base1!AE100</f>
        <v>16</v>
      </c>
      <c r="E37" s="98">
        <f>base1!AJ113</f>
        <v>11</v>
      </c>
      <c r="F37" s="98">
        <f>base1!AK119</f>
        <v>12</v>
      </c>
      <c r="G37" s="98">
        <f>base1!AL77</f>
        <v>17</v>
      </c>
      <c r="H37" s="98">
        <f>base1!AM70</f>
        <v>7</v>
      </c>
      <c r="I37" s="98">
        <f>base1!AN102</f>
        <v>18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base1!AD94</f>
        <v>7</v>
      </c>
      <c r="D38" s="98">
        <f>base1!AE101</f>
        <v>17</v>
      </c>
      <c r="E38" s="98">
        <f>base1!AJ114</f>
        <v>18</v>
      </c>
      <c r="F38" s="98">
        <f>base1!AK70</f>
        <v>11</v>
      </c>
      <c r="G38" s="98">
        <f>base1!AL78</f>
        <v>18</v>
      </c>
      <c r="H38" s="98">
        <f>base1!AM71</f>
        <v>4</v>
      </c>
      <c r="I38" s="98">
        <f>base1!AN103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base1!AD95</f>
        <v>11</v>
      </c>
      <c r="D39" s="98">
        <f>base1!AE102</f>
        <v>16</v>
      </c>
      <c r="E39" s="98">
        <f>base1!AJ115</f>
        <v>15</v>
      </c>
      <c r="F39" s="98">
        <f>base1!AK71</f>
        <v>3</v>
      </c>
      <c r="G39" s="98">
        <f>base1!AL79</f>
        <v>12</v>
      </c>
      <c r="H39" s="98">
        <f>base1!AM72</f>
        <v>3</v>
      </c>
      <c r="I39" s="98">
        <f>base1!AN104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base1!AD96</f>
        <v>6</v>
      </c>
      <c r="D40" s="98">
        <f>base1!AE103</f>
        <v>11</v>
      </c>
      <c r="E40" s="98">
        <f>base1!AJ116</f>
        <v>18</v>
      </c>
      <c r="F40" s="98">
        <f>base1!AK72</f>
        <v>1</v>
      </c>
      <c r="G40" s="98">
        <f>base1!AL80</f>
        <v>2</v>
      </c>
      <c r="H40" s="98">
        <f>base1!AM73</f>
        <v>7</v>
      </c>
      <c r="I40" s="98">
        <f>base1!AN105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base1!AD97</f>
        <v>15</v>
      </c>
      <c r="D41" s="98">
        <f>base1!AE104</f>
        <v>11</v>
      </c>
      <c r="E41" s="98">
        <f>base1!AJ117</f>
        <v>12</v>
      </c>
      <c r="F41" s="98">
        <f>base1!AK73</f>
        <v>2</v>
      </c>
      <c r="G41" s="98">
        <f>base1!AL81</f>
        <v>17</v>
      </c>
      <c r="H41" s="98">
        <f>base1!AM74</f>
        <v>1</v>
      </c>
      <c r="I41" s="98">
        <f>base1!AN106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base1!AD98</f>
        <v>15</v>
      </c>
      <c r="D42" s="98">
        <f>base1!AE105</f>
        <v>11</v>
      </c>
      <c r="E42" s="98">
        <f>base1!AJ118</f>
        <v>12</v>
      </c>
      <c r="F42" s="98">
        <f>base1!AK74</f>
        <v>6</v>
      </c>
      <c r="G42" s="98">
        <f>base1!AL82</f>
        <v>18</v>
      </c>
      <c r="H42" s="98">
        <f>base1!AM75</f>
        <v>4</v>
      </c>
      <c r="I42" s="98">
        <f>base1!AN107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base1!AD99</f>
        <v>7</v>
      </c>
      <c r="D43" s="98">
        <f>base1!AE106</f>
        <v>3</v>
      </c>
      <c r="E43" s="98">
        <f>base1!AJ119</f>
        <v>8</v>
      </c>
      <c r="F43" s="98">
        <f>base1!AK75</f>
        <v>3</v>
      </c>
      <c r="G43" s="98">
        <f>base1!AL83</f>
        <v>13</v>
      </c>
      <c r="H43" s="98">
        <f>base1!AM76</f>
        <v>3</v>
      </c>
      <c r="I43" s="98">
        <f>base1!AN108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base1!AD100</f>
        <v>6</v>
      </c>
      <c r="D44" s="98">
        <f>base1!AE107</f>
        <v>16</v>
      </c>
      <c r="E44" s="98">
        <f>base1!AJ70</f>
        <v>1</v>
      </c>
      <c r="F44" s="98">
        <f>base1!AK76</f>
        <v>10</v>
      </c>
      <c r="G44" s="98">
        <f>base1!AL84</f>
        <v>12</v>
      </c>
      <c r="H44" s="98">
        <f>base1!AM77</f>
        <v>18</v>
      </c>
      <c r="I44" s="98">
        <f>base1!AN109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base1!AD101</f>
        <v>16</v>
      </c>
      <c r="D45" s="98">
        <f>base1!AE108</f>
        <v>15</v>
      </c>
      <c r="E45" s="98">
        <f>base1!AJ71</f>
        <v>18</v>
      </c>
      <c r="F45" s="98">
        <f>base1!AK77</f>
        <v>1</v>
      </c>
      <c r="G45" s="98">
        <f>base1!AL85</f>
        <v>2</v>
      </c>
      <c r="H45" s="98">
        <f>base1!AM78</f>
        <v>2</v>
      </c>
      <c r="I45" s="98">
        <f>base1!AN110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base1!AD102</f>
        <v>6</v>
      </c>
      <c r="D46" s="98">
        <f>base1!AE109</f>
        <v>16</v>
      </c>
      <c r="E46" s="98">
        <f>base1!AJ72</f>
        <v>2</v>
      </c>
      <c r="F46" s="98">
        <f>base1!AK78</f>
        <v>13</v>
      </c>
      <c r="G46" s="98">
        <f>base1!AL86</f>
        <v>2</v>
      </c>
      <c r="H46" s="98">
        <f>base1!AM79</f>
        <v>11</v>
      </c>
      <c r="I46" s="98">
        <f>base1!AN111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base1!AD103</f>
        <v>16</v>
      </c>
      <c r="D47" s="98">
        <f>base1!AE110</f>
        <v>16</v>
      </c>
      <c r="E47" s="98">
        <f>base1!AJ73</f>
        <v>18</v>
      </c>
      <c r="F47" s="98">
        <f>base1!AK79</f>
        <v>13</v>
      </c>
      <c r="G47" s="98">
        <f>base1!AL87</f>
        <v>17</v>
      </c>
      <c r="H47" s="98">
        <f>base1!AM80</f>
        <v>18</v>
      </c>
      <c r="I47" s="98">
        <f>base1!AN112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base1!AD104</f>
        <v>16</v>
      </c>
      <c r="D48" s="98">
        <f>base1!AE111</f>
        <v>10</v>
      </c>
      <c r="E48" s="98">
        <f>base1!AJ74</f>
        <v>5</v>
      </c>
      <c r="F48" s="98">
        <f>base1!AK80</f>
        <v>13</v>
      </c>
      <c r="G48" s="98">
        <f>base1!AL88</f>
        <v>13</v>
      </c>
      <c r="H48" s="98">
        <f>base1!AM81</f>
        <v>18</v>
      </c>
      <c r="I48" s="98">
        <f>base1!AN113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base1!AD105</f>
        <v>6</v>
      </c>
      <c r="D49" s="98">
        <f>base1!AE112</f>
        <v>17</v>
      </c>
      <c r="E49" s="98">
        <f>base1!AJ75</f>
        <v>18</v>
      </c>
      <c r="F49" s="98">
        <f>base1!AK81</f>
        <v>1</v>
      </c>
      <c r="G49" s="98">
        <f>base1!AL89</f>
        <v>12</v>
      </c>
      <c r="H49" s="98">
        <f>base1!AM82</f>
        <v>2</v>
      </c>
      <c r="I49" s="98">
        <f>base1!AN114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base1!AD106</f>
        <v>11</v>
      </c>
      <c r="D50" s="98">
        <f>base1!AE113</f>
        <v>16</v>
      </c>
      <c r="E50" s="98">
        <f>base1!AJ76</f>
        <v>17</v>
      </c>
      <c r="F50" s="98">
        <f>base1!AK82</f>
        <v>13</v>
      </c>
      <c r="G50" s="98">
        <f>base1!AL90</f>
        <v>12</v>
      </c>
      <c r="H50" s="98">
        <f>base1!AM83</f>
        <v>18</v>
      </c>
      <c r="I50" s="98">
        <f>base1!AN115</f>
        <v>1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base1!AD107</f>
        <v>15</v>
      </c>
      <c r="D51" s="98">
        <f>base1!AE114</f>
        <v>10</v>
      </c>
      <c r="E51" s="98">
        <f>base1!AJ77</f>
        <v>2</v>
      </c>
      <c r="F51" s="98">
        <f>base1!AK83</f>
        <v>2</v>
      </c>
      <c r="G51" s="98">
        <f>base1!AL91</f>
        <v>12</v>
      </c>
      <c r="H51" s="98">
        <f>base1!AM84</f>
        <v>13</v>
      </c>
      <c r="I51" s="98">
        <f>base1!AN116</f>
        <v>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373" priority="54" operator="equal">
      <formula>#REF!</formula>
    </cfRule>
    <cfRule type="cellIs" dxfId="2372" priority="55" operator="equal">
      <formula>#REF!</formula>
    </cfRule>
    <cfRule type="cellIs" dxfId="2371" priority="56" operator="equal">
      <formula>#REF!</formula>
    </cfRule>
    <cfRule type="cellIs" dxfId="2370" priority="57" operator="equal">
      <formula>#REF!</formula>
    </cfRule>
    <cfRule type="cellIs" dxfId="2369" priority="58" operator="equal">
      <formula>#REF!</formula>
    </cfRule>
  </conditionalFormatting>
  <conditionalFormatting sqref="B1:P1">
    <cfRule type="cellIs" dxfId="2368" priority="59" operator="equal">
      <formula>#REF!</formula>
    </cfRule>
    <cfRule type="cellIs" dxfId="2367" priority="60" operator="equal">
      <formula>#REF!</formula>
    </cfRule>
    <cfRule type="cellIs" dxfId="2366" priority="61" operator="equal">
      <formula>#REF!</formula>
    </cfRule>
    <cfRule type="cellIs" dxfId="2365" priority="62" operator="equal">
      <formula>#REF!</formula>
    </cfRule>
    <cfRule type="cellIs" dxfId="2364" priority="63" operator="equal">
      <formula>#REF!</formula>
    </cfRule>
  </conditionalFormatting>
  <conditionalFormatting sqref="A2:A51 J2:M51">
    <cfRule type="cellIs" dxfId="2363" priority="44" operator="equal">
      <formula>#REF!</formula>
    </cfRule>
    <cfRule type="cellIs" dxfId="2362" priority="45" operator="equal">
      <formula>#REF!</formula>
    </cfRule>
    <cfRule type="cellIs" dxfId="2361" priority="46" operator="equal">
      <formula>#REF!</formula>
    </cfRule>
    <cfRule type="cellIs" dxfId="2360" priority="47" operator="equal">
      <formula>#REF!</formula>
    </cfRule>
    <cfRule type="cellIs" dxfId="2359" priority="48" operator="equal">
      <formula>#REF!</formula>
    </cfRule>
  </conditionalFormatting>
  <conditionalFormatting sqref="A2:A51 J2:M51">
    <cfRule type="cellIs" dxfId="2358" priority="49" operator="equal">
      <formula>#REF!</formula>
    </cfRule>
    <cfRule type="cellIs" dxfId="2357" priority="50" operator="equal">
      <formula>#REF!</formula>
    </cfRule>
    <cfRule type="cellIs" dxfId="2356" priority="51" operator="equal">
      <formula>#REF!</formula>
    </cfRule>
    <cfRule type="cellIs" dxfId="2355" priority="52" operator="equal">
      <formula>#REF!</formula>
    </cfRule>
    <cfRule type="cellIs" dxfId="2354" priority="53" operator="equal">
      <formula>#REF!</formula>
    </cfRule>
  </conditionalFormatting>
  <conditionalFormatting sqref="J2:M51">
    <cfRule type="cellIs" dxfId="2353" priority="39" operator="equal">
      <formula>#REF!</formula>
    </cfRule>
    <cfRule type="cellIs" dxfId="2352" priority="40" operator="equal">
      <formula>#REF!</formula>
    </cfRule>
    <cfRule type="cellIs" dxfId="2351" priority="41" operator="equal">
      <formula>#REF!</formula>
    </cfRule>
    <cfRule type="cellIs" dxfId="2350" priority="42" operator="equal">
      <formula>#REF!</formula>
    </cfRule>
    <cfRule type="cellIs" dxfId="2349" priority="43" operator="equal">
      <formula>#REF!</formula>
    </cfRule>
  </conditionalFormatting>
  <conditionalFormatting sqref="J2:M51">
    <cfRule type="cellIs" dxfId="2348" priority="31" operator="equal">
      <formula>$AE$5</formula>
    </cfRule>
    <cfRule type="cellIs" dxfId="2347" priority="32" operator="equal">
      <formula>$AD$5</formula>
    </cfRule>
    <cfRule type="cellIs" dxfId="2346" priority="33" operator="equal">
      <formula>$AC$5</formula>
    </cfRule>
    <cfRule type="cellIs" dxfId="2345" priority="34" operator="equal">
      <formula>$AB$5</formula>
    </cfRule>
    <cfRule type="cellIs" dxfId="2344" priority="35" operator="equal">
      <formula>$AA$5</formula>
    </cfRule>
  </conditionalFormatting>
  <conditionalFormatting sqref="B2:I51">
    <cfRule type="cellIs" dxfId="2343" priority="16" operator="equal">
      <formula>#REF!</formula>
    </cfRule>
    <cfRule type="cellIs" dxfId="2342" priority="17" operator="equal">
      <formula>#REF!</formula>
    </cfRule>
    <cfRule type="cellIs" dxfId="2341" priority="18" operator="equal">
      <formula>#REF!</formula>
    </cfRule>
    <cfRule type="cellIs" dxfId="2340" priority="19" operator="equal">
      <formula>#REF!</formula>
    </cfRule>
    <cfRule type="cellIs" dxfId="2339" priority="20" operator="equal">
      <formula>#REF!</formula>
    </cfRule>
  </conditionalFormatting>
  <conditionalFormatting sqref="B2:I51">
    <cfRule type="cellIs" dxfId="2338" priority="21" operator="equal">
      <formula>#REF!</formula>
    </cfRule>
    <cfRule type="cellIs" dxfId="2337" priority="22" operator="equal">
      <formula>#REF!</formula>
    </cfRule>
    <cfRule type="cellIs" dxfId="2336" priority="23" operator="equal">
      <formula>#REF!</formula>
    </cfRule>
    <cfRule type="cellIs" dxfId="2335" priority="24" operator="equal">
      <formula>#REF!</formula>
    </cfRule>
    <cfRule type="cellIs" dxfId="2334" priority="25" operator="equal">
      <formula>#REF!</formula>
    </cfRule>
  </conditionalFormatting>
  <conditionalFormatting sqref="B2:I51">
    <cfRule type="cellIs" dxfId="2333" priority="11" operator="equal">
      <formula>#REF!</formula>
    </cfRule>
    <cfRule type="cellIs" dxfId="2332" priority="12" operator="equal">
      <formula>#REF!</formula>
    </cfRule>
    <cfRule type="cellIs" dxfId="2331" priority="13" operator="equal">
      <formula>#REF!</formula>
    </cfRule>
    <cfRule type="cellIs" dxfId="2330" priority="14" operator="equal">
      <formula>#REF!</formula>
    </cfRule>
    <cfRule type="cellIs" dxfId="2329" priority="15" operator="equal">
      <formula>#REF!</formula>
    </cfRule>
  </conditionalFormatting>
  <conditionalFormatting sqref="B2:I51">
    <cfRule type="cellIs" dxfId="2328" priority="3" operator="equal">
      <formula>#REF!</formula>
    </cfRule>
    <cfRule type="cellIs" dxfId="2327" priority="4" operator="equal">
      <formula>#REF!</formula>
    </cfRule>
    <cfRule type="cellIs" dxfId="2326" priority="5" operator="equal">
      <formula>#REF!</formula>
    </cfRule>
    <cfRule type="cellIs" dxfId="2325" priority="6" operator="equal">
      <formula>#REF!</formula>
    </cfRule>
    <cfRule type="cellIs" dxfId="232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1F622B4-A461-4201-9ECF-BDD14BAB6CE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3C7865E5-EF4B-4213-99CF-B75F9D7B77F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1CDC616B-B619-416E-BF53-D5BFA2091B8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2F2E188-F4A4-44E2-8EF7-758BEA0B787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8948518C-F47E-4179-9339-3BC773DDD27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B142911-F433-4DA6-BA4D-2DD70DB8337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CC9EC63-DF37-427A-88AC-ECDA97C5E88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9E2057-8605-4AF9-96E1-3F5EB556891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A6F59885-0244-4DCE-AC25-92EA2CD05F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901950A-8BF8-4037-89B5-1C7B4E1E1E3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99B04EF-1E56-4F92-ADCC-71C0290129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356323A-7444-480E-9EE8-AC8B1981084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9BCEE1A-D4F2-493C-A7A4-4829CE9FC8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base1!AC110</f>
        <v>6</v>
      </c>
      <c r="C2" s="98">
        <f>base1!AD98</f>
        <v>15</v>
      </c>
      <c r="D2" s="98">
        <f>base1!AE105</f>
        <v>11</v>
      </c>
      <c r="E2" s="98">
        <f>base1!AJ87</f>
        <v>5</v>
      </c>
      <c r="F2" s="98">
        <f>base1!AK103</f>
        <v>2</v>
      </c>
      <c r="G2" s="98">
        <f>base1!AL111</f>
        <v>17</v>
      </c>
      <c r="H2" s="98">
        <f>base1!AM104</f>
        <v>13</v>
      </c>
      <c r="I2" s="98">
        <f>base1!AN117</f>
        <v>3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base1!AC111</f>
        <v>15</v>
      </c>
      <c r="C3" s="98">
        <f>base1!AD99</f>
        <v>7</v>
      </c>
      <c r="D3" s="98">
        <f>base1!AE106</f>
        <v>3</v>
      </c>
      <c r="E3" s="98">
        <f>base1!AJ88</f>
        <v>17</v>
      </c>
      <c r="F3" s="98">
        <f>base1!AK104</f>
        <v>2</v>
      </c>
      <c r="G3" s="98">
        <f>base1!AL112</f>
        <v>10</v>
      </c>
      <c r="H3" s="98">
        <f>base1!AM105</f>
        <v>13</v>
      </c>
      <c r="I3" s="98">
        <f>base1!AN118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base1!AC112</f>
        <v>3</v>
      </c>
      <c r="C4" s="98">
        <f>base1!AD100</f>
        <v>6</v>
      </c>
      <c r="D4" s="98">
        <f>base1!AE107</f>
        <v>16</v>
      </c>
      <c r="E4" s="98">
        <f>base1!AJ89</f>
        <v>10</v>
      </c>
      <c r="F4" s="98">
        <f>base1!AK105</f>
        <v>17</v>
      </c>
      <c r="G4" s="98">
        <f>base1!AL113</f>
        <v>2</v>
      </c>
      <c r="H4" s="98">
        <f>base1!AM106</f>
        <v>13</v>
      </c>
      <c r="I4" s="98">
        <f>base1!AN119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base1!AC113</f>
        <v>7</v>
      </c>
      <c r="C5" s="98">
        <f>base1!AD101</f>
        <v>16</v>
      </c>
      <c r="D5" s="98">
        <f>base1!AE108</f>
        <v>15</v>
      </c>
      <c r="E5" s="98">
        <f>base1!AJ90</f>
        <v>17</v>
      </c>
      <c r="F5" s="98">
        <f>base1!AK106</f>
        <v>15</v>
      </c>
      <c r="G5" s="98">
        <f>base1!AL114</f>
        <v>5</v>
      </c>
      <c r="H5" s="98">
        <f>base1!AM107</f>
        <v>13</v>
      </c>
      <c r="I5" s="98">
        <f>base1!AN70</f>
        <v>12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base1!AC114</f>
        <v>11</v>
      </c>
      <c r="C6" s="98">
        <f>base1!AD102</f>
        <v>6</v>
      </c>
      <c r="D6" s="98">
        <f>base1!AE109</f>
        <v>16</v>
      </c>
      <c r="E6" s="98">
        <f>base1!AJ91</f>
        <v>15</v>
      </c>
      <c r="F6" s="98">
        <f>base1!AK107</f>
        <v>17</v>
      </c>
      <c r="G6" s="98">
        <f>base1!AL115</f>
        <v>17</v>
      </c>
      <c r="H6" s="98">
        <f>base1!AM108</f>
        <v>18</v>
      </c>
      <c r="I6" s="98">
        <f>base1!AN71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base1!AC115</f>
        <v>16</v>
      </c>
      <c r="C7" s="98">
        <f>base1!AD103</f>
        <v>16</v>
      </c>
      <c r="D7" s="98">
        <f>base1!AE110</f>
        <v>16</v>
      </c>
      <c r="E7" s="98">
        <f>base1!AJ92</f>
        <v>17</v>
      </c>
      <c r="F7" s="98">
        <f>base1!AK108</f>
        <v>2</v>
      </c>
      <c r="G7" s="98">
        <f>base1!AL116</f>
        <v>10</v>
      </c>
      <c r="H7" s="98">
        <f>base1!AM109</f>
        <v>11</v>
      </c>
      <c r="I7" s="98">
        <f>base1!AN72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base1!AC116</f>
        <v>11</v>
      </c>
      <c r="C8" s="98">
        <f>base1!AD104</f>
        <v>16</v>
      </c>
      <c r="D8" s="98">
        <f>base1!AE111</f>
        <v>10</v>
      </c>
      <c r="E8" s="98">
        <f>base1!AJ93</f>
        <v>3</v>
      </c>
      <c r="F8" s="98">
        <f>base1!AK109</f>
        <v>2</v>
      </c>
      <c r="G8" s="98">
        <f>base1!AL117</f>
        <v>18</v>
      </c>
      <c r="H8" s="98">
        <f>base1!AM110</f>
        <v>18</v>
      </c>
      <c r="I8" s="98">
        <f>base1!AN73</f>
        <v>13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base1!AC117</f>
        <v>16</v>
      </c>
      <c r="C9" s="98">
        <f>base1!AD105</f>
        <v>6</v>
      </c>
      <c r="D9" s="98">
        <f>base1!AE112</f>
        <v>17</v>
      </c>
      <c r="E9" s="98">
        <f>base1!AJ94</f>
        <v>11</v>
      </c>
      <c r="F9" s="98">
        <f>base1!AK110</f>
        <v>2</v>
      </c>
      <c r="G9" s="98">
        <f>base1!AL118</f>
        <v>18</v>
      </c>
      <c r="H9" s="98">
        <f>base1!AM111</f>
        <v>18</v>
      </c>
      <c r="I9" s="98">
        <f>base1!AN74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base1!AC118</f>
        <v>4</v>
      </c>
      <c r="C10" s="98">
        <f>base1!AD106</f>
        <v>11</v>
      </c>
      <c r="D10" s="98">
        <f>base1!AE113</f>
        <v>16</v>
      </c>
      <c r="E10" s="98">
        <f>base1!AJ95</f>
        <v>5</v>
      </c>
      <c r="F10" s="98">
        <f>base1!AK111</f>
        <v>2</v>
      </c>
      <c r="G10" s="98">
        <f>base1!AL119</f>
        <v>18</v>
      </c>
      <c r="H10" s="98">
        <f>base1!AM112</f>
        <v>1</v>
      </c>
      <c r="I10" s="98">
        <f>base1!AN75</f>
        <v>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base1!AC119</f>
        <v>7</v>
      </c>
      <c r="C11" s="98">
        <f>base1!AD107</f>
        <v>15</v>
      </c>
      <c r="D11" s="98">
        <f>base1!AE114</f>
        <v>10</v>
      </c>
      <c r="E11" s="98">
        <f>base1!AJ96</f>
        <v>2</v>
      </c>
      <c r="F11" s="98">
        <f>base1!AK112</f>
        <v>11</v>
      </c>
      <c r="G11" s="98">
        <f>base1!AL70</f>
        <v>18</v>
      </c>
      <c r="H11" s="98">
        <f>base1!AM113</f>
        <v>17</v>
      </c>
      <c r="I11" s="98">
        <f>base1!AN76</f>
        <v>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base1!AC70</f>
        <v>14</v>
      </c>
      <c r="C12" s="98">
        <f>base1!AD108</f>
        <v>16</v>
      </c>
      <c r="D12" s="98">
        <f>base1!AE115</f>
        <v>10</v>
      </c>
      <c r="E12" s="98">
        <f>base1!AJ97</f>
        <v>16</v>
      </c>
      <c r="F12" s="98">
        <f>base1!AK113</f>
        <v>1</v>
      </c>
      <c r="G12" s="98">
        <f>base1!AL71</f>
        <v>5</v>
      </c>
      <c r="H12" s="98">
        <f>base1!AM114</f>
        <v>2</v>
      </c>
      <c r="I12" s="98">
        <f>base1!AN77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base1!AC71</f>
        <v>15</v>
      </c>
      <c r="C13" s="98">
        <f>base1!AD109</f>
        <v>3</v>
      </c>
      <c r="D13" s="98">
        <f>base1!AE116</f>
        <v>16</v>
      </c>
      <c r="E13" s="98">
        <f>base1!AJ98</f>
        <v>13</v>
      </c>
      <c r="F13" s="98">
        <f>base1!AK114</f>
        <v>17</v>
      </c>
      <c r="G13" s="98">
        <f>base1!AL72</f>
        <v>4</v>
      </c>
      <c r="H13" s="98">
        <f>base1!AM115</f>
        <v>2</v>
      </c>
      <c r="I13" s="98">
        <f>base1!AN78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base1!AC72</f>
        <v>15</v>
      </c>
      <c r="C14" s="98">
        <f>base1!AD110</f>
        <v>15</v>
      </c>
      <c r="D14" s="98">
        <f>base1!AE117</f>
        <v>14</v>
      </c>
      <c r="E14" s="98">
        <f>base1!AJ99</f>
        <v>5</v>
      </c>
      <c r="F14" s="98">
        <f>base1!AK115</f>
        <v>18</v>
      </c>
      <c r="G14" s="98">
        <f>base1!AL73</f>
        <v>3</v>
      </c>
      <c r="H14" s="98">
        <f>base1!AM116</f>
        <v>2</v>
      </c>
      <c r="I14" s="98">
        <f>base1!AN79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base1!AC73</f>
        <v>10</v>
      </c>
      <c r="C15" s="98">
        <f>base1!AD111</f>
        <v>6</v>
      </c>
      <c r="D15" s="98">
        <f>base1!AE118</f>
        <v>5</v>
      </c>
      <c r="E15" s="98">
        <f>base1!AJ100</f>
        <v>5</v>
      </c>
      <c r="F15" s="98">
        <f>base1!AK116</f>
        <v>17</v>
      </c>
      <c r="G15" s="98">
        <f>base1!AL74</f>
        <v>18</v>
      </c>
      <c r="H15" s="98">
        <f>base1!AM117</f>
        <v>2</v>
      </c>
      <c r="I15" s="98">
        <f>base1!AN80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base1!AC74</f>
        <v>14</v>
      </c>
      <c r="C16" s="98">
        <f>base1!AD112</f>
        <v>16</v>
      </c>
      <c r="D16" s="98">
        <f>base1!AE119</f>
        <v>16</v>
      </c>
      <c r="E16" s="98">
        <f>base1!AJ101</f>
        <v>10</v>
      </c>
      <c r="F16" s="98">
        <f>base1!AK117</f>
        <v>15</v>
      </c>
      <c r="G16" s="98">
        <f>base1!AL75</f>
        <v>5</v>
      </c>
      <c r="H16" s="98">
        <f>base1!AM118</f>
        <v>2</v>
      </c>
      <c r="I16" s="98">
        <f>base1!AN81</f>
        <v>13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base1!AC75</f>
        <v>16</v>
      </c>
      <c r="C17" s="98">
        <f>base1!AD113</f>
        <v>10</v>
      </c>
      <c r="D17" s="98">
        <f>base1!AE70</f>
        <v>17</v>
      </c>
      <c r="E17" s="98">
        <f>base1!AJ102</f>
        <v>17</v>
      </c>
      <c r="F17" s="98">
        <f>base1!AK118</f>
        <v>15</v>
      </c>
      <c r="G17" s="98">
        <f>base1!AL76</f>
        <v>16</v>
      </c>
      <c r="H17" s="98">
        <f>base1!AM119</f>
        <v>2</v>
      </c>
      <c r="I17" s="98">
        <f>base1!AN82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base1!AC76</f>
        <v>15</v>
      </c>
      <c r="C18" s="98">
        <f>base1!AD114</f>
        <v>16</v>
      </c>
      <c r="D18" s="98">
        <f>base1!AE71</f>
        <v>11</v>
      </c>
      <c r="E18" s="98">
        <f>base1!AJ103</f>
        <v>17</v>
      </c>
      <c r="F18" s="98">
        <f>base1!AK119</f>
        <v>12</v>
      </c>
      <c r="G18" s="98">
        <f>base1!AL77</f>
        <v>17</v>
      </c>
      <c r="H18" s="98">
        <f>base1!AM70</f>
        <v>7</v>
      </c>
      <c r="I18" s="98">
        <f>base1!AN83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base1!AC77</f>
        <v>4</v>
      </c>
      <c r="C19" s="98">
        <f>base1!AD115</f>
        <v>7</v>
      </c>
      <c r="D19" s="98">
        <f>base1!AE72</f>
        <v>17</v>
      </c>
      <c r="E19" s="98">
        <f>base1!AJ104</f>
        <v>17</v>
      </c>
      <c r="F19" s="98">
        <f>base1!AK70</f>
        <v>11</v>
      </c>
      <c r="G19" s="98">
        <f>base1!AL78</f>
        <v>18</v>
      </c>
      <c r="H19" s="98">
        <f>base1!AM71</f>
        <v>4</v>
      </c>
      <c r="I19" s="98">
        <f>base1!AN84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base1!AC78</f>
        <v>7</v>
      </c>
      <c r="C20" s="98">
        <f>base1!AD116</f>
        <v>4</v>
      </c>
      <c r="D20" s="98">
        <f>base1!AE73</f>
        <v>6</v>
      </c>
      <c r="E20" s="98">
        <f>base1!AJ105</f>
        <v>3</v>
      </c>
      <c r="F20" s="98">
        <f>base1!AK71</f>
        <v>3</v>
      </c>
      <c r="G20" s="98">
        <f>base1!AL79</f>
        <v>12</v>
      </c>
      <c r="H20" s="98">
        <f>base1!AM72</f>
        <v>3</v>
      </c>
      <c r="I20" s="98">
        <f>base1!AN85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base1!AC79</f>
        <v>3</v>
      </c>
      <c r="C21" s="98">
        <f>base1!AD117</f>
        <v>10</v>
      </c>
      <c r="D21" s="98">
        <f>base1!AE74</f>
        <v>15</v>
      </c>
      <c r="E21" s="98">
        <f>base1!AJ106</f>
        <v>17</v>
      </c>
      <c r="F21" s="98">
        <f>base1!AK72</f>
        <v>1</v>
      </c>
      <c r="G21" s="98">
        <f>base1!AL80</f>
        <v>2</v>
      </c>
      <c r="H21" s="98">
        <f>base1!AM73</f>
        <v>7</v>
      </c>
      <c r="I21" s="98">
        <f>base1!AN86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base1!AC80</f>
        <v>7</v>
      </c>
      <c r="C22" s="98">
        <f>base1!AD118</f>
        <v>16</v>
      </c>
      <c r="D22" s="98">
        <f>base1!AE75</f>
        <v>11</v>
      </c>
      <c r="E22" s="98">
        <f>base1!AJ107</f>
        <v>3</v>
      </c>
      <c r="F22" s="98">
        <f>base1!AK73</f>
        <v>2</v>
      </c>
      <c r="G22" s="98">
        <f>base1!AL81</f>
        <v>17</v>
      </c>
      <c r="H22" s="98">
        <f>base1!AM74</f>
        <v>1</v>
      </c>
      <c r="I22" s="98">
        <f>base1!AN87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base1!AC81</f>
        <v>5</v>
      </c>
      <c r="C23" s="98">
        <f>base1!AD119</f>
        <v>15</v>
      </c>
      <c r="D23" s="98">
        <f>base1!AE76</f>
        <v>13</v>
      </c>
      <c r="E23" s="98">
        <f>base1!AJ108</f>
        <v>17</v>
      </c>
      <c r="F23" s="98">
        <f>base1!AK74</f>
        <v>6</v>
      </c>
      <c r="G23" s="98">
        <f>base1!AL82</f>
        <v>18</v>
      </c>
      <c r="H23" s="98">
        <f>base1!AM75</f>
        <v>4</v>
      </c>
      <c r="I23" s="98">
        <f>base1!AN88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base1!AC82</f>
        <v>6</v>
      </c>
      <c r="C24" s="98">
        <f>base1!AD70</f>
        <v>6</v>
      </c>
      <c r="D24" s="98">
        <f>base1!AE77</f>
        <v>5</v>
      </c>
      <c r="E24" s="98">
        <f>base1!AJ109</f>
        <v>10</v>
      </c>
      <c r="F24" s="98">
        <f>base1!AK75</f>
        <v>3</v>
      </c>
      <c r="G24" s="98">
        <f>base1!AL83</f>
        <v>13</v>
      </c>
      <c r="H24" s="98">
        <f>base1!AM76</f>
        <v>3</v>
      </c>
      <c r="I24" s="98">
        <f>base1!AN89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base1!AC83</f>
        <v>7</v>
      </c>
      <c r="C25" s="98">
        <f>base1!AD71</f>
        <v>16</v>
      </c>
      <c r="D25" s="98">
        <f>base1!AE78</f>
        <v>16</v>
      </c>
      <c r="E25" s="98">
        <f>base1!AJ110</f>
        <v>17</v>
      </c>
      <c r="F25" s="98">
        <f>base1!AK76</f>
        <v>10</v>
      </c>
      <c r="G25" s="98">
        <f>base1!AL84</f>
        <v>12</v>
      </c>
      <c r="H25" s="98">
        <f>base1!AM77</f>
        <v>18</v>
      </c>
      <c r="I25" s="98">
        <f>base1!AN90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base1!AC84</f>
        <v>7</v>
      </c>
      <c r="C26" s="98">
        <f>base1!AD72</f>
        <v>18</v>
      </c>
      <c r="D26" s="98">
        <f>base1!AE79</f>
        <v>1</v>
      </c>
      <c r="E26" s="98">
        <f>base1!AJ111</f>
        <v>1</v>
      </c>
      <c r="F26" s="98">
        <f>base1!AK77</f>
        <v>1</v>
      </c>
      <c r="G26" s="98">
        <f>base1!AL85</f>
        <v>2</v>
      </c>
      <c r="H26" s="98">
        <f>base1!AM78</f>
        <v>2</v>
      </c>
      <c r="I26" s="98">
        <f>base1!AN91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base1!AC85</f>
        <v>7</v>
      </c>
      <c r="C27" s="98">
        <f>base1!AD73</f>
        <v>5</v>
      </c>
      <c r="D27" s="98">
        <f>base1!AE80</f>
        <v>15</v>
      </c>
      <c r="E27" s="98">
        <f>base1!AJ112</f>
        <v>15</v>
      </c>
      <c r="F27" s="98">
        <f>base1!AK78</f>
        <v>13</v>
      </c>
      <c r="G27" s="98">
        <f>base1!AL86</f>
        <v>2</v>
      </c>
      <c r="H27" s="98">
        <f>base1!AM79</f>
        <v>11</v>
      </c>
      <c r="I27" s="98">
        <f>base1!AN92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base1!AC86</f>
        <v>1</v>
      </c>
      <c r="C28" s="98">
        <f>base1!AD74</f>
        <v>13</v>
      </c>
      <c r="D28" s="98">
        <f>base1!AE81</f>
        <v>7</v>
      </c>
      <c r="E28" s="98">
        <f>base1!AJ113</f>
        <v>11</v>
      </c>
      <c r="F28" s="98">
        <f>base1!AK79</f>
        <v>13</v>
      </c>
      <c r="G28" s="98">
        <f>base1!AL87</f>
        <v>17</v>
      </c>
      <c r="H28" s="98">
        <f>base1!AM80</f>
        <v>18</v>
      </c>
      <c r="I28" s="98">
        <f>base1!AN93</f>
        <v>18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base1!AC87</f>
        <v>1</v>
      </c>
      <c r="C29" s="98">
        <f>base1!AD75</f>
        <v>15</v>
      </c>
      <c r="D29" s="98">
        <f>base1!AE82</f>
        <v>16</v>
      </c>
      <c r="E29" s="98">
        <f>base1!AJ114</f>
        <v>18</v>
      </c>
      <c r="F29" s="98">
        <f>base1!AK80</f>
        <v>13</v>
      </c>
      <c r="G29" s="98">
        <f>base1!AL88</f>
        <v>13</v>
      </c>
      <c r="H29" s="98">
        <f>base1!AM81</f>
        <v>18</v>
      </c>
      <c r="I29" s="98">
        <f>base1!AN94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base1!AC88</f>
        <v>7</v>
      </c>
      <c r="C30" s="98">
        <f>base1!AD76</f>
        <v>11</v>
      </c>
      <c r="D30" s="98">
        <f>base1!AE83</f>
        <v>16</v>
      </c>
      <c r="E30" s="98">
        <f>base1!AJ115</f>
        <v>15</v>
      </c>
      <c r="F30" s="98">
        <f>base1!AK81</f>
        <v>1</v>
      </c>
      <c r="G30" s="98">
        <f>base1!AL89</f>
        <v>12</v>
      </c>
      <c r="H30" s="98">
        <f>base1!AM82</f>
        <v>2</v>
      </c>
      <c r="I30" s="98">
        <f>base1!AN95</f>
        <v>18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base1!AC89</f>
        <v>3</v>
      </c>
      <c r="C31" s="98">
        <f>base1!AD77</f>
        <v>16</v>
      </c>
      <c r="D31" s="98">
        <f>base1!AE84</f>
        <v>16</v>
      </c>
      <c r="E31" s="98">
        <f>base1!AJ116</f>
        <v>18</v>
      </c>
      <c r="F31" s="98">
        <f>base1!AK82</f>
        <v>13</v>
      </c>
      <c r="G31" s="98">
        <f>base1!AL90</f>
        <v>12</v>
      </c>
      <c r="H31" s="98">
        <f>base1!AM83</f>
        <v>18</v>
      </c>
      <c r="I31" s="98">
        <f>base1!AN96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base1!AC90</f>
        <v>11</v>
      </c>
      <c r="C32" s="98">
        <f>base1!AD78</f>
        <v>15</v>
      </c>
      <c r="D32" s="98">
        <f>base1!AE85</f>
        <v>11</v>
      </c>
      <c r="E32" s="98">
        <f>base1!AJ117</f>
        <v>12</v>
      </c>
      <c r="F32" s="98">
        <f>base1!AK83</f>
        <v>2</v>
      </c>
      <c r="G32" s="98">
        <f>base1!AL91</f>
        <v>12</v>
      </c>
      <c r="H32" s="98">
        <f>base1!AM84</f>
        <v>13</v>
      </c>
      <c r="I32" s="98">
        <f>base1!AN97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base1!AC91</f>
        <v>16</v>
      </c>
      <c r="C33" s="98">
        <f>base1!AD79</f>
        <v>2</v>
      </c>
      <c r="D33" s="98">
        <f>base1!AE86</f>
        <v>11</v>
      </c>
      <c r="E33" s="98">
        <f>base1!AJ118</f>
        <v>12</v>
      </c>
      <c r="F33" s="98">
        <f>base1!AK84</f>
        <v>2</v>
      </c>
      <c r="G33" s="98">
        <f>base1!AL92</f>
        <v>12</v>
      </c>
      <c r="H33" s="98">
        <f>base1!AM85</f>
        <v>13</v>
      </c>
      <c r="I33" s="98">
        <f>base1!AN98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base1!AC92</f>
        <v>15</v>
      </c>
      <c r="C34" s="98">
        <f>base1!AD80</f>
        <v>16</v>
      </c>
      <c r="D34" s="98">
        <f>base1!AE87</f>
        <v>7</v>
      </c>
      <c r="E34" s="98">
        <f>base1!AJ119</f>
        <v>8</v>
      </c>
      <c r="F34" s="98">
        <f>base1!AK85</f>
        <v>15</v>
      </c>
      <c r="G34" s="98">
        <f>base1!AL93</f>
        <v>2</v>
      </c>
      <c r="H34" s="98">
        <f>base1!AM86</f>
        <v>13</v>
      </c>
      <c r="I34" s="98">
        <f>base1!AN99</f>
        <v>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base1!AC93</f>
        <v>7</v>
      </c>
      <c r="C35" s="98">
        <f>base1!AD81</f>
        <v>6</v>
      </c>
      <c r="D35" s="98">
        <f>base1!AE88</f>
        <v>11</v>
      </c>
      <c r="E35" s="98">
        <f>base1!AJ70</f>
        <v>1</v>
      </c>
      <c r="F35" s="98">
        <f>base1!AK86</f>
        <v>15</v>
      </c>
      <c r="G35" s="98">
        <f>base1!AL94</f>
        <v>17</v>
      </c>
      <c r="H35" s="98">
        <f>base1!AM87</f>
        <v>18</v>
      </c>
      <c r="I35" s="98">
        <f>base1!AN100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base1!AC94</f>
        <v>10</v>
      </c>
      <c r="C36" s="98">
        <f>base1!AD82</f>
        <v>15</v>
      </c>
      <c r="D36" s="98">
        <f>base1!AE89</f>
        <v>4</v>
      </c>
      <c r="E36" s="98">
        <f>base1!AJ71</f>
        <v>18</v>
      </c>
      <c r="F36" s="98">
        <f>base1!AK87</f>
        <v>11</v>
      </c>
      <c r="G36" s="98">
        <f>base1!AL95</f>
        <v>2</v>
      </c>
      <c r="H36" s="98">
        <f>base1!AM88</f>
        <v>18</v>
      </c>
      <c r="I36" s="98">
        <f>base1!AN101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base1!AC95</f>
        <v>7</v>
      </c>
      <c r="C37" s="98">
        <f>base1!AD83</f>
        <v>5</v>
      </c>
      <c r="D37" s="98">
        <f>base1!AE90</f>
        <v>7</v>
      </c>
      <c r="E37" s="98">
        <f>base1!AJ72</f>
        <v>2</v>
      </c>
      <c r="F37" s="98">
        <f>base1!AK88</f>
        <v>12</v>
      </c>
      <c r="G37" s="98">
        <f>base1!AL96</f>
        <v>13</v>
      </c>
      <c r="H37" s="98">
        <f>base1!AM89</f>
        <v>13</v>
      </c>
      <c r="I37" s="98">
        <f>base1!AN102</f>
        <v>18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base1!AC96</f>
        <v>11</v>
      </c>
      <c r="C38" s="98">
        <f>base1!AD84</f>
        <v>10</v>
      </c>
      <c r="D38" s="98">
        <f>base1!AE91</f>
        <v>3</v>
      </c>
      <c r="E38" s="98">
        <f>base1!AJ73</f>
        <v>18</v>
      </c>
      <c r="F38" s="98">
        <f>base1!AK89</f>
        <v>2</v>
      </c>
      <c r="G38" s="98">
        <f>base1!AL97</f>
        <v>5</v>
      </c>
      <c r="H38" s="98">
        <f>base1!AM90</f>
        <v>13</v>
      </c>
      <c r="I38" s="98">
        <f>base1!AN103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base1!AC97</f>
        <v>6</v>
      </c>
      <c r="C39" s="98">
        <f>base1!AD85</f>
        <v>4</v>
      </c>
      <c r="D39" s="98">
        <f>base1!AE92</f>
        <v>11</v>
      </c>
      <c r="E39" s="98">
        <f>base1!AJ74</f>
        <v>5</v>
      </c>
      <c r="F39" s="98">
        <f>base1!AK90</f>
        <v>2</v>
      </c>
      <c r="G39" s="98">
        <f>base1!AL98</f>
        <v>17</v>
      </c>
      <c r="H39" s="98">
        <f>base1!AM91</f>
        <v>13</v>
      </c>
      <c r="I39" s="98">
        <f>base1!AN104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base1!AC98</f>
        <v>14</v>
      </c>
      <c r="C40" s="98">
        <f>base1!AD86</f>
        <v>16</v>
      </c>
      <c r="D40" s="98">
        <f>base1!AE93</f>
        <v>10</v>
      </c>
      <c r="E40" s="98">
        <f>base1!AJ75</f>
        <v>18</v>
      </c>
      <c r="F40" s="98">
        <f>base1!AK91</f>
        <v>2</v>
      </c>
      <c r="G40" s="98">
        <f>base1!AL99</f>
        <v>12</v>
      </c>
      <c r="H40" s="98">
        <f>base1!AM92</f>
        <v>13</v>
      </c>
      <c r="I40" s="98">
        <f>base1!AN105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base1!AC99</f>
        <v>11</v>
      </c>
      <c r="C41" s="98">
        <f>base1!AD87</f>
        <v>2</v>
      </c>
      <c r="D41" s="98">
        <f>base1!AE94</f>
        <v>16</v>
      </c>
      <c r="E41" s="98">
        <f>base1!AJ76</f>
        <v>17</v>
      </c>
      <c r="F41" s="98">
        <f>base1!AK92</f>
        <v>2</v>
      </c>
      <c r="G41" s="98">
        <f>base1!AL100</f>
        <v>12</v>
      </c>
      <c r="H41" s="98">
        <f>base1!AM93</f>
        <v>13</v>
      </c>
      <c r="I41" s="98">
        <f>base1!AN106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base1!AC100</f>
        <v>11</v>
      </c>
      <c r="C42" s="98">
        <f>base1!AD88</f>
        <v>16</v>
      </c>
      <c r="D42" s="98">
        <f>base1!AE95</f>
        <v>16</v>
      </c>
      <c r="E42" s="98">
        <f>base1!AJ77</f>
        <v>2</v>
      </c>
      <c r="F42" s="98">
        <f>base1!AK93</f>
        <v>17</v>
      </c>
      <c r="G42" s="98">
        <f>base1!AL101</f>
        <v>12</v>
      </c>
      <c r="H42" s="98">
        <f>base1!AM94</f>
        <v>2</v>
      </c>
      <c r="I42" s="98">
        <f>base1!AN107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base1!AC101</f>
        <v>3</v>
      </c>
      <c r="C43" s="98">
        <f>base1!AD89</f>
        <v>16</v>
      </c>
      <c r="D43" s="98">
        <f>base1!AE96</f>
        <v>17</v>
      </c>
      <c r="E43" s="98">
        <f>base1!AJ78</f>
        <v>17</v>
      </c>
      <c r="F43" s="98">
        <f>base1!AK94</f>
        <v>3</v>
      </c>
      <c r="G43" s="98">
        <f>base1!AL102</f>
        <v>12</v>
      </c>
      <c r="H43" s="98">
        <f>base1!AM95</f>
        <v>13</v>
      </c>
      <c r="I43" s="98">
        <f>base1!AN108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base1!AC102</f>
        <v>7</v>
      </c>
      <c r="C44" s="98">
        <f>base1!AD90</f>
        <v>4</v>
      </c>
      <c r="D44" s="98">
        <f>base1!AE97</f>
        <v>3</v>
      </c>
      <c r="E44" s="98">
        <f>base1!AJ79</f>
        <v>14</v>
      </c>
      <c r="F44" s="98">
        <f>base1!AK95</f>
        <v>15</v>
      </c>
      <c r="G44" s="98">
        <f>base1!AL103</f>
        <v>12</v>
      </c>
      <c r="H44" s="98">
        <f>base1!AM96</f>
        <v>5</v>
      </c>
      <c r="I44" s="98">
        <f>base1!AN109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base1!AC103</f>
        <v>7</v>
      </c>
      <c r="C45" s="98">
        <f>base1!AD91</f>
        <v>17</v>
      </c>
      <c r="D45" s="98">
        <f>base1!AE98</f>
        <v>6</v>
      </c>
      <c r="E45" s="98">
        <f>base1!AJ80</f>
        <v>17</v>
      </c>
      <c r="F45" s="98">
        <f>base1!AK96</f>
        <v>15</v>
      </c>
      <c r="G45" s="98">
        <f>base1!AL104</f>
        <v>12</v>
      </c>
      <c r="H45" s="98">
        <f>base1!AM97</f>
        <v>17</v>
      </c>
      <c r="I45" s="98">
        <f>base1!AN110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base1!AC104</f>
        <v>7</v>
      </c>
      <c r="C46" s="98">
        <f>base1!AD92</f>
        <v>6</v>
      </c>
      <c r="D46" s="98">
        <f>base1!AE99</f>
        <v>6</v>
      </c>
      <c r="E46" s="98">
        <f>base1!AJ81</f>
        <v>11</v>
      </c>
      <c r="F46" s="98">
        <f>base1!AK97</f>
        <v>13</v>
      </c>
      <c r="G46" s="98">
        <f>base1!AL105</f>
        <v>2</v>
      </c>
      <c r="H46" s="98">
        <f>base1!AM98</f>
        <v>18</v>
      </c>
      <c r="I46" s="98">
        <f>base1!AN111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base1!AC105</f>
        <v>15</v>
      </c>
      <c r="C47" s="98">
        <f>base1!AD93</f>
        <v>16</v>
      </c>
      <c r="D47" s="98">
        <f>base1!AE100</f>
        <v>16</v>
      </c>
      <c r="E47" s="98">
        <f>base1!AJ82</f>
        <v>17</v>
      </c>
      <c r="F47" s="98">
        <f>base1!AK98</f>
        <v>11</v>
      </c>
      <c r="G47" s="98">
        <f>base1!AL106</f>
        <v>2</v>
      </c>
      <c r="H47" s="98">
        <f>base1!AM99</f>
        <v>13</v>
      </c>
      <c r="I47" s="98">
        <f>base1!AN112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base1!AC106</f>
        <v>7</v>
      </c>
      <c r="C48" s="98">
        <f>base1!AD94</f>
        <v>7</v>
      </c>
      <c r="D48" s="98">
        <f>base1!AE101</f>
        <v>17</v>
      </c>
      <c r="E48" s="98">
        <f>base1!AJ83</f>
        <v>17</v>
      </c>
      <c r="F48" s="98">
        <f>base1!AK99</f>
        <v>2</v>
      </c>
      <c r="G48" s="98">
        <f>base1!AL107</f>
        <v>2</v>
      </c>
      <c r="H48" s="98">
        <f>base1!AM100</f>
        <v>13</v>
      </c>
      <c r="I48" s="98">
        <f>base1!AN113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base1!AC107</f>
        <v>6</v>
      </c>
      <c r="C49" s="98">
        <f>base1!AD95</f>
        <v>11</v>
      </c>
      <c r="D49" s="98">
        <f>base1!AE102</f>
        <v>16</v>
      </c>
      <c r="E49" s="98">
        <f>base1!AJ84</f>
        <v>17</v>
      </c>
      <c r="F49" s="98">
        <f>base1!AK100</f>
        <v>2</v>
      </c>
      <c r="G49" s="98">
        <f>base1!AL108</f>
        <v>1</v>
      </c>
      <c r="H49" s="98">
        <f>base1!AM101</f>
        <v>13</v>
      </c>
      <c r="I49" s="98">
        <f>base1!AN114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base1!AC108</f>
        <v>7</v>
      </c>
      <c r="C50" s="98">
        <f>base1!AD96</f>
        <v>6</v>
      </c>
      <c r="D50" s="98">
        <f>base1!AE103</f>
        <v>11</v>
      </c>
      <c r="E50" s="98">
        <f>base1!AJ85</f>
        <v>17</v>
      </c>
      <c r="F50" s="98">
        <f>base1!AK101</f>
        <v>2</v>
      </c>
      <c r="G50" s="98">
        <f>base1!AL109</f>
        <v>1</v>
      </c>
      <c r="H50" s="98">
        <f>base1!AM102</f>
        <v>13</v>
      </c>
      <c r="I50" s="98">
        <f>base1!AN115</f>
        <v>1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base1!AC109</f>
        <v>6</v>
      </c>
      <c r="C51" s="98">
        <f>base1!AD97</f>
        <v>15</v>
      </c>
      <c r="D51" s="98">
        <f>base1!AE104</f>
        <v>11</v>
      </c>
      <c r="E51" s="98">
        <f>base1!AJ86</f>
        <v>17</v>
      </c>
      <c r="F51" s="98">
        <f>base1!AK102</f>
        <v>2</v>
      </c>
      <c r="G51" s="98">
        <f>base1!AL110</f>
        <v>1</v>
      </c>
      <c r="H51" s="98">
        <f>base1!AM103</f>
        <v>13</v>
      </c>
      <c r="I51" s="98">
        <f>base1!AN116</f>
        <v>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310" priority="54" operator="equal">
      <formula>#REF!</formula>
    </cfRule>
    <cfRule type="cellIs" dxfId="2309" priority="55" operator="equal">
      <formula>#REF!</formula>
    </cfRule>
    <cfRule type="cellIs" dxfId="2308" priority="56" operator="equal">
      <formula>#REF!</formula>
    </cfRule>
    <cfRule type="cellIs" dxfId="2307" priority="57" operator="equal">
      <formula>#REF!</formula>
    </cfRule>
    <cfRule type="cellIs" dxfId="2306" priority="58" operator="equal">
      <formula>#REF!</formula>
    </cfRule>
  </conditionalFormatting>
  <conditionalFormatting sqref="B1:P1">
    <cfRule type="cellIs" dxfId="2305" priority="59" operator="equal">
      <formula>#REF!</formula>
    </cfRule>
    <cfRule type="cellIs" dxfId="2304" priority="60" operator="equal">
      <formula>#REF!</formula>
    </cfRule>
    <cfRule type="cellIs" dxfId="2303" priority="61" operator="equal">
      <formula>#REF!</formula>
    </cfRule>
    <cfRule type="cellIs" dxfId="2302" priority="62" operator="equal">
      <formula>#REF!</formula>
    </cfRule>
    <cfRule type="cellIs" dxfId="2301" priority="63" operator="equal">
      <formula>#REF!</formula>
    </cfRule>
  </conditionalFormatting>
  <conditionalFormatting sqref="A2:A51 J2:M51">
    <cfRule type="cellIs" dxfId="2300" priority="44" operator="equal">
      <formula>#REF!</formula>
    </cfRule>
    <cfRule type="cellIs" dxfId="2299" priority="45" operator="equal">
      <formula>#REF!</formula>
    </cfRule>
    <cfRule type="cellIs" dxfId="2298" priority="46" operator="equal">
      <formula>#REF!</formula>
    </cfRule>
    <cfRule type="cellIs" dxfId="2297" priority="47" operator="equal">
      <formula>#REF!</formula>
    </cfRule>
    <cfRule type="cellIs" dxfId="2296" priority="48" operator="equal">
      <formula>#REF!</formula>
    </cfRule>
  </conditionalFormatting>
  <conditionalFormatting sqref="A2:A51 J2:M51">
    <cfRule type="cellIs" dxfId="2295" priority="49" operator="equal">
      <formula>#REF!</formula>
    </cfRule>
    <cfRule type="cellIs" dxfId="2294" priority="50" operator="equal">
      <formula>#REF!</formula>
    </cfRule>
    <cfRule type="cellIs" dxfId="2293" priority="51" operator="equal">
      <formula>#REF!</formula>
    </cfRule>
    <cfRule type="cellIs" dxfId="2292" priority="52" operator="equal">
      <formula>#REF!</formula>
    </cfRule>
    <cfRule type="cellIs" dxfId="2291" priority="53" operator="equal">
      <formula>#REF!</formula>
    </cfRule>
  </conditionalFormatting>
  <conditionalFormatting sqref="J2:M51">
    <cfRule type="cellIs" dxfId="2290" priority="39" operator="equal">
      <formula>#REF!</formula>
    </cfRule>
    <cfRule type="cellIs" dxfId="2289" priority="40" operator="equal">
      <formula>#REF!</formula>
    </cfRule>
    <cfRule type="cellIs" dxfId="2288" priority="41" operator="equal">
      <formula>#REF!</formula>
    </cfRule>
    <cfRule type="cellIs" dxfId="2287" priority="42" operator="equal">
      <formula>#REF!</formula>
    </cfRule>
    <cfRule type="cellIs" dxfId="2286" priority="43" operator="equal">
      <formula>#REF!</formula>
    </cfRule>
  </conditionalFormatting>
  <conditionalFormatting sqref="J2:M51">
    <cfRule type="cellIs" dxfId="2285" priority="31" operator="equal">
      <formula>$AE$5</formula>
    </cfRule>
    <cfRule type="cellIs" dxfId="2284" priority="32" operator="equal">
      <formula>$AD$5</formula>
    </cfRule>
    <cfRule type="cellIs" dxfId="2283" priority="33" operator="equal">
      <formula>$AC$5</formula>
    </cfRule>
    <cfRule type="cellIs" dxfId="2282" priority="34" operator="equal">
      <formula>$AB$5</formula>
    </cfRule>
    <cfRule type="cellIs" dxfId="2281" priority="35" operator="equal">
      <formula>$AA$5</formula>
    </cfRule>
  </conditionalFormatting>
  <conditionalFormatting sqref="B2:I51">
    <cfRule type="cellIs" dxfId="2280" priority="16" operator="equal">
      <formula>#REF!</formula>
    </cfRule>
    <cfRule type="cellIs" dxfId="2279" priority="17" operator="equal">
      <formula>#REF!</formula>
    </cfRule>
    <cfRule type="cellIs" dxfId="2278" priority="18" operator="equal">
      <formula>#REF!</formula>
    </cfRule>
    <cfRule type="cellIs" dxfId="2277" priority="19" operator="equal">
      <formula>#REF!</formula>
    </cfRule>
    <cfRule type="cellIs" dxfId="2276" priority="20" operator="equal">
      <formula>#REF!</formula>
    </cfRule>
  </conditionalFormatting>
  <conditionalFormatting sqref="B2:I51">
    <cfRule type="cellIs" dxfId="2275" priority="21" operator="equal">
      <formula>#REF!</formula>
    </cfRule>
    <cfRule type="cellIs" dxfId="2274" priority="22" operator="equal">
      <formula>#REF!</formula>
    </cfRule>
    <cfRule type="cellIs" dxfId="2273" priority="23" operator="equal">
      <formula>#REF!</formula>
    </cfRule>
    <cfRule type="cellIs" dxfId="2272" priority="24" operator="equal">
      <formula>#REF!</formula>
    </cfRule>
    <cfRule type="cellIs" dxfId="2271" priority="25" operator="equal">
      <formula>#REF!</formula>
    </cfRule>
  </conditionalFormatting>
  <conditionalFormatting sqref="B2:I5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conditionalFormatting sqref="B2:I51">
    <cfRule type="cellIs" dxfId="2265" priority="3" operator="equal">
      <formula>#REF!</formula>
    </cfRule>
    <cfRule type="cellIs" dxfId="2264" priority="4" operator="equal">
      <formula>#REF!</formula>
    </cfRule>
    <cfRule type="cellIs" dxfId="2263" priority="5" operator="equal">
      <formula>#REF!</formula>
    </cfRule>
    <cfRule type="cellIs" dxfId="2262" priority="6" operator="equal">
      <formula>#REF!</formula>
    </cfRule>
    <cfRule type="cellIs" dxfId="226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869AC2B-A24F-411F-A3EF-33EC483CBC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E7FAEF6-8FBF-4C22-8104-1756E563130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B249C68E-5326-4DEC-B759-ACA73A93A3C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3DC8742B-13B1-4DBF-9074-9D21502D3D9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2828143-9427-4006-B457-B4FDC4992D7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CCAC14F-2699-4EE6-B8A0-BBB1AE3BE6A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2326B87-A59E-4B08-B7CA-0B3AD9CA345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D34CB76-878A-4A1E-A883-878B0A5619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1496229F-5088-420F-BB43-8F4995C8B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1A3602E-F30E-4E0C-8025-124DF09808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D454D3-3D9B-48DB-83DD-9F2F8CEECFB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23F49BC-708B-4525-B6B0-D9ED3B198BA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BD0CF8C-D138-458C-92CF-03D6A24A5B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base1!AD108</f>
        <v>16</v>
      </c>
      <c r="D2" s="98">
        <f>base1!AE115</f>
        <v>10</v>
      </c>
      <c r="E2" s="98">
        <f>base1!AJ97</f>
        <v>16</v>
      </c>
      <c r="F2" s="98">
        <f>base1!AK86</f>
        <v>15</v>
      </c>
      <c r="G2" s="98">
        <f>base1!AL94</f>
        <v>17</v>
      </c>
      <c r="H2" s="98">
        <f>base1!AM87</f>
        <v>18</v>
      </c>
      <c r="I2" s="98">
        <f>base1!AN117</f>
        <v>3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base1!AD109</f>
        <v>3</v>
      </c>
      <c r="D3" s="98">
        <f>base1!AE116</f>
        <v>16</v>
      </c>
      <c r="E3" s="98">
        <f>base1!AJ98</f>
        <v>13</v>
      </c>
      <c r="F3" s="98">
        <f>base1!AK87</f>
        <v>11</v>
      </c>
      <c r="G3" s="98">
        <f>base1!AL95</f>
        <v>2</v>
      </c>
      <c r="H3" s="98">
        <f>base1!AM88</f>
        <v>18</v>
      </c>
      <c r="I3" s="98">
        <f>base1!AN118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base1!AD110</f>
        <v>15</v>
      </c>
      <c r="D4" s="98">
        <f>base1!AE117</f>
        <v>14</v>
      </c>
      <c r="E4" s="98">
        <f>base1!AJ99</f>
        <v>5</v>
      </c>
      <c r="F4" s="98">
        <f>base1!AK88</f>
        <v>12</v>
      </c>
      <c r="G4" s="98">
        <f>base1!AL96</f>
        <v>13</v>
      </c>
      <c r="H4" s="98">
        <f>base1!AM89</f>
        <v>13</v>
      </c>
      <c r="I4" s="98">
        <f>base1!AN119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base1!AD111</f>
        <v>6</v>
      </c>
      <c r="D5" s="98">
        <f>base1!AE118</f>
        <v>5</v>
      </c>
      <c r="E5" s="98">
        <f>base1!AJ100</f>
        <v>5</v>
      </c>
      <c r="F5" s="98">
        <f>base1!AK89</f>
        <v>2</v>
      </c>
      <c r="G5" s="98">
        <f>base1!AL97</f>
        <v>5</v>
      </c>
      <c r="H5" s="98">
        <f>base1!AM90</f>
        <v>13</v>
      </c>
      <c r="I5" s="98">
        <f>base1!AN70</f>
        <v>12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base1!AD112</f>
        <v>16</v>
      </c>
      <c r="D6" s="98">
        <f>base1!AE119</f>
        <v>16</v>
      </c>
      <c r="E6" s="98">
        <f>base1!AJ101</f>
        <v>10</v>
      </c>
      <c r="F6" s="98">
        <f>base1!AK90</f>
        <v>2</v>
      </c>
      <c r="G6" s="98">
        <f>base1!AL98</f>
        <v>17</v>
      </c>
      <c r="H6" s="98">
        <f>base1!AM91</f>
        <v>13</v>
      </c>
      <c r="I6" s="98">
        <f>base1!AN71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base1!AD113</f>
        <v>10</v>
      </c>
      <c r="D7" s="98">
        <f>base1!AE70</f>
        <v>17</v>
      </c>
      <c r="E7" s="98">
        <f>base1!AJ102</f>
        <v>17</v>
      </c>
      <c r="F7" s="98">
        <f>base1!AK91</f>
        <v>2</v>
      </c>
      <c r="G7" s="98">
        <f>base1!AL99</f>
        <v>12</v>
      </c>
      <c r="H7" s="98">
        <f>base1!AM92</f>
        <v>13</v>
      </c>
      <c r="I7" s="98">
        <f>base1!AN72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base1!AD114</f>
        <v>16</v>
      </c>
      <c r="D8" s="98">
        <f>base1!AE71</f>
        <v>11</v>
      </c>
      <c r="E8" s="98">
        <f>base1!AJ103</f>
        <v>17</v>
      </c>
      <c r="F8" s="98">
        <f>base1!AK92</f>
        <v>2</v>
      </c>
      <c r="G8" s="98">
        <f>base1!AL100</f>
        <v>12</v>
      </c>
      <c r="H8" s="98">
        <f>base1!AM93</f>
        <v>13</v>
      </c>
      <c r="I8" s="98">
        <f>base1!AN73</f>
        <v>13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base1!AD115</f>
        <v>7</v>
      </c>
      <c r="D9" s="98">
        <f>base1!AE72</f>
        <v>17</v>
      </c>
      <c r="E9" s="98">
        <f>base1!AJ104</f>
        <v>17</v>
      </c>
      <c r="F9" s="98">
        <f>base1!AK93</f>
        <v>17</v>
      </c>
      <c r="G9" s="98">
        <f>base1!AL101</f>
        <v>12</v>
      </c>
      <c r="H9" s="98">
        <f>base1!AM94</f>
        <v>2</v>
      </c>
      <c r="I9" s="98">
        <f>base1!AN74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base1!AD116</f>
        <v>4</v>
      </c>
      <c r="D10" s="98">
        <f>base1!AE73</f>
        <v>6</v>
      </c>
      <c r="E10" s="98">
        <f>base1!AJ105</f>
        <v>3</v>
      </c>
      <c r="F10" s="98">
        <f>base1!AK94</f>
        <v>3</v>
      </c>
      <c r="G10" s="98">
        <f>base1!AL102</f>
        <v>12</v>
      </c>
      <c r="H10" s="98">
        <f>base1!AM95</f>
        <v>13</v>
      </c>
      <c r="I10" s="98">
        <f>base1!AN75</f>
        <v>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base1!AD117</f>
        <v>10</v>
      </c>
      <c r="D11" s="98">
        <f>base1!AE74</f>
        <v>15</v>
      </c>
      <c r="E11" s="98">
        <f>base1!AJ106</f>
        <v>17</v>
      </c>
      <c r="F11" s="98">
        <f>base1!AK95</f>
        <v>15</v>
      </c>
      <c r="G11" s="98">
        <f>base1!AL103</f>
        <v>12</v>
      </c>
      <c r="H11" s="98">
        <f>base1!AM96</f>
        <v>5</v>
      </c>
      <c r="I11" s="98">
        <f>base1!AN76</f>
        <v>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base1!AD118</f>
        <v>16</v>
      </c>
      <c r="D12" s="98">
        <f>base1!AE75</f>
        <v>11</v>
      </c>
      <c r="E12" s="98">
        <f>base1!AJ107</f>
        <v>3</v>
      </c>
      <c r="F12" s="98">
        <f>base1!AK96</f>
        <v>15</v>
      </c>
      <c r="G12" s="98">
        <f>base1!AL104</f>
        <v>12</v>
      </c>
      <c r="H12" s="98">
        <f>base1!AM97</f>
        <v>17</v>
      </c>
      <c r="I12" s="98">
        <f>base1!AN77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base1!AD119</f>
        <v>15</v>
      </c>
      <c r="D13" s="98">
        <f>base1!AE76</f>
        <v>13</v>
      </c>
      <c r="E13" s="98">
        <f>base1!AJ108</f>
        <v>17</v>
      </c>
      <c r="F13" s="98">
        <f>base1!AK97</f>
        <v>13</v>
      </c>
      <c r="G13" s="98">
        <f>base1!AL105</f>
        <v>2</v>
      </c>
      <c r="H13" s="98">
        <f>base1!AM98</f>
        <v>18</v>
      </c>
      <c r="I13" s="98">
        <f>base1!AN78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base1!AD70</f>
        <v>6</v>
      </c>
      <c r="D14" s="98">
        <f>base1!AE77</f>
        <v>5</v>
      </c>
      <c r="E14" s="98">
        <f>base1!AJ109</f>
        <v>10</v>
      </c>
      <c r="F14" s="98">
        <f>base1!AK98</f>
        <v>11</v>
      </c>
      <c r="G14" s="98">
        <f>base1!AL106</f>
        <v>2</v>
      </c>
      <c r="H14" s="98">
        <f>base1!AM99</f>
        <v>13</v>
      </c>
      <c r="I14" s="98">
        <f>base1!AN79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base1!AD71</f>
        <v>16</v>
      </c>
      <c r="D15" s="98">
        <f>base1!AE78</f>
        <v>16</v>
      </c>
      <c r="E15" s="98">
        <f>base1!AJ110</f>
        <v>17</v>
      </c>
      <c r="F15" s="98">
        <f>base1!AK99</f>
        <v>2</v>
      </c>
      <c r="G15" s="98">
        <f>base1!AL107</f>
        <v>2</v>
      </c>
      <c r="H15" s="98">
        <f>base1!AM100</f>
        <v>13</v>
      </c>
      <c r="I15" s="98">
        <f>base1!AN80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base1!AD72</f>
        <v>18</v>
      </c>
      <c r="D16" s="98">
        <f>base1!AE79</f>
        <v>1</v>
      </c>
      <c r="E16" s="98">
        <f>base1!AJ111</f>
        <v>1</v>
      </c>
      <c r="F16" s="98">
        <f>base1!AK100</f>
        <v>2</v>
      </c>
      <c r="G16" s="98">
        <f>base1!AL108</f>
        <v>1</v>
      </c>
      <c r="H16" s="98">
        <f>base1!AM101</f>
        <v>13</v>
      </c>
      <c r="I16" s="98">
        <f>base1!AN81</f>
        <v>13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base1!AD73</f>
        <v>5</v>
      </c>
      <c r="D17" s="98">
        <f>base1!AE80</f>
        <v>15</v>
      </c>
      <c r="E17" s="98">
        <f>base1!AJ112</f>
        <v>15</v>
      </c>
      <c r="F17" s="98">
        <f>base1!AK101</f>
        <v>2</v>
      </c>
      <c r="G17" s="98">
        <f>base1!AL109</f>
        <v>1</v>
      </c>
      <c r="H17" s="98">
        <f>base1!AM102</f>
        <v>13</v>
      </c>
      <c r="I17" s="98">
        <f>base1!AN82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base1!AD74</f>
        <v>13</v>
      </c>
      <c r="D18" s="98">
        <f>base1!AE81</f>
        <v>7</v>
      </c>
      <c r="E18" s="98">
        <f>base1!AJ113</f>
        <v>11</v>
      </c>
      <c r="F18" s="98">
        <f>base1!AK102</f>
        <v>2</v>
      </c>
      <c r="G18" s="98">
        <f>base1!AL110</f>
        <v>1</v>
      </c>
      <c r="H18" s="98">
        <f>base1!AM103</f>
        <v>13</v>
      </c>
      <c r="I18" s="98">
        <f>base1!AN83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base1!AD75</f>
        <v>15</v>
      </c>
      <c r="D19" s="98">
        <f>base1!AE82</f>
        <v>16</v>
      </c>
      <c r="E19" s="98">
        <f>base1!AJ114</f>
        <v>18</v>
      </c>
      <c r="F19" s="98">
        <f>base1!AK103</f>
        <v>2</v>
      </c>
      <c r="G19" s="98">
        <f>base1!AL111</f>
        <v>17</v>
      </c>
      <c r="H19" s="98">
        <f>base1!AM104</f>
        <v>13</v>
      </c>
      <c r="I19" s="98">
        <f>base1!AN84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base1!AD76</f>
        <v>11</v>
      </c>
      <c r="D20" s="98">
        <f>base1!AE83</f>
        <v>16</v>
      </c>
      <c r="E20" s="98">
        <f>base1!AJ115</f>
        <v>15</v>
      </c>
      <c r="F20" s="98">
        <f>base1!AK104</f>
        <v>2</v>
      </c>
      <c r="G20" s="98">
        <f>base1!AL112</f>
        <v>10</v>
      </c>
      <c r="H20" s="98">
        <f>base1!AM105</f>
        <v>13</v>
      </c>
      <c r="I20" s="98">
        <f>base1!AN85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base1!AD77</f>
        <v>16</v>
      </c>
      <c r="D21" s="98">
        <f>base1!AE84</f>
        <v>16</v>
      </c>
      <c r="E21" s="98">
        <f>base1!AJ116</f>
        <v>18</v>
      </c>
      <c r="F21" s="98">
        <f>base1!AK105</f>
        <v>17</v>
      </c>
      <c r="G21" s="98">
        <f>base1!AL113</f>
        <v>2</v>
      </c>
      <c r="H21" s="98">
        <f>base1!AM106</f>
        <v>13</v>
      </c>
      <c r="I21" s="98">
        <f>base1!AN86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base1!AD78</f>
        <v>15</v>
      </c>
      <c r="D22" s="98">
        <f>base1!AE85</f>
        <v>11</v>
      </c>
      <c r="E22" s="98">
        <f>base1!AJ117</f>
        <v>12</v>
      </c>
      <c r="F22" s="98">
        <f>base1!AK106</f>
        <v>15</v>
      </c>
      <c r="G22" s="98">
        <f>base1!AL114</f>
        <v>5</v>
      </c>
      <c r="H22" s="98">
        <f>base1!AM107</f>
        <v>13</v>
      </c>
      <c r="I22" s="98">
        <f>base1!AN87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base1!AD79</f>
        <v>2</v>
      </c>
      <c r="D23" s="98">
        <f>base1!AE86</f>
        <v>11</v>
      </c>
      <c r="E23" s="98">
        <f>base1!AJ118</f>
        <v>12</v>
      </c>
      <c r="F23" s="98">
        <f>base1!AK107</f>
        <v>17</v>
      </c>
      <c r="G23" s="98">
        <f>base1!AL115</f>
        <v>17</v>
      </c>
      <c r="H23" s="98">
        <f>base1!AM108</f>
        <v>18</v>
      </c>
      <c r="I23" s="98">
        <f>base1!AN88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base1!AD80</f>
        <v>16</v>
      </c>
      <c r="D24" s="98">
        <f>base1!AE87</f>
        <v>7</v>
      </c>
      <c r="E24" s="98">
        <f>base1!AJ119</f>
        <v>8</v>
      </c>
      <c r="F24" s="98">
        <f>base1!AK108</f>
        <v>2</v>
      </c>
      <c r="G24" s="98">
        <f>base1!AL116</f>
        <v>10</v>
      </c>
      <c r="H24" s="98">
        <f>base1!AM109</f>
        <v>11</v>
      </c>
      <c r="I24" s="98">
        <f>base1!AN89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base1!AD81</f>
        <v>6</v>
      </c>
      <c r="D25" s="98">
        <f>base1!AE88</f>
        <v>11</v>
      </c>
      <c r="E25" s="98">
        <f>base1!AJ70</f>
        <v>1</v>
      </c>
      <c r="F25" s="98">
        <f>base1!AK109</f>
        <v>2</v>
      </c>
      <c r="G25" s="98">
        <f>base1!AL117</f>
        <v>18</v>
      </c>
      <c r="H25" s="98">
        <f>base1!AM110</f>
        <v>18</v>
      </c>
      <c r="I25" s="98">
        <f>base1!AN90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base1!AD82</f>
        <v>15</v>
      </c>
      <c r="D26" s="98">
        <f>base1!AE89</f>
        <v>4</v>
      </c>
      <c r="E26" s="98">
        <f>base1!AJ71</f>
        <v>18</v>
      </c>
      <c r="F26" s="98">
        <f>base1!AK110</f>
        <v>2</v>
      </c>
      <c r="G26" s="98">
        <f>base1!AL118</f>
        <v>18</v>
      </c>
      <c r="H26" s="98">
        <f>base1!AM111</f>
        <v>18</v>
      </c>
      <c r="I26" s="98">
        <f>base1!AN91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base1!AD83</f>
        <v>5</v>
      </c>
      <c r="D27" s="98">
        <f>base1!AE90</f>
        <v>7</v>
      </c>
      <c r="E27" s="98">
        <f>base1!AJ72</f>
        <v>2</v>
      </c>
      <c r="F27" s="98">
        <f>base1!AK111</f>
        <v>2</v>
      </c>
      <c r="G27" s="98">
        <f>base1!AL119</f>
        <v>18</v>
      </c>
      <c r="H27" s="98">
        <f>base1!AM112</f>
        <v>1</v>
      </c>
      <c r="I27" s="98">
        <f>base1!AN92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base1!AD84</f>
        <v>10</v>
      </c>
      <c r="D28" s="98">
        <f>base1!AE91</f>
        <v>3</v>
      </c>
      <c r="E28" s="98">
        <f>base1!AJ73</f>
        <v>18</v>
      </c>
      <c r="F28" s="98">
        <f>base1!AK112</f>
        <v>11</v>
      </c>
      <c r="G28" s="98">
        <f>base1!AL70</f>
        <v>18</v>
      </c>
      <c r="H28" s="98">
        <f>base1!AM113</f>
        <v>17</v>
      </c>
      <c r="I28" s="98">
        <f>base1!AN93</f>
        <v>18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base1!AD85</f>
        <v>4</v>
      </c>
      <c r="D29" s="98">
        <f>base1!AE92</f>
        <v>11</v>
      </c>
      <c r="E29" s="98">
        <f>base1!AJ74</f>
        <v>5</v>
      </c>
      <c r="F29" s="98">
        <f>base1!AK113</f>
        <v>1</v>
      </c>
      <c r="G29" s="98">
        <f>base1!AL71</f>
        <v>5</v>
      </c>
      <c r="H29" s="98">
        <f>base1!AM114</f>
        <v>2</v>
      </c>
      <c r="I29" s="98">
        <f>base1!AN94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base1!AD86</f>
        <v>16</v>
      </c>
      <c r="D30" s="98">
        <f>base1!AE93</f>
        <v>10</v>
      </c>
      <c r="E30" s="98">
        <f>base1!AJ75</f>
        <v>18</v>
      </c>
      <c r="F30" s="98">
        <f>base1!AK114</f>
        <v>17</v>
      </c>
      <c r="G30" s="98">
        <f>base1!AL72</f>
        <v>4</v>
      </c>
      <c r="H30" s="98">
        <f>base1!AM115</f>
        <v>2</v>
      </c>
      <c r="I30" s="98">
        <f>base1!AN95</f>
        <v>18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base1!AD87</f>
        <v>2</v>
      </c>
      <c r="D31" s="98">
        <f>base1!AE94</f>
        <v>16</v>
      </c>
      <c r="E31" s="98">
        <f>base1!AJ76</f>
        <v>17</v>
      </c>
      <c r="F31" s="98">
        <f>base1!AK115</f>
        <v>18</v>
      </c>
      <c r="G31" s="98">
        <f>base1!AL73</f>
        <v>3</v>
      </c>
      <c r="H31" s="98">
        <f>base1!AM116</f>
        <v>2</v>
      </c>
      <c r="I31" s="98">
        <f>base1!AN96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base1!AD88</f>
        <v>16</v>
      </c>
      <c r="D32" s="98">
        <f>base1!AE95</f>
        <v>16</v>
      </c>
      <c r="E32" s="98">
        <f>base1!AJ77</f>
        <v>2</v>
      </c>
      <c r="F32" s="98">
        <f>base1!AK116</f>
        <v>17</v>
      </c>
      <c r="G32" s="98">
        <f>base1!AL74</f>
        <v>18</v>
      </c>
      <c r="H32" s="98">
        <f>base1!AM117</f>
        <v>2</v>
      </c>
      <c r="I32" s="98">
        <f>base1!AN97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base1!AD89</f>
        <v>16</v>
      </c>
      <c r="D33" s="98">
        <f>base1!AE96</f>
        <v>17</v>
      </c>
      <c r="E33" s="98">
        <f>base1!AJ78</f>
        <v>17</v>
      </c>
      <c r="F33" s="98">
        <f>base1!AK117</f>
        <v>15</v>
      </c>
      <c r="G33" s="98">
        <f>base1!AL75</f>
        <v>5</v>
      </c>
      <c r="H33" s="98">
        <f>base1!AM118</f>
        <v>2</v>
      </c>
      <c r="I33" s="98">
        <f>base1!AN98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base1!AD90</f>
        <v>4</v>
      </c>
      <c r="D34" s="98">
        <f>base1!AE97</f>
        <v>3</v>
      </c>
      <c r="E34" s="98">
        <f>base1!AJ79</f>
        <v>14</v>
      </c>
      <c r="F34" s="98">
        <f>base1!AK118</f>
        <v>15</v>
      </c>
      <c r="G34" s="98">
        <f>base1!AL76</f>
        <v>16</v>
      </c>
      <c r="H34" s="98">
        <f>base1!AM119</f>
        <v>2</v>
      </c>
      <c r="I34" s="98">
        <f>base1!AN99</f>
        <v>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base1!AD91</f>
        <v>17</v>
      </c>
      <c r="D35" s="98">
        <f>base1!AE98</f>
        <v>6</v>
      </c>
      <c r="E35" s="98">
        <f>base1!AJ80</f>
        <v>17</v>
      </c>
      <c r="F35" s="98">
        <f>base1!AK119</f>
        <v>12</v>
      </c>
      <c r="G35" s="98">
        <f>base1!AL77</f>
        <v>17</v>
      </c>
      <c r="H35" s="98">
        <f>base1!AM70</f>
        <v>7</v>
      </c>
      <c r="I35" s="98">
        <f>base1!AN100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base1!AD92</f>
        <v>6</v>
      </c>
      <c r="D36" s="98">
        <f>base1!AE99</f>
        <v>6</v>
      </c>
      <c r="E36" s="98">
        <f>base1!AJ81</f>
        <v>11</v>
      </c>
      <c r="F36" s="98">
        <f>base1!AK70</f>
        <v>11</v>
      </c>
      <c r="G36" s="98">
        <f>base1!AL78</f>
        <v>18</v>
      </c>
      <c r="H36" s="98">
        <f>base1!AM71</f>
        <v>4</v>
      </c>
      <c r="I36" s="98">
        <f>base1!AN101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base1!AD93</f>
        <v>16</v>
      </c>
      <c r="D37" s="98">
        <f>base1!AE100</f>
        <v>16</v>
      </c>
      <c r="E37" s="98">
        <f>base1!AJ82</f>
        <v>17</v>
      </c>
      <c r="F37" s="98">
        <f>base1!AK71</f>
        <v>3</v>
      </c>
      <c r="G37" s="98">
        <f>base1!AL79</f>
        <v>12</v>
      </c>
      <c r="H37" s="98">
        <f>base1!AM72</f>
        <v>3</v>
      </c>
      <c r="I37" s="98">
        <f>base1!AN102</f>
        <v>18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base1!AD94</f>
        <v>7</v>
      </c>
      <c r="D38" s="98">
        <f>base1!AE101</f>
        <v>17</v>
      </c>
      <c r="E38" s="98">
        <f>base1!AJ83</f>
        <v>17</v>
      </c>
      <c r="F38" s="98">
        <f>base1!AK72</f>
        <v>1</v>
      </c>
      <c r="G38" s="98">
        <f>base1!AL80</f>
        <v>2</v>
      </c>
      <c r="H38" s="98">
        <f>base1!AM73</f>
        <v>7</v>
      </c>
      <c r="I38" s="98">
        <f>base1!AN103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base1!AD95</f>
        <v>11</v>
      </c>
      <c r="D39" s="98">
        <f>base1!AE102</f>
        <v>16</v>
      </c>
      <c r="E39" s="98">
        <f>base1!AJ84</f>
        <v>17</v>
      </c>
      <c r="F39" s="98">
        <f>base1!AK73</f>
        <v>2</v>
      </c>
      <c r="G39" s="98">
        <f>base1!AL81</f>
        <v>17</v>
      </c>
      <c r="H39" s="98">
        <f>base1!AM74</f>
        <v>1</v>
      </c>
      <c r="I39" s="98">
        <f>base1!AN104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base1!AD96</f>
        <v>6</v>
      </c>
      <c r="D40" s="98">
        <f>base1!AE103</f>
        <v>11</v>
      </c>
      <c r="E40" s="98">
        <f>base1!AJ85</f>
        <v>17</v>
      </c>
      <c r="F40" s="98">
        <f>base1!AK74</f>
        <v>6</v>
      </c>
      <c r="G40" s="98">
        <f>base1!AL82</f>
        <v>18</v>
      </c>
      <c r="H40" s="98">
        <f>base1!AM75</f>
        <v>4</v>
      </c>
      <c r="I40" s="98">
        <f>base1!AN105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base1!AD97</f>
        <v>15</v>
      </c>
      <c r="D41" s="98">
        <f>base1!AE104</f>
        <v>11</v>
      </c>
      <c r="E41" s="98">
        <f>base1!AJ86</f>
        <v>17</v>
      </c>
      <c r="F41" s="98">
        <f>base1!AK75</f>
        <v>3</v>
      </c>
      <c r="G41" s="98">
        <f>base1!AL83</f>
        <v>13</v>
      </c>
      <c r="H41" s="98">
        <f>base1!AM76</f>
        <v>3</v>
      </c>
      <c r="I41" s="98">
        <f>base1!AN106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base1!AD98</f>
        <v>15</v>
      </c>
      <c r="D42" s="98">
        <f>base1!AE105</f>
        <v>11</v>
      </c>
      <c r="E42" s="98">
        <f>base1!AJ87</f>
        <v>5</v>
      </c>
      <c r="F42" s="98">
        <f>base1!AK76</f>
        <v>10</v>
      </c>
      <c r="G42" s="98">
        <f>base1!AL84</f>
        <v>12</v>
      </c>
      <c r="H42" s="98">
        <f>base1!AM77</f>
        <v>18</v>
      </c>
      <c r="I42" s="98">
        <f>base1!AN107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base1!AD99</f>
        <v>7</v>
      </c>
      <c r="D43" s="98">
        <f>base1!AE106</f>
        <v>3</v>
      </c>
      <c r="E43" s="98">
        <f>base1!AJ88</f>
        <v>17</v>
      </c>
      <c r="F43" s="98">
        <f>base1!AK77</f>
        <v>1</v>
      </c>
      <c r="G43" s="98">
        <f>base1!AL85</f>
        <v>2</v>
      </c>
      <c r="H43" s="98">
        <f>base1!AM78</f>
        <v>2</v>
      </c>
      <c r="I43" s="98">
        <f>base1!AN108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base1!AD100</f>
        <v>6</v>
      </c>
      <c r="D44" s="98">
        <f>base1!AE107</f>
        <v>16</v>
      </c>
      <c r="E44" s="98">
        <f>base1!AJ89</f>
        <v>10</v>
      </c>
      <c r="F44" s="98">
        <f>base1!AK78</f>
        <v>13</v>
      </c>
      <c r="G44" s="98">
        <f>base1!AL86</f>
        <v>2</v>
      </c>
      <c r="H44" s="98">
        <f>base1!AM79</f>
        <v>11</v>
      </c>
      <c r="I44" s="98">
        <f>base1!AN109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base1!AD101</f>
        <v>16</v>
      </c>
      <c r="D45" s="98">
        <f>base1!AE108</f>
        <v>15</v>
      </c>
      <c r="E45" s="98">
        <f>base1!AJ90</f>
        <v>17</v>
      </c>
      <c r="F45" s="98">
        <f>base1!AK79</f>
        <v>13</v>
      </c>
      <c r="G45" s="98">
        <f>base1!AL87</f>
        <v>17</v>
      </c>
      <c r="H45" s="98">
        <f>base1!AM80</f>
        <v>18</v>
      </c>
      <c r="I45" s="98">
        <f>base1!AN110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base1!AD102</f>
        <v>6</v>
      </c>
      <c r="D46" s="98">
        <f>base1!AE109</f>
        <v>16</v>
      </c>
      <c r="E46" s="98">
        <f>base1!AJ91</f>
        <v>15</v>
      </c>
      <c r="F46" s="98">
        <f>base1!AK80</f>
        <v>13</v>
      </c>
      <c r="G46" s="98">
        <f>base1!AL88</f>
        <v>13</v>
      </c>
      <c r="H46" s="98">
        <f>base1!AM81</f>
        <v>18</v>
      </c>
      <c r="I46" s="98">
        <f>base1!AN111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base1!AD103</f>
        <v>16</v>
      </c>
      <c r="D47" s="98">
        <f>base1!AE110</f>
        <v>16</v>
      </c>
      <c r="E47" s="98">
        <f>base1!AJ92</f>
        <v>17</v>
      </c>
      <c r="F47" s="98">
        <f>base1!AK81</f>
        <v>1</v>
      </c>
      <c r="G47" s="98">
        <f>base1!AL89</f>
        <v>12</v>
      </c>
      <c r="H47" s="98">
        <f>base1!AM82</f>
        <v>2</v>
      </c>
      <c r="I47" s="98">
        <f>base1!AN112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base1!AD104</f>
        <v>16</v>
      </c>
      <c r="D48" s="98">
        <f>base1!AE111</f>
        <v>10</v>
      </c>
      <c r="E48" s="98">
        <f>base1!AJ93</f>
        <v>3</v>
      </c>
      <c r="F48" s="98">
        <f>base1!AK82</f>
        <v>13</v>
      </c>
      <c r="G48" s="98">
        <f>base1!AL90</f>
        <v>12</v>
      </c>
      <c r="H48" s="98">
        <f>base1!AM83</f>
        <v>18</v>
      </c>
      <c r="I48" s="98">
        <f>base1!AN113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base1!AD105</f>
        <v>6</v>
      </c>
      <c r="D49" s="98">
        <f>base1!AE112</f>
        <v>17</v>
      </c>
      <c r="E49" s="98">
        <f>base1!AJ94</f>
        <v>11</v>
      </c>
      <c r="F49" s="98">
        <f>base1!AK83</f>
        <v>2</v>
      </c>
      <c r="G49" s="98">
        <f>base1!AL91</f>
        <v>12</v>
      </c>
      <c r="H49" s="98">
        <f>base1!AM84</f>
        <v>13</v>
      </c>
      <c r="I49" s="98">
        <f>base1!AN114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base1!AD106</f>
        <v>11</v>
      </c>
      <c r="D50" s="98">
        <f>base1!AE113</f>
        <v>16</v>
      </c>
      <c r="E50" s="98">
        <f>base1!AJ95</f>
        <v>5</v>
      </c>
      <c r="F50" s="98">
        <f>base1!AK84</f>
        <v>2</v>
      </c>
      <c r="G50" s="98">
        <f>base1!AL92</f>
        <v>12</v>
      </c>
      <c r="H50" s="98">
        <f>base1!AM85</f>
        <v>13</v>
      </c>
      <c r="I50" s="98">
        <f>base1!AN115</f>
        <v>1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base1!AD107</f>
        <v>15</v>
      </c>
      <c r="D51" s="98">
        <f>base1!AE114</f>
        <v>10</v>
      </c>
      <c r="E51" s="98">
        <f>base1!AJ96</f>
        <v>2</v>
      </c>
      <c r="F51" s="98">
        <f>base1!AK85</f>
        <v>15</v>
      </c>
      <c r="G51" s="98">
        <f>base1!AL93</f>
        <v>2</v>
      </c>
      <c r="H51" s="98">
        <f>base1!AM86</f>
        <v>13</v>
      </c>
      <c r="I51" s="98">
        <f>base1!AN116</f>
        <v>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247" priority="54" operator="equal">
      <formula>#REF!</formula>
    </cfRule>
    <cfRule type="cellIs" dxfId="2246" priority="55" operator="equal">
      <formula>#REF!</formula>
    </cfRule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</conditionalFormatting>
  <conditionalFormatting sqref="B1:P1">
    <cfRule type="cellIs" dxfId="2242" priority="59" operator="equal">
      <formula>#REF!</formula>
    </cfRule>
    <cfRule type="cellIs" dxfId="2241" priority="60" operator="equal">
      <formula>#REF!</formula>
    </cfRule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</conditionalFormatting>
  <conditionalFormatting sqref="A2:A51 J2:M51">
    <cfRule type="cellIs" dxfId="2237" priority="44" operator="equal">
      <formula>#REF!</formula>
    </cfRule>
    <cfRule type="cellIs" dxfId="2236" priority="45" operator="equal">
      <formula>#REF!</formula>
    </cfRule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</conditionalFormatting>
  <conditionalFormatting sqref="A2:A51 J2:M51">
    <cfRule type="cellIs" dxfId="2232" priority="49" operator="equal">
      <formula>#REF!</formula>
    </cfRule>
    <cfRule type="cellIs" dxfId="2231" priority="50" operator="equal">
      <formula>#REF!</formula>
    </cfRule>
    <cfRule type="cellIs" dxfId="2230" priority="51" operator="equal">
      <formula>#REF!</formula>
    </cfRule>
    <cfRule type="cellIs" dxfId="2229" priority="52" operator="equal">
      <formula>#REF!</formula>
    </cfRule>
    <cfRule type="cellIs" dxfId="2228" priority="53" operator="equal">
      <formula>#REF!</formula>
    </cfRule>
  </conditionalFormatting>
  <conditionalFormatting sqref="J2:M51">
    <cfRule type="cellIs" dxfId="2227" priority="39" operator="equal">
      <formula>#REF!</formula>
    </cfRule>
    <cfRule type="cellIs" dxfId="2226" priority="40" operator="equal">
      <formula>#REF!</formula>
    </cfRule>
    <cfRule type="cellIs" dxfId="2225" priority="41" operator="equal">
      <formula>#REF!</formula>
    </cfRule>
    <cfRule type="cellIs" dxfId="2224" priority="42" operator="equal">
      <formula>#REF!</formula>
    </cfRule>
    <cfRule type="cellIs" dxfId="2223" priority="43" operator="equal">
      <formula>#REF!</formula>
    </cfRule>
  </conditionalFormatting>
  <conditionalFormatting sqref="J2:M51">
    <cfRule type="cellIs" dxfId="2222" priority="31" operator="equal">
      <formula>$AE$5</formula>
    </cfRule>
    <cfRule type="cellIs" dxfId="2221" priority="32" operator="equal">
      <formula>$AD$5</formula>
    </cfRule>
    <cfRule type="cellIs" dxfId="2220" priority="33" operator="equal">
      <formula>$AC$5</formula>
    </cfRule>
    <cfRule type="cellIs" dxfId="2219" priority="34" operator="equal">
      <formula>$AB$5</formula>
    </cfRule>
    <cfRule type="cellIs" dxfId="2218" priority="35" operator="equal">
      <formula>$AA$5</formula>
    </cfRule>
  </conditionalFormatting>
  <conditionalFormatting sqref="B2:I51">
    <cfRule type="cellIs" dxfId="2217" priority="16" operator="equal">
      <formula>#REF!</formula>
    </cfRule>
    <cfRule type="cellIs" dxfId="2216" priority="17" operator="equal">
      <formula>#REF!</formula>
    </cfRule>
    <cfRule type="cellIs" dxfId="2215" priority="18" operator="equal">
      <formula>#REF!</formula>
    </cfRule>
    <cfRule type="cellIs" dxfId="2214" priority="19" operator="equal">
      <formula>#REF!</formula>
    </cfRule>
    <cfRule type="cellIs" dxfId="2213" priority="20" operator="equal">
      <formula>#REF!</formula>
    </cfRule>
  </conditionalFormatting>
  <conditionalFormatting sqref="B2:I51">
    <cfRule type="cellIs" dxfId="2212" priority="21" operator="equal">
      <formula>#REF!</formula>
    </cfRule>
    <cfRule type="cellIs" dxfId="2211" priority="22" operator="equal">
      <formula>#REF!</formula>
    </cfRule>
    <cfRule type="cellIs" dxfId="2210" priority="23" operator="equal">
      <formula>#REF!</formula>
    </cfRule>
    <cfRule type="cellIs" dxfId="2209" priority="24" operator="equal">
      <formula>#REF!</formula>
    </cfRule>
    <cfRule type="cellIs" dxfId="2208" priority="25" operator="equal">
      <formula>#REF!</formula>
    </cfRule>
  </conditionalFormatting>
  <conditionalFormatting sqref="B2:I51">
    <cfRule type="cellIs" dxfId="2207" priority="11" operator="equal">
      <formula>#REF!</formula>
    </cfRule>
    <cfRule type="cellIs" dxfId="2206" priority="12" operator="equal">
      <formula>#REF!</formula>
    </cfRule>
    <cfRule type="cellIs" dxfId="2205" priority="13" operator="equal">
      <formula>#REF!</formula>
    </cfRule>
    <cfRule type="cellIs" dxfId="2204" priority="14" operator="equal">
      <formula>#REF!</formula>
    </cfRule>
    <cfRule type="cellIs" dxfId="2203" priority="15" operator="equal">
      <formula>#REF!</formula>
    </cfRule>
  </conditionalFormatting>
  <conditionalFormatting sqref="B2:I51">
    <cfRule type="cellIs" dxfId="2202" priority="3" operator="equal">
      <formula>#REF!</formula>
    </cfRule>
    <cfRule type="cellIs" dxfId="2201" priority="4" operator="equal">
      <formula>#REF!</formula>
    </cfRule>
    <cfRule type="cellIs" dxfId="2200" priority="5" operator="equal">
      <formula>#REF!</formula>
    </cfRule>
    <cfRule type="cellIs" dxfId="2199" priority="6" operator="equal">
      <formula>#REF!</formula>
    </cfRule>
    <cfRule type="cellIs" dxfId="219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3947D9C-762A-4DED-B505-24F01C0FA62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CFC922C9-D476-48CE-8916-EE8101E1E8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B85C182-0BD4-44A9-BAA0-C6BFD87C3EB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F55F06FB-8129-418C-891B-70CDE59AAAC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F2AD4DF-BDCF-4308-ADA8-026348B8969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05FE0A3-515A-42EC-9A49-BC31403068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F06AD4-8BB8-4C3D-B96F-5410D0EA9B4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A56C7DD-879C-4A93-9C73-F2DFB3186FE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D1BA8DF2-CD65-409C-AD5E-4E3FDE87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CC40DA9-4784-4462-A524-B69B29CD2AB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378A44-0AF0-4D8A-BC0E-001475E084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D06A074E-46F1-47D8-85B6-A9EED65E1A4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736E7AB-6CA2-47F1-A773-C1CAB909059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base1!AD97</f>
        <v>15</v>
      </c>
      <c r="D2" s="98">
        <f>base1!AE104</f>
        <v>11</v>
      </c>
      <c r="E2" s="98">
        <f>base1!AJ86</f>
        <v>17</v>
      </c>
      <c r="F2" s="98">
        <f>base1!AK92</f>
        <v>2</v>
      </c>
      <c r="G2" s="98">
        <f>base1!AL111</f>
        <v>17</v>
      </c>
      <c r="H2" s="98">
        <f>base1!AM104</f>
        <v>13</v>
      </c>
      <c r="I2" s="98">
        <f>base1!AN117</f>
        <v>3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base1!AD98</f>
        <v>15</v>
      </c>
      <c r="D3" s="98">
        <f>base1!AE105</f>
        <v>11</v>
      </c>
      <c r="E3" s="98">
        <f>base1!AJ87</f>
        <v>5</v>
      </c>
      <c r="F3" s="98">
        <f>base1!AK93</f>
        <v>17</v>
      </c>
      <c r="G3" s="98">
        <f>base1!AL112</f>
        <v>10</v>
      </c>
      <c r="H3" s="98">
        <f>base1!AM105</f>
        <v>13</v>
      </c>
      <c r="I3" s="98">
        <f>base1!AN118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base1!AD99</f>
        <v>7</v>
      </c>
      <c r="D4" s="98">
        <f>base1!AE106</f>
        <v>3</v>
      </c>
      <c r="E4" s="98">
        <f>base1!AJ88</f>
        <v>17</v>
      </c>
      <c r="F4" s="98">
        <f>base1!AK94</f>
        <v>3</v>
      </c>
      <c r="G4" s="98">
        <f>base1!AL113</f>
        <v>2</v>
      </c>
      <c r="H4" s="98">
        <f>base1!AM106</f>
        <v>13</v>
      </c>
      <c r="I4" s="98">
        <f>base1!AN119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base1!AD100</f>
        <v>6</v>
      </c>
      <c r="D5" s="98">
        <f>base1!AE107</f>
        <v>16</v>
      </c>
      <c r="E5" s="98">
        <f>base1!AJ89</f>
        <v>10</v>
      </c>
      <c r="F5" s="98">
        <f>base1!AK95</f>
        <v>15</v>
      </c>
      <c r="G5" s="98">
        <f>base1!AL114</f>
        <v>5</v>
      </c>
      <c r="H5" s="98">
        <f>base1!AM107</f>
        <v>13</v>
      </c>
      <c r="I5" s="98">
        <f>base1!AN70</f>
        <v>12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base1!AD101</f>
        <v>16</v>
      </c>
      <c r="D6" s="98">
        <f>base1!AE108</f>
        <v>15</v>
      </c>
      <c r="E6" s="98">
        <f>base1!AJ90</f>
        <v>17</v>
      </c>
      <c r="F6" s="98">
        <f>base1!AK96</f>
        <v>15</v>
      </c>
      <c r="G6" s="98">
        <f>base1!AL115</f>
        <v>17</v>
      </c>
      <c r="H6" s="98">
        <f>base1!AM108</f>
        <v>18</v>
      </c>
      <c r="I6" s="98">
        <f>base1!AN71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base1!AD102</f>
        <v>6</v>
      </c>
      <c r="D7" s="98">
        <f>base1!AE109</f>
        <v>16</v>
      </c>
      <c r="E7" s="98">
        <f>base1!AJ91</f>
        <v>15</v>
      </c>
      <c r="F7" s="98">
        <f>base1!AK97</f>
        <v>13</v>
      </c>
      <c r="G7" s="98">
        <f>base1!AL116</f>
        <v>10</v>
      </c>
      <c r="H7" s="98">
        <f>base1!AM109</f>
        <v>11</v>
      </c>
      <c r="I7" s="98">
        <f>base1!AN72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base1!AD103</f>
        <v>16</v>
      </c>
      <c r="D8" s="98">
        <f>base1!AE110</f>
        <v>16</v>
      </c>
      <c r="E8" s="98">
        <f>base1!AJ92</f>
        <v>17</v>
      </c>
      <c r="F8" s="98">
        <f>base1!AK98</f>
        <v>11</v>
      </c>
      <c r="G8" s="98">
        <f>base1!AL117</f>
        <v>18</v>
      </c>
      <c r="H8" s="98">
        <f>base1!AM110</f>
        <v>18</v>
      </c>
      <c r="I8" s="98">
        <f>base1!AN73</f>
        <v>13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base1!AD104</f>
        <v>16</v>
      </c>
      <c r="D9" s="98">
        <f>base1!AE111</f>
        <v>10</v>
      </c>
      <c r="E9" s="98">
        <f>base1!AJ93</f>
        <v>3</v>
      </c>
      <c r="F9" s="98">
        <f>base1!AK99</f>
        <v>2</v>
      </c>
      <c r="G9" s="98">
        <f>base1!AL118</f>
        <v>18</v>
      </c>
      <c r="H9" s="98">
        <f>base1!AM111</f>
        <v>18</v>
      </c>
      <c r="I9" s="98">
        <f>base1!AN74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base1!AD105</f>
        <v>6</v>
      </c>
      <c r="D10" s="98">
        <f>base1!AE112</f>
        <v>17</v>
      </c>
      <c r="E10" s="98">
        <f>base1!AJ94</f>
        <v>11</v>
      </c>
      <c r="F10" s="98">
        <f>base1!AK100</f>
        <v>2</v>
      </c>
      <c r="G10" s="98">
        <f>base1!AL119</f>
        <v>18</v>
      </c>
      <c r="H10" s="98">
        <f>base1!AM112</f>
        <v>1</v>
      </c>
      <c r="I10" s="98">
        <f>base1!AN75</f>
        <v>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base1!AD106</f>
        <v>11</v>
      </c>
      <c r="D11" s="98">
        <f>base1!AE113</f>
        <v>16</v>
      </c>
      <c r="E11" s="98">
        <f>base1!AJ95</f>
        <v>5</v>
      </c>
      <c r="F11" s="98">
        <f>base1!AK101</f>
        <v>2</v>
      </c>
      <c r="G11" s="98">
        <f>base1!AL70</f>
        <v>18</v>
      </c>
      <c r="H11" s="98">
        <f>base1!AM113</f>
        <v>17</v>
      </c>
      <c r="I11" s="98">
        <f>base1!AN76</f>
        <v>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base1!AD107</f>
        <v>15</v>
      </c>
      <c r="D12" s="98">
        <f>base1!AE114</f>
        <v>10</v>
      </c>
      <c r="E12" s="98">
        <f>base1!AJ96</f>
        <v>2</v>
      </c>
      <c r="F12" s="98">
        <f>base1!AK102</f>
        <v>2</v>
      </c>
      <c r="G12" s="98">
        <f>base1!AL71</f>
        <v>5</v>
      </c>
      <c r="H12" s="98">
        <f>base1!AM114</f>
        <v>2</v>
      </c>
      <c r="I12" s="98">
        <f>base1!AN77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base1!AD108</f>
        <v>16</v>
      </c>
      <c r="D13" s="98">
        <f>base1!AE115</f>
        <v>10</v>
      </c>
      <c r="E13" s="98">
        <f>base1!AJ97</f>
        <v>16</v>
      </c>
      <c r="F13" s="98">
        <f>base1!AK103</f>
        <v>2</v>
      </c>
      <c r="G13" s="98">
        <f>base1!AL72</f>
        <v>4</v>
      </c>
      <c r="H13" s="98">
        <f>base1!AM115</f>
        <v>2</v>
      </c>
      <c r="I13" s="98">
        <f>base1!AN78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base1!AD109</f>
        <v>3</v>
      </c>
      <c r="D14" s="98">
        <f>base1!AE116</f>
        <v>16</v>
      </c>
      <c r="E14" s="98">
        <f>base1!AJ98</f>
        <v>13</v>
      </c>
      <c r="F14" s="98">
        <f>base1!AK104</f>
        <v>2</v>
      </c>
      <c r="G14" s="98">
        <f>base1!AL73</f>
        <v>3</v>
      </c>
      <c r="H14" s="98">
        <f>base1!AM116</f>
        <v>2</v>
      </c>
      <c r="I14" s="98">
        <f>base1!AN79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base1!AD110</f>
        <v>15</v>
      </c>
      <c r="D15" s="98">
        <f>base1!AE117</f>
        <v>14</v>
      </c>
      <c r="E15" s="98">
        <f>base1!AJ99</f>
        <v>5</v>
      </c>
      <c r="F15" s="98">
        <f>base1!AK105</f>
        <v>17</v>
      </c>
      <c r="G15" s="98">
        <f>base1!AL74</f>
        <v>18</v>
      </c>
      <c r="H15" s="98">
        <f>base1!AM117</f>
        <v>2</v>
      </c>
      <c r="I15" s="98">
        <f>base1!AN80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base1!AD111</f>
        <v>6</v>
      </c>
      <c r="D16" s="98">
        <f>base1!AE118</f>
        <v>5</v>
      </c>
      <c r="E16" s="98">
        <f>base1!AJ100</f>
        <v>5</v>
      </c>
      <c r="F16" s="98">
        <f>base1!AK106</f>
        <v>15</v>
      </c>
      <c r="G16" s="98">
        <f>base1!AL75</f>
        <v>5</v>
      </c>
      <c r="H16" s="98">
        <f>base1!AM118</f>
        <v>2</v>
      </c>
      <c r="I16" s="98">
        <f>base1!AN81</f>
        <v>13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base1!AD112</f>
        <v>16</v>
      </c>
      <c r="D17" s="98">
        <f>base1!AE119</f>
        <v>16</v>
      </c>
      <c r="E17" s="98">
        <f>base1!AJ101</f>
        <v>10</v>
      </c>
      <c r="F17" s="98">
        <f>base1!AK107</f>
        <v>17</v>
      </c>
      <c r="G17" s="98">
        <f>base1!AL76</f>
        <v>16</v>
      </c>
      <c r="H17" s="98">
        <f>base1!AM119</f>
        <v>2</v>
      </c>
      <c r="I17" s="98">
        <f>base1!AN82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base1!AD113</f>
        <v>10</v>
      </c>
      <c r="D18" s="98">
        <f>base1!AE70</f>
        <v>17</v>
      </c>
      <c r="E18" s="98">
        <f>base1!AJ102</f>
        <v>17</v>
      </c>
      <c r="F18" s="98">
        <f>base1!AK108</f>
        <v>2</v>
      </c>
      <c r="G18" s="98">
        <f>base1!AL77</f>
        <v>17</v>
      </c>
      <c r="H18" s="98">
        <f>base1!AM70</f>
        <v>7</v>
      </c>
      <c r="I18" s="98">
        <f>base1!AN83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base1!AD114</f>
        <v>16</v>
      </c>
      <c r="D19" s="98">
        <f>base1!AE71</f>
        <v>11</v>
      </c>
      <c r="E19" s="98">
        <f>base1!AJ103</f>
        <v>17</v>
      </c>
      <c r="F19" s="98">
        <f>base1!AK109</f>
        <v>2</v>
      </c>
      <c r="G19" s="98">
        <f>base1!AL78</f>
        <v>18</v>
      </c>
      <c r="H19" s="98">
        <f>base1!AM71</f>
        <v>4</v>
      </c>
      <c r="I19" s="98">
        <f>base1!AN84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base1!AD115</f>
        <v>7</v>
      </c>
      <c r="D20" s="98">
        <f>base1!AE72</f>
        <v>17</v>
      </c>
      <c r="E20" s="98">
        <f>base1!AJ104</f>
        <v>17</v>
      </c>
      <c r="F20" s="98">
        <f>base1!AK110</f>
        <v>2</v>
      </c>
      <c r="G20" s="98">
        <f>base1!AL79</f>
        <v>12</v>
      </c>
      <c r="H20" s="98">
        <f>base1!AM72</f>
        <v>3</v>
      </c>
      <c r="I20" s="98">
        <f>base1!AN85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base1!AD116</f>
        <v>4</v>
      </c>
      <c r="D21" s="98">
        <f>base1!AE73</f>
        <v>6</v>
      </c>
      <c r="E21" s="98">
        <f>base1!AJ105</f>
        <v>3</v>
      </c>
      <c r="F21" s="98">
        <f>base1!AK111</f>
        <v>2</v>
      </c>
      <c r="G21" s="98">
        <f>base1!AL80</f>
        <v>2</v>
      </c>
      <c r="H21" s="98">
        <f>base1!AM73</f>
        <v>7</v>
      </c>
      <c r="I21" s="98">
        <f>base1!AN86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base1!AD117</f>
        <v>10</v>
      </c>
      <c r="D22" s="98">
        <f>base1!AE74</f>
        <v>15</v>
      </c>
      <c r="E22" s="98">
        <f>base1!AJ106</f>
        <v>17</v>
      </c>
      <c r="F22" s="98">
        <f>base1!AK112</f>
        <v>11</v>
      </c>
      <c r="G22" s="98">
        <f>base1!AL81</f>
        <v>17</v>
      </c>
      <c r="H22" s="98">
        <f>base1!AM74</f>
        <v>1</v>
      </c>
      <c r="I22" s="98">
        <f>base1!AN87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base1!AD118</f>
        <v>16</v>
      </c>
      <c r="D23" s="98">
        <f>base1!AE75</f>
        <v>11</v>
      </c>
      <c r="E23" s="98">
        <f>base1!AJ107</f>
        <v>3</v>
      </c>
      <c r="F23" s="98">
        <f>base1!AK113</f>
        <v>1</v>
      </c>
      <c r="G23" s="98">
        <f>base1!AL82</f>
        <v>18</v>
      </c>
      <c r="H23" s="98">
        <f>base1!AM75</f>
        <v>4</v>
      </c>
      <c r="I23" s="98">
        <f>base1!AN88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base1!AD119</f>
        <v>15</v>
      </c>
      <c r="D24" s="98">
        <f>base1!AE76</f>
        <v>13</v>
      </c>
      <c r="E24" s="98">
        <f>base1!AJ108</f>
        <v>17</v>
      </c>
      <c r="F24" s="98">
        <f>base1!AK114</f>
        <v>17</v>
      </c>
      <c r="G24" s="98">
        <f>base1!AL83</f>
        <v>13</v>
      </c>
      <c r="H24" s="98">
        <f>base1!AM76</f>
        <v>3</v>
      </c>
      <c r="I24" s="98">
        <f>base1!AN89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base1!AD70</f>
        <v>6</v>
      </c>
      <c r="D25" s="98">
        <f>base1!AE77</f>
        <v>5</v>
      </c>
      <c r="E25" s="98">
        <f>base1!AJ109</f>
        <v>10</v>
      </c>
      <c r="F25" s="98">
        <f>base1!AK115</f>
        <v>18</v>
      </c>
      <c r="G25" s="98">
        <f>base1!AL84</f>
        <v>12</v>
      </c>
      <c r="H25" s="98">
        <f>base1!AM77</f>
        <v>18</v>
      </c>
      <c r="I25" s="98">
        <f>base1!AN90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base1!AD71</f>
        <v>16</v>
      </c>
      <c r="D26" s="98">
        <f>base1!AE78</f>
        <v>16</v>
      </c>
      <c r="E26" s="98">
        <f>base1!AJ110</f>
        <v>17</v>
      </c>
      <c r="F26" s="98">
        <f>base1!AK116</f>
        <v>17</v>
      </c>
      <c r="G26" s="98">
        <f>base1!AL85</f>
        <v>2</v>
      </c>
      <c r="H26" s="98">
        <f>base1!AM78</f>
        <v>2</v>
      </c>
      <c r="I26" s="98">
        <f>base1!AN91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base1!AD72</f>
        <v>18</v>
      </c>
      <c r="D27" s="98">
        <f>base1!AE79</f>
        <v>1</v>
      </c>
      <c r="E27" s="98">
        <f>base1!AJ111</f>
        <v>1</v>
      </c>
      <c r="F27" s="98">
        <f>base1!AK117</f>
        <v>15</v>
      </c>
      <c r="G27" s="98">
        <f>base1!AL86</f>
        <v>2</v>
      </c>
      <c r="H27" s="98">
        <f>base1!AM79</f>
        <v>11</v>
      </c>
      <c r="I27" s="98">
        <f>base1!AN92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base1!AD73</f>
        <v>5</v>
      </c>
      <c r="D28" s="98">
        <f>base1!AE80</f>
        <v>15</v>
      </c>
      <c r="E28" s="98">
        <f>base1!AJ112</f>
        <v>15</v>
      </c>
      <c r="F28" s="98">
        <f>base1!AK118</f>
        <v>15</v>
      </c>
      <c r="G28" s="98">
        <f>base1!AL87</f>
        <v>17</v>
      </c>
      <c r="H28" s="98">
        <f>base1!AM80</f>
        <v>18</v>
      </c>
      <c r="I28" s="98">
        <f>base1!AN93</f>
        <v>18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base1!AD74</f>
        <v>13</v>
      </c>
      <c r="D29" s="98">
        <f>base1!AE81</f>
        <v>7</v>
      </c>
      <c r="E29" s="98">
        <f>base1!AJ113</f>
        <v>11</v>
      </c>
      <c r="F29" s="98">
        <f>base1!AK119</f>
        <v>12</v>
      </c>
      <c r="G29" s="98">
        <f>base1!AL88</f>
        <v>13</v>
      </c>
      <c r="H29" s="98">
        <f>base1!AM81</f>
        <v>18</v>
      </c>
      <c r="I29" s="98">
        <f>base1!AN94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base1!AD75</f>
        <v>15</v>
      </c>
      <c r="D30" s="98">
        <f>base1!AE82</f>
        <v>16</v>
      </c>
      <c r="E30" s="98">
        <f>base1!AJ114</f>
        <v>18</v>
      </c>
      <c r="F30" s="98">
        <f>base1!AK70</f>
        <v>11</v>
      </c>
      <c r="G30" s="98">
        <f>base1!AL89</f>
        <v>12</v>
      </c>
      <c r="H30" s="98">
        <f>base1!AM82</f>
        <v>2</v>
      </c>
      <c r="I30" s="98">
        <f>base1!AN95</f>
        <v>18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base1!AD76</f>
        <v>11</v>
      </c>
      <c r="D31" s="98">
        <f>base1!AE83</f>
        <v>16</v>
      </c>
      <c r="E31" s="98">
        <f>base1!AJ115</f>
        <v>15</v>
      </c>
      <c r="F31" s="98">
        <f>base1!AK71</f>
        <v>3</v>
      </c>
      <c r="G31" s="98">
        <f>base1!AL90</f>
        <v>12</v>
      </c>
      <c r="H31" s="98">
        <f>base1!AM83</f>
        <v>18</v>
      </c>
      <c r="I31" s="98">
        <f>base1!AN96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base1!AD77</f>
        <v>16</v>
      </c>
      <c r="D32" s="98">
        <f>base1!AE84</f>
        <v>16</v>
      </c>
      <c r="E32" s="98">
        <f>base1!AJ116</f>
        <v>18</v>
      </c>
      <c r="F32" s="98">
        <f>base1!AK72</f>
        <v>1</v>
      </c>
      <c r="G32" s="98">
        <f>base1!AL91</f>
        <v>12</v>
      </c>
      <c r="H32" s="98">
        <f>base1!AM84</f>
        <v>13</v>
      </c>
      <c r="I32" s="98">
        <f>base1!AN97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base1!AD78</f>
        <v>15</v>
      </c>
      <c r="D33" s="98">
        <f>base1!AE85</f>
        <v>11</v>
      </c>
      <c r="E33" s="98">
        <f>base1!AJ117</f>
        <v>12</v>
      </c>
      <c r="F33" s="98">
        <f>base1!AK73</f>
        <v>2</v>
      </c>
      <c r="G33" s="98">
        <f>base1!AL92</f>
        <v>12</v>
      </c>
      <c r="H33" s="98">
        <f>base1!AM85</f>
        <v>13</v>
      </c>
      <c r="I33" s="98">
        <f>base1!AN98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base1!AD79</f>
        <v>2</v>
      </c>
      <c r="D34" s="98">
        <f>base1!AE86</f>
        <v>11</v>
      </c>
      <c r="E34" s="98">
        <f>base1!AJ118</f>
        <v>12</v>
      </c>
      <c r="F34" s="98">
        <f>base1!AK74</f>
        <v>6</v>
      </c>
      <c r="G34" s="98">
        <f>base1!AL93</f>
        <v>2</v>
      </c>
      <c r="H34" s="98">
        <f>base1!AM86</f>
        <v>13</v>
      </c>
      <c r="I34" s="98">
        <f>base1!AN99</f>
        <v>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base1!AD80</f>
        <v>16</v>
      </c>
      <c r="D35" s="98">
        <f>base1!AE87</f>
        <v>7</v>
      </c>
      <c r="E35" s="98">
        <f>base1!AJ119</f>
        <v>8</v>
      </c>
      <c r="F35" s="98">
        <f>base1!AK75</f>
        <v>3</v>
      </c>
      <c r="G35" s="98">
        <f>base1!AL94</f>
        <v>17</v>
      </c>
      <c r="H35" s="98">
        <f>base1!AM87</f>
        <v>18</v>
      </c>
      <c r="I35" s="98">
        <f>base1!AN100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base1!AD81</f>
        <v>6</v>
      </c>
      <c r="D36" s="98">
        <f>base1!AE88</f>
        <v>11</v>
      </c>
      <c r="E36" s="98">
        <f>base1!AJ70</f>
        <v>1</v>
      </c>
      <c r="F36" s="98">
        <f>base1!AK76</f>
        <v>10</v>
      </c>
      <c r="G36" s="98">
        <f>base1!AL95</f>
        <v>2</v>
      </c>
      <c r="H36" s="98">
        <f>base1!AM88</f>
        <v>18</v>
      </c>
      <c r="I36" s="98">
        <f>base1!AN101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base1!AD82</f>
        <v>15</v>
      </c>
      <c r="D37" s="98">
        <f>base1!AE89</f>
        <v>4</v>
      </c>
      <c r="E37" s="98">
        <f>base1!AJ71</f>
        <v>18</v>
      </c>
      <c r="F37" s="98">
        <f>base1!AK77</f>
        <v>1</v>
      </c>
      <c r="G37" s="98">
        <f>base1!AL96</f>
        <v>13</v>
      </c>
      <c r="H37" s="98">
        <f>base1!AM89</f>
        <v>13</v>
      </c>
      <c r="I37" s="98">
        <f>base1!AN102</f>
        <v>18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base1!AD83</f>
        <v>5</v>
      </c>
      <c r="D38" s="98">
        <f>base1!AE90</f>
        <v>7</v>
      </c>
      <c r="E38" s="98">
        <f>base1!AJ72</f>
        <v>2</v>
      </c>
      <c r="F38" s="98">
        <f>base1!AK78</f>
        <v>13</v>
      </c>
      <c r="G38" s="98">
        <f>base1!AL97</f>
        <v>5</v>
      </c>
      <c r="H38" s="98">
        <f>base1!AM90</f>
        <v>13</v>
      </c>
      <c r="I38" s="98">
        <f>base1!AN103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base1!AD84</f>
        <v>10</v>
      </c>
      <c r="D39" s="98">
        <f>base1!AE91</f>
        <v>3</v>
      </c>
      <c r="E39" s="98">
        <f>base1!AJ73</f>
        <v>18</v>
      </c>
      <c r="F39" s="98">
        <f>base1!AK79</f>
        <v>13</v>
      </c>
      <c r="G39" s="98">
        <f>base1!AL98</f>
        <v>17</v>
      </c>
      <c r="H39" s="98">
        <f>base1!AM91</f>
        <v>13</v>
      </c>
      <c r="I39" s="98">
        <f>base1!AN104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base1!AD85</f>
        <v>4</v>
      </c>
      <c r="D40" s="98">
        <f>base1!AE92</f>
        <v>11</v>
      </c>
      <c r="E40" s="98">
        <f>base1!AJ74</f>
        <v>5</v>
      </c>
      <c r="F40" s="98">
        <f>base1!AK80</f>
        <v>13</v>
      </c>
      <c r="G40" s="98">
        <f>base1!AL99</f>
        <v>12</v>
      </c>
      <c r="H40" s="98">
        <f>base1!AM92</f>
        <v>13</v>
      </c>
      <c r="I40" s="98">
        <f>base1!AN105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base1!AD86</f>
        <v>16</v>
      </c>
      <c r="D41" s="98">
        <f>base1!AE93</f>
        <v>10</v>
      </c>
      <c r="E41" s="98">
        <f>base1!AJ75</f>
        <v>18</v>
      </c>
      <c r="F41" s="98">
        <f>base1!AK81</f>
        <v>1</v>
      </c>
      <c r="G41" s="98">
        <f>base1!AL100</f>
        <v>12</v>
      </c>
      <c r="H41" s="98">
        <f>base1!AM93</f>
        <v>13</v>
      </c>
      <c r="I41" s="98">
        <f>base1!AN106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base1!AD87</f>
        <v>2</v>
      </c>
      <c r="D42" s="98">
        <f>base1!AE94</f>
        <v>16</v>
      </c>
      <c r="E42" s="98">
        <f>base1!AJ76</f>
        <v>17</v>
      </c>
      <c r="F42" s="98">
        <f>base1!AK82</f>
        <v>13</v>
      </c>
      <c r="G42" s="98">
        <f>base1!AL101</f>
        <v>12</v>
      </c>
      <c r="H42" s="98">
        <f>base1!AM94</f>
        <v>2</v>
      </c>
      <c r="I42" s="98">
        <f>base1!AN107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base1!AD88</f>
        <v>16</v>
      </c>
      <c r="D43" s="98">
        <f>base1!AE95</f>
        <v>16</v>
      </c>
      <c r="E43" s="98">
        <f>base1!AJ77</f>
        <v>2</v>
      </c>
      <c r="F43" s="98">
        <f>base1!AK83</f>
        <v>2</v>
      </c>
      <c r="G43" s="98">
        <f>base1!AL102</f>
        <v>12</v>
      </c>
      <c r="H43" s="98">
        <f>base1!AM95</f>
        <v>13</v>
      </c>
      <c r="I43" s="98">
        <f>base1!AN108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base1!AD89</f>
        <v>16</v>
      </c>
      <c r="D44" s="98">
        <f>base1!AE96</f>
        <v>17</v>
      </c>
      <c r="E44" s="98">
        <f>base1!AJ78</f>
        <v>17</v>
      </c>
      <c r="F44" s="98">
        <f>base1!AK84</f>
        <v>2</v>
      </c>
      <c r="G44" s="98">
        <f>base1!AL103</f>
        <v>12</v>
      </c>
      <c r="H44" s="98">
        <f>base1!AM96</f>
        <v>5</v>
      </c>
      <c r="I44" s="98">
        <f>base1!AN109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base1!AD90</f>
        <v>4</v>
      </c>
      <c r="D45" s="98">
        <f>base1!AE97</f>
        <v>3</v>
      </c>
      <c r="E45" s="98">
        <f>base1!AJ79</f>
        <v>14</v>
      </c>
      <c r="F45" s="98">
        <f>base1!AK85</f>
        <v>15</v>
      </c>
      <c r="G45" s="98">
        <f>base1!AL104</f>
        <v>12</v>
      </c>
      <c r="H45" s="98">
        <f>base1!AM97</f>
        <v>17</v>
      </c>
      <c r="I45" s="98">
        <f>base1!AN110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base1!AD91</f>
        <v>17</v>
      </c>
      <c r="D46" s="98">
        <f>base1!AE98</f>
        <v>6</v>
      </c>
      <c r="E46" s="98">
        <f>base1!AJ80</f>
        <v>17</v>
      </c>
      <c r="F46" s="98">
        <f>base1!AK86</f>
        <v>15</v>
      </c>
      <c r="G46" s="98">
        <f>base1!AL105</f>
        <v>2</v>
      </c>
      <c r="H46" s="98">
        <f>base1!AM98</f>
        <v>18</v>
      </c>
      <c r="I46" s="98">
        <f>base1!AN111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base1!AD92</f>
        <v>6</v>
      </c>
      <c r="D47" s="98">
        <f>base1!AE99</f>
        <v>6</v>
      </c>
      <c r="E47" s="98">
        <f>base1!AJ81</f>
        <v>11</v>
      </c>
      <c r="F47" s="98">
        <f>base1!AK87</f>
        <v>11</v>
      </c>
      <c r="G47" s="98">
        <f>base1!AL106</f>
        <v>2</v>
      </c>
      <c r="H47" s="98">
        <f>base1!AM99</f>
        <v>13</v>
      </c>
      <c r="I47" s="98">
        <f>base1!AN112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base1!AD93</f>
        <v>16</v>
      </c>
      <c r="D48" s="98">
        <f>base1!AE100</f>
        <v>16</v>
      </c>
      <c r="E48" s="98">
        <f>base1!AJ82</f>
        <v>17</v>
      </c>
      <c r="F48" s="98">
        <f>base1!AK88</f>
        <v>12</v>
      </c>
      <c r="G48" s="98">
        <f>base1!AL107</f>
        <v>2</v>
      </c>
      <c r="H48" s="98">
        <f>base1!AM100</f>
        <v>13</v>
      </c>
      <c r="I48" s="98">
        <f>base1!AN113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base1!AD94</f>
        <v>7</v>
      </c>
      <c r="D49" s="98">
        <f>base1!AE101</f>
        <v>17</v>
      </c>
      <c r="E49" s="98">
        <f>base1!AJ83</f>
        <v>17</v>
      </c>
      <c r="F49" s="98">
        <f>base1!AK89</f>
        <v>2</v>
      </c>
      <c r="G49" s="98">
        <f>base1!AL108</f>
        <v>1</v>
      </c>
      <c r="H49" s="98">
        <f>base1!AM101</f>
        <v>13</v>
      </c>
      <c r="I49" s="98">
        <f>base1!AN114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base1!AD95</f>
        <v>11</v>
      </c>
      <c r="D50" s="98">
        <f>base1!AE102</f>
        <v>16</v>
      </c>
      <c r="E50" s="98">
        <f>base1!AJ84</f>
        <v>17</v>
      </c>
      <c r="F50" s="98">
        <f>base1!AK90</f>
        <v>2</v>
      </c>
      <c r="G50" s="98">
        <f>base1!AL109</f>
        <v>1</v>
      </c>
      <c r="H50" s="98">
        <f>base1!AM102</f>
        <v>13</v>
      </c>
      <c r="I50" s="98">
        <f>base1!AN115</f>
        <v>1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base1!AD96</f>
        <v>6</v>
      </c>
      <c r="D51" s="98">
        <f>base1!AE103</f>
        <v>11</v>
      </c>
      <c r="E51" s="98">
        <f>base1!AJ85</f>
        <v>17</v>
      </c>
      <c r="F51" s="98">
        <f>base1!AK91</f>
        <v>2</v>
      </c>
      <c r="G51" s="98">
        <f>base1!AL110</f>
        <v>1</v>
      </c>
      <c r="H51" s="98">
        <f>base1!AM103</f>
        <v>13</v>
      </c>
      <c r="I51" s="98">
        <f>base1!AN116</f>
        <v>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184" priority="54" operator="equal">
      <formula>#REF!</formula>
    </cfRule>
    <cfRule type="cellIs" dxfId="2183" priority="55" operator="equal">
      <formula>#REF!</formula>
    </cfRule>
    <cfRule type="cellIs" dxfId="2182" priority="56" operator="equal">
      <formula>#REF!</formula>
    </cfRule>
    <cfRule type="cellIs" dxfId="2181" priority="57" operator="equal">
      <formula>#REF!</formula>
    </cfRule>
    <cfRule type="cellIs" dxfId="2180" priority="58" operator="equal">
      <formula>#REF!</formula>
    </cfRule>
  </conditionalFormatting>
  <conditionalFormatting sqref="B1:P1">
    <cfRule type="cellIs" dxfId="2179" priority="59" operator="equal">
      <formula>#REF!</formula>
    </cfRule>
    <cfRule type="cellIs" dxfId="2178" priority="60" operator="equal">
      <formula>#REF!</formula>
    </cfRule>
    <cfRule type="cellIs" dxfId="2177" priority="61" operator="equal">
      <formula>#REF!</formula>
    </cfRule>
    <cfRule type="cellIs" dxfId="2176" priority="62" operator="equal">
      <formula>#REF!</formula>
    </cfRule>
    <cfRule type="cellIs" dxfId="2175" priority="63" operator="equal">
      <formula>#REF!</formula>
    </cfRule>
  </conditionalFormatting>
  <conditionalFormatting sqref="A2:A51 J2:M51">
    <cfRule type="cellIs" dxfId="2174" priority="44" operator="equal">
      <formula>#REF!</formula>
    </cfRule>
    <cfRule type="cellIs" dxfId="2173" priority="45" operator="equal">
      <formula>#REF!</formula>
    </cfRule>
    <cfRule type="cellIs" dxfId="2172" priority="46" operator="equal">
      <formula>#REF!</formula>
    </cfRule>
    <cfRule type="cellIs" dxfId="2171" priority="47" operator="equal">
      <formula>#REF!</formula>
    </cfRule>
    <cfRule type="cellIs" dxfId="2170" priority="48" operator="equal">
      <formula>#REF!</formula>
    </cfRule>
  </conditionalFormatting>
  <conditionalFormatting sqref="A2:A51 J2:M51">
    <cfRule type="cellIs" dxfId="2169" priority="49" operator="equal">
      <formula>#REF!</formula>
    </cfRule>
    <cfRule type="cellIs" dxfId="2168" priority="50" operator="equal">
      <formula>#REF!</formula>
    </cfRule>
    <cfRule type="cellIs" dxfId="2167" priority="51" operator="equal">
      <formula>#REF!</formula>
    </cfRule>
    <cfRule type="cellIs" dxfId="2166" priority="52" operator="equal">
      <formula>#REF!</formula>
    </cfRule>
    <cfRule type="cellIs" dxfId="2165" priority="53" operator="equal">
      <formula>#REF!</formula>
    </cfRule>
  </conditionalFormatting>
  <conditionalFormatting sqref="J2:M51">
    <cfRule type="cellIs" dxfId="2164" priority="39" operator="equal">
      <formula>#REF!</formula>
    </cfRule>
    <cfRule type="cellIs" dxfId="2163" priority="40" operator="equal">
      <formula>#REF!</formula>
    </cfRule>
    <cfRule type="cellIs" dxfId="2162" priority="41" operator="equal">
      <formula>#REF!</formula>
    </cfRule>
    <cfRule type="cellIs" dxfId="2161" priority="42" operator="equal">
      <formula>#REF!</formula>
    </cfRule>
    <cfRule type="cellIs" dxfId="2160" priority="43" operator="equal">
      <formula>#REF!</formula>
    </cfRule>
  </conditionalFormatting>
  <conditionalFormatting sqref="J2:M51">
    <cfRule type="cellIs" dxfId="2159" priority="31" operator="equal">
      <formula>$AE$5</formula>
    </cfRule>
    <cfRule type="cellIs" dxfId="2158" priority="32" operator="equal">
      <formula>$AD$5</formula>
    </cfRule>
    <cfRule type="cellIs" dxfId="2157" priority="33" operator="equal">
      <formula>$AC$5</formula>
    </cfRule>
    <cfRule type="cellIs" dxfId="2156" priority="34" operator="equal">
      <formula>$AB$5</formula>
    </cfRule>
    <cfRule type="cellIs" dxfId="2155" priority="35" operator="equal">
      <formula>$AA$5</formula>
    </cfRule>
  </conditionalFormatting>
  <conditionalFormatting sqref="B2:I51">
    <cfRule type="cellIs" dxfId="2154" priority="16" operator="equal">
      <formula>#REF!</formula>
    </cfRule>
    <cfRule type="cellIs" dxfId="2153" priority="17" operator="equal">
      <formula>#REF!</formula>
    </cfRule>
    <cfRule type="cellIs" dxfId="2152" priority="18" operator="equal">
      <formula>#REF!</formula>
    </cfRule>
    <cfRule type="cellIs" dxfId="2151" priority="19" operator="equal">
      <formula>#REF!</formula>
    </cfRule>
    <cfRule type="cellIs" dxfId="2150" priority="20" operator="equal">
      <formula>#REF!</formula>
    </cfRule>
  </conditionalFormatting>
  <conditionalFormatting sqref="B2:I51">
    <cfRule type="cellIs" dxfId="2149" priority="21" operator="equal">
      <formula>#REF!</formula>
    </cfRule>
    <cfRule type="cellIs" dxfId="2148" priority="22" operator="equal">
      <formula>#REF!</formula>
    </cfRule>
    <cfRule type="cellIs" dxfId="2147" priority="23" operator="equal">
      <formula>#REF!</formula>
    </cfRule>
    <cfRule type="cellIs" dxfId="2146" priority="24" operator="equal">
      <formula>#REF!</formula>
    </cfRule>
    <cfRule type="cellIs" dxfId="2145" priority="25" operator="equal">
      <formula>#REF!</formula>
    </cfRule>
  </conditionalFormatting>
  <conditionalFormatting sqref="B2:I51">
    <cfRule type="cellIs" dxfId="2144" priority="11" operator="equal">
      <formula>#REF!</formula>
    </cfRule>
    <cfRule type="cellIs" dxfId="2143" priority="12" operator="equal">
      <formula>#REF!</formula>
    </cfRule>
    <cfRule type="cellIs" dxfId="2142" priority="13" operator="equal">
      <formula>#REF!</formula>
    </cfRule>
    <cfRule type="cellIs" dxfId="2141" priority="14" operator="equal">
      <formula>#REF!</formula>
    </cfRule>
    <cfRule type="cellIs" dxfId="2140" priority="15" operator="equal">
      <formula>#REF!</formula>
    </cfRule>
  </conditionalFormatting>
  <conditionalFormatting sqref="B2:I51">
    <cfRule type="cellIs" dxfId="2139" priority="3" operator="equal">
      <formula>#REF!</formula>
    </cfRule>
    <cfRule type="cellIs" dxfId="2138" priority="4" operator="equal">
      <formula>#REF!</formula>
    </cfRule>
    <cfRule type="cellIs" dxfId="2137" priority="5" operator="equal">
      <formula>#REF!</formula>
    </cfRule>
    <cfRule type="cellIs" dxfId="2136" priority="6" operator="equal">
      <formula>#REF!</formula>
    </cfRule>
    <cfRule type="cellIs" dxfId="213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BA4BBFC-5E75-4128-B072-466E8B8351F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AA6EDD7D-5727-4B92-AD4D-B533983F16F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04DC93FD-FB75-484A-AF9C-DB9D7691370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49969B9B-0157-4DD8-8E61-63CE0F84BB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0D4D03A7-8F46-4FEB-B03E-8437801ABF8F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E44E52F-5A5A-47AD-B390-7635365D39D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4D4C946-8B8F-4027-9A1D-908E67B5E11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2D2526-4D02-4E18-9E46-78A72A6B637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94EFBE2E-B1E1-435F-AD79-C82AD1847B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8A76B334-0FAF-46BA-B011-AF18D247962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6591E45E-61C4-410E-90A9-7157B8E0DA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249F676-EA44-4FC2-A0AB-49DCE283FD0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8B0769-9576-4E4C-8059-FB9F520C7BD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+base1!C70</f>
        <v>4</v>
      </c>
      <c r="C2" s="98">
        <f>+base1!D99</f>
        <v>1</v>
      </c>
      <c r="D2" s="98">
        <f>+base1!E77</f>
        <v>15</v>
      </c>
      <c r="E2" s="98">
        <f>+base1!Z82</f>
        <v>14</v>
      </c>
      <c r="F2" s="98">
        <f>+base1!AA73</f>
        <v>14</v>
      </c>
      <c r="G2" s="98">
        <f>+base1!AB96</f>
        <v>7</v>
      </c>
      <c r="H2" s="98">
        <f>+base1!AC99</f>
        <v>11</v>
      </c>
      <c r="I2" s="98">
        <f>+base1!AD70</f>
        <v>6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+base1!C71</f>
        <v>3</v>
      </c>
      <c r="C3" s="98">
        <f>+base1!D100</f>
        <v>13</v>
      </c>
      <c r="D3" s="98">
        <f>+base1!E78</f>
        <v>15</v>
      </c>
      <c r="E3" s="98">
        <f>+base1!Z83</f>
        <v>14</v>
      </c>
      <c r="F3" s="98">
        <f>+base1!AA74</f>
        <v>12</v>
      </c>
      <c r="G3" s="98">
        <f>+base1!AB97</f>
        <v>4</v>
      </c>
      <c r="H3" s="98">
        <f>+base1!AC100</f>
        <v>11</v>
      </c>
      <c r="I3" s="98">
        <f>+base1!AD71</f>
        <v>16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+base1!C72</f>
        <v>5</v>
      </c>
      <c r="C4" s="98">
        <f>+base1!D101</f>
        <v>5</v>
      </c>
      <c r="D4" s="98">
        <f>+base1!E79</f>
        <v>13</v>
      </c>
      <c r="E4" s="98">
        <f>+base1!Z84</f>
        <v>14</v>
      </c>
      <c r="F4" s="98">
        <f>+base1!AA75</f>
        <v>13</v>
      </c>
      <c r="G4" s="98">
        <f>+base1!AB98</f>
        <v>16</v>
      </c>
      <c r="H4" s="98">
        <f>+base1!AC101</f>
        <v>3</v>
      </c>
      <c r="I4" s="98">
        <f>+base1!AD72</f>
        <v>18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+base1!C73</f>
        <v>2</v>
      </c>
      <c r="C5" s="98">
        <f>+base1!D102</f>
        <v>14</v>
      </c>
      <c r="D5" s="98">
        <f>+base1!E80</f>
        <v>13</v>
      </c>
      <c r="E5" s="98">
        <f>+base1!Z85</f>
        <v>10</v>
      </c>
      <c r="F5" s="98">
        <f>+base1!AA76</f>
        <v>1</v>
      </c>
      <c r="G5" s="98">
        <f>+base1!AB99</f>
        <v>4</v>
      </c>
      <c r="H5" s="98">
        <f>+base1!AC102</f>
        <v>7</v>
      </c>
      <c r="I5" s="98">
        <f>+base1!AD73</f>
        <v>5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+base1!C74</f>
        <v>2</v>
      </c>
      <c r="C6" s="98">
        <f>+base1!D103</f>
        <v>15</v>
      </c>
      <c r="D6" s="98">
        <f>+base1!E81</f>
        <v>12</v>
      </c>
      <c r="E6" s="98">
        <f>+base1!Z86</f>
        <v>14</v>
      </c>
      <c r="F6" s="98">
        <f>+base1!AA77</f>
        <v>7</v>
      </c>
      <c r="G6" s="98">
        <f>+base1!AB100</f>
        <v>10</v>
      </c>
      <c r="H6" s="98">
        <f>+base1!AC103</f>
        <v>7</v>
      </c>
      <c r="I6" s="98">
        <f>+base1!AD74</f>
        <v>13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+base1!C75</f>
        <v>3</v>
      </c>
      <c r="C7" s="98">
        <f>+base1!D104</f>
        <v>13</v>
      </c>
      <c r="D7" s="98">
        <f>+base1!E82</f>
        <v>13</v>
      </c>
      <c r="E7" s="98">
        <f>+base1!Z87</f>
        <v>4</v>
      </c>
      <c r="F7" s="98">
        <f>+base1!AA78</f>
        <v>4</v>
      </c>
      <c r="G7" s="98">
        <f>+base1!AB101</f>
        <v>7</v>
      </c>
      <c r="H7" s="98">
        <f>+base1!AC104</f>
        <v>7</v>
      </c>
      <c r="I7" s="98">
        <f>+base1!AD75</f>
        <v>15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+base1!C76</f>
        <v>5</v>
      </c>
      <c r="C8" s="98">
        <f>+base1!D105</f>
        <v>5</v>
      </c>
      <c r="D8" s="98">
        <f>+base1!E83</f>
        <v>15</v>
      </c>
      <c r="E8" s="98">
        <f>+base1!Z88</f>
        <v>14</v>
      </c>
      <c r="F8" s="98">
        <f>+base1!AA79</f>
        <v>5</v>
      </c>
      <c r="G8" s="98">
        <f>+base1!AB102</f>
        <v>4</v>
      </c>
      <c r="H8" s="98">
        <f>+base1!AC105</f>
        <v>15</v>
      </c>
      <c r="I8" s="98">
        <f>+base1!AD76</f>
        <v>11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+base1!C77</f>
        <v>5</v>
      </c>
      <c r="C9" s="98">
        <f>+base1!D106</f>
        <v>13</v>
      </c>
      <c r="D9" s="98">
        <f>+base1!E84</f>
        <v>15</v>
      </c>
      <c r="E9" s="98">
        <f>+base1!Z89</f>
        <v>14</v>
      </c>
      <c r="F9" s="98">
        <f>+base1!AA80</f>
        <v>6</v>
      </c>
      <c r="G9" s="98">
        <f>+base1!AB103</f>
        <v>4</v>
      </c>
      <c r="H9" s="98">
        <f>+base1!AC106</f>
        <v>7</v>
      </c>
      <c r="I9" s="98">
        <f>+base1!AD77</f>
        <v>16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+base1!C78</f>
        <v>5</v>
      </c>
      <c r="C10" s="98">
        <f>+base1!D107</f>
        <v>1</v>
      </c>
      <c r="D10" s="98">
        <f>+base1!E85</f>
        <v>10</v>
      </c>
      <c r="E10" s="98">
        <f>+base1!Z90</f>
        <v>14</v>
      </c>
      <c r="F10" s="98">
        <f>+base1!AA81</f>
        <v>14</v>
      </c>
      <c r="G10" s="98">
        <f>+base1!AB104</f>
        <v>14</v>
      </c>
      <c r="H10" s="98">
        <f>+base1!AC107</f>
        <v>6</v>
      </c>
      <c r="I10" s="98">
        <f>+base1!AD78</f>
        <v>15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+base1!C79</f>
        <v>15</v>
      </c>
      <c r="C11" s="98">
        <f>+base1!D108</f>
        <v>13</v>
      </c>
      <c r="D11" s="98">
        <f>+base1!E86</f>
        <v>13</v>
      </c>
      <c r="E11" s="98">
        <f>+base1!Z91</f>
        <v>14</v>
      </c>
      <c r="F11" s="98">
        <f>+base1!AA82</f>
        <v>7</v>
      </c>
      <c r="G11" s="98">
        <f>+base1!AB105</f>
        <v>7</v>
      </c>
      <c r="H11" s="98">
        <f>+base1!AC108</f>
        <v>7</v>
      </c>
      <c r="I11" s="98">
        <f>+base1!AD79</f>
        <v>2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+base1!C80</f>
        <v>5</v>
      </c>
      <c r="C12" s="98">
        <f>+base1!D109</f>
        <v>16</v>
      </c>
      <c r="D12" s="98">
        <f>+base1!E87</f>
        <v>5</v>
      </c>
      <c r="E12" s="98">
        <f>+base1!Z92</f>
        <v>10</v>
      </c>
      <c r="F12" s="98">
        <f>+base1!AA83</f>
        <v>4</v>
      </c>
      <c r="G12" s="98">
        <f>+base1!AB106</f>
        <v>6</v>
      </c>
      <c r="H12" s="98">
        <f>+base1!AC109</f>
        <v>6</v>
      </c>
      <c r="I12" s="98">
        <f>+base1!AD80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+base1!C81</f>
        <v>13</v>
      </c>
      <c r="C13" s="98">
        <f>+base1!D110</f>
        <v>1</v>
      </c>
      <c r="D13" s="98">
        <f>+base1!E88</f>
        <v>15</v>
      </c>
      <c r="E13" s="98">
        <f>+base1!Z93</f>
        <v>14</v>
      </c>
      <c r="F13" s="98">
        <f>+base1!AA84</f>
        <v>4</v>
      </c>
      <c r="G13" s="98">
        <f>+base1!AB107</f>
        <v>14</v>
      </c>
      <c r="H13" s="98">
        <f>+base1!AC110</f>
        <v>6</v>
      </c>
      <c r="I13" s="98">
        <f>+base1!AD81</f>
        <v>6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+base1!C82</f>
        <v>5</v>
      </c>
      <c r="C14" s="98">
        <f>+base1!D111</f>
        <v>5</v>
      </c>
      <c r="D14" s="98">
        <f>+base1!E89</f>
        <v>15</v>
      </c>
      <c r="E14" s="98">
        <f>+base1!Z94</f>
        <v>14</v>
      </c>
      <c r="F14" s="98">
        <f>+base1!AA85</f>
        <v>14</v>
      </c>
      <c r="G14" s="98">
        <f>+base1!AB108</f>
        <v>6</v>
      </c>
      <c r="H14" s="98">
        <f>+base1!AC111</f>
        <v>15</v>
      </c>
      <c r="I14" s="98">
        <f>+base1!AD82</f>
        <v>15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+base1!C83</f>
        <v>5</v>
      </c>
      <c r="C15" s="98">
        <f>+base1!D112</f>
        <v>5</v>
      </c>
      <c r="D15" s="98">
        <f>+base1!E90</f>
        <v>15</v>
      </c>
      <c r="E15" s="98">
        <f>+base1!Z95</f>
        <v>14</v>
      </c>
      <c r="F15" s="98">
        <f>+base1!AA86</f>
        <v>10</v>
      </c>
      <c r="G15" s="98">
        <f>+base1!AB109</f>
        <v>4</v>
      </c>
      <c r="H15" s="98">
        <f>+base1!AC112</f>
        <v>3</v>
      </c>
      <c r="I15" s="98">
        <f>+base1!AD83</f>
        <v>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+base1!C84</f>
        <v>5</v>
      </c>
      <c r="C16" s="98">
        <f>+base1!D113</f>
        <v>13</v>
      </c>
      <c r="D16" s="98">
        <f>+base1!E91</f>
        <v>15</v>
      </c>
      <c r="E16" s="98">
        <f>+base1!Z96</f>
        <v>14</v>
      </c>
      <c r="F16" s="98">
        <f>+base1!AA87</f>
        <v>10</v>
      </c>
      <c r="G16" s="98">
        <f>+base1!AB110</f>
        <v>14</v>
      </c>
      <c r="H16" s="98">
        <f>+base1!AC113</f>
        <v>7</v>
      </c>
      <c r="I16" s="98">
        <f>+base1!AD84</f>
        <v>10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+base1!C85</f>
        <v>1</v>
      </c>
      <c r="C17" s="98">
        <f>+base1!D114</f>
        <v>13</v>
      </c>
      <c r="D17" s="98">
        <f>+base1!E92</f>
        <v>13</v>
      </c>
      <c r="E17" s="98">
        <f>+base1!Z97</f>
        <v>14</v>
      </c>
      <c r="F17" s="98">
        <f>+base1!AA88</f>
        <v>4</v>
      </c>
      <c r="G17" s="98">
        <f>+base1!AB111</f>
        <v>7</v>
      </c>
      <c r="H17" s="98">
        <f>+base1!AC114</f>
        <v>11</v>
      </c>
      <c r="I17" s="98">
        <f>+base1!AD85</f>
        <v>4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+base1!C86</f>
        <v>5</v>
      </c>
      <c r="C18" s="98">
        <f>+base1!D115</f>
        <v>13</v>
      </c>
      <c r="D18" s="98">
        <f>+base1!E93</f>
        <v>15</v>
      </c>
      <c r="E18" s="98">
        <f>+base1!Z98</f>
        <v>4</v>
      </c>
      <c r="F18" s="98">
        <f>+base1!AA89</f>
        <v>7</v>
      </c>
      <c r="G18" s="98">
        <f>+base1!AB112</f>
        <v>6</v>
      </c>
      <c r="H18" s="98">
        <f>+base1!AC115</f>
        <v>16</v>
      </c>
      <c r="I18" s="98">
        <f>+base1!AD86</f>
        <v>16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+base1!C87</f>
        <v>13</v>
      </c>
      <c r="C19" s="98">
        <f>+base1!D116</f>
        <v>16</v>
      </c>
      <c r="D19" s="98">
        <f>+base1!E94</f>
        <v>15</v>
      </c>
      <c r="E19" s="98">
        <f>+base1!Z99</f>
        <v>14</v>
      </c>
      <c r="F19" s="98">
        <f>+base1!AA90</f>
        <v>16</v>
      </c>
      <c r="G19" s="98">
        <f>+base1!AB113</f>
        <v>6</v>
      </c>
      <c r="H19" s="98">
        <f>+base1!AC116</f>
        <v>11</v>
      </c>
      <c r="I19" s="98">
        <f>+base1!AD87</f>
        <v>2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+base1!C88</f>
        <v>5</v>
      </c>
      <c r="C20" s="98">
        <f>+base1!D117</f>
        <v>16</v>
      </c>
      <c r="D20" s="98">
        <f>+base1!E95</f>
        <v>13</v>
      </c>
      <c r="E20" s="98">
        <f>+base1!Z100</f>
        <v>14</v>
      </c>
      <c r="F20" s="98">
        <f>+base1!AA91</f>
        <v>7</v>
      </c>
      <c r="G20" s="98">
        <f>+base1!AB114</f>
        <v>6</v>
      </c>
      <c r="H20" s="98">
        <f>+base1!AC117</f>
        <v>16</v>
      </c>
      <c r="I20" s="98">
        <f>+base1!AD88</f>
        <v>16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+base1!C89</f>
        <v>5</v>
      </c>
      <c r="C21" s="98">
        <f>+base1!D118</f>
        <v>16</v>
      </c>
      <c r="D21" s="98">
        <f>+base1!E96</f>
        <v>16</v>
      </c>
      <c r="E21" s="98">
        <f>+base1!Z101</f>
        <v>6</v>
      </c>
      <c r="F21" s="98">
        <f>+base1!AA92</f>
        <v>14</v>
      </c>
      <c r="G21" s="98">
        <f>+base1!AB115</f>
        <v>6</v>
      </c>
      <c r="H21" s="98">
        <f>+base1!AC118</f>
        <v>4</v>
      </c>
      <c r="I21" s="98">
        <f>+base1!AD89</f>
        <v>16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+base1!C90</f>
        <v>5</v>
      </c>
      <c r="C22" s="98">
        <f>+base1!D119</f>
        <v>13</v>
      </c>
      <c r="D22" s="98">
        <f>+base1!E97</f>
        <v>13</v>
      </c>
      <c r="E22" s="98">
        <f>+base1!Z102</f>
        <v>14</v>
      </c>
      <c r="F22" s="98">
        <f>+base1!AA93</f>
        <v>4</v>
      </c>
      <c r="G22" s="98">
        <f>+base1!AB116</f>
        <v>14</v>
      </c>
      <c r="H22" s="98">
        <f>+base1!AC119</f>
        <v>7</v>
      </c>
      <c r="I22" s="98">
        <f>+base1!AD90</f>
        <v>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+base1!C91</f>
        <v>5</v>
      </c>
      <c r="C23" s="98">
        <f>+base1!D70</f>
        <v>14</v>
      </c>
      <c r="D23" s="98">
        <f>+base1!E98</f>
        <v>7</v>
      </c>
      <c r="E23" s="98">
        <f>+base1!Z103</f>
        <v>14</v>
      </c>
      <c r="F23" s="98">
        <f>+base1!AA94</f>
        <v>7</v>
      </c>
      <c r="G23" s="98">
        <f>+base1!AB117</f>
        <v>6</v>
      </c>
      <c r="H23" s="98">
        <f>+base1!AC70</f>
        <v>14</v>
      </c>
      <c r="I23" s="98">
        <f>+base1!AD91</f>
        <v>17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+base1!C92</f>
        <v>1</v>
      </c>
      <c r="C24" s="98">
        <f>+base1!D71</f>
        <v>4</v>
      </c>
      <c r="D24" s="98">
        <f>+base1!E99</f>
        <v>13</v>
      </c>
      <c r="E24" s="98">
        <f>+base1!Z104</f>
        <v>6</v>
      </c>
      <c r="F24" s="98">
        <f>+base1!AA95</f>
        <v>6</v>
      </c>
      <c r="G24" s="98">
        <f>+base1!AB118</f>
        <v>6</v>
      </c>
      <c r="H24" s="98">
        <f>+base1!AC71</f>
        <v>15</v>
      </c>
      <c r="I24" s="98">
        <f>+base1!AD92</f>
        <v>6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+base1!C93</f>
        <v>5</v>
      </c>
      <c r="C25" s="98">
        <f>+base1!D72</f>
        <v>4</v>
      </c>
      <c r="D25" s="98">
        <f>+base1!E100</f>
        <v>1</v>
      </c>
      <c r="E25" s="98">
        <f>+base1!Z105</f>
        <v>4</v>
      </c>
      <c r="F25" s="98">
        <f>+base1!AA96</f>
        <v>4</v>
      </c>
      <c r="G25" s="98">
        <f>+base1!AB119</f>
        <v>6</v>
      </c>
      <c r="H25" s="98">
        <f>+base1!AC72</f>
        <v>15</v>
      </c>
      <c r="I25" s="98">
        <f>+base1!AD93</f>
        <v>16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+base1!C94</f>
        <v>5</v>
      </c>
      <c r="C26" s="98">
        <f>+base1!D73</f>
        <v>5</v>
      </c>
      <c r="D26" s="98">
        <f>+base1!E101</f>
        <v>16</v>
      </c>
      <c r="E26" s="98">
        <f>+base1!Z106</f>
        <v>14</v>
      </c>
      <c r="F26" s="98">
        <f>+base1!AA97</f>
        <v>7</v>
      </c>
      <c r="G26" s="98">
        <f>+base1!AB70</f>
        <v>15</v>
      </c>
      <c r="H26" s="98">
        <f>+base1!AC73</f>
        <v>10</v>
      </c>
      <c r="I26" s="98">
        <f>+base1!AD94</f>
        <v>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+base1!C95</f>
        <v>5</v>
      </c>
      <c r="C27" s="98">
        <f>+base1!D74</f>
        <v>3</v>
      </c>
      <c r="D27" s="98">
        <f>+base1!E102</f>
        <v>13</v>
      </c>
      <c r="E27" s="98">
        <f>+base1!Z107</f>
        <v>4</v>
      </c>
      <c r="F27" s="98">
        <f>+base1!AA98</f>
        <v>7</v>
      </c>
      <c r="G27" s="98">
        <f>+base1!AB71</f>
        <v>14</v>
      </c>
      <c r="H27" s="98">
        <f>+base1!AC74</f>
        <v>14</v>
      </c>
      <c r="I27" s="98">
        <f>+base1!AD95</f>
        <v>11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+base1!C96</f>
        <v>5</v>
      </c>
      <c r="C28" s="98">
        <f>+base1!D75</f>
        <v>4</v>
      </c>
      <c r="D28" s="98">
        <f>+base1!E103</f>
        <v>13</v>
      </c>
      <c r="E28" s="98">
        <f>+base1!Z108</f>
        <v>14</v>
      </c>
      <c r="F28" s="98">
        <f>+base1!AA99</f>
        <v>10</v>
      </c>
      <c r="G28" s="98">
        <f>+base1!AB72</f>
        <v>12</v>
      </c>
      <c r="H28" s="98">
        <f>+base1!AC75</f>
        <v>16</v>
      </c>
      <c r="I28" s="98">
        <f>+base1!AD96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+base1!C97</f>
        <v>5</v>
      </c>
      <c r="C29" s="98">
        <f>+base1!D76</f>
        <v>10</v>
      </c>
      <c r="D29" s="98">
        <f>+base1!E104</f>
        <v>5</v>
      </c>
      <c r="E29" s="98">
        <f>+base1!Z109</f>
        <v>14</v>
      </c>
      <c r="F29" s="98">
        <f>+base1!AA100</f>
        <v>4</v>
      </c>
      <c r="G29" s="98">
        <f>+base1!AB73</f>
        <v>16</v>
      </c>
      <c r="H29" s="98">
        <f>+base1!AC76</f>
        <v>15</v>
      </c>
      <c r="I29" s="98">
        <f>+base1!AD97</f>
        <v>15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+base1!C98</f>
        <v>13</v>
      </c>
      <c r="C30" s="98">
        <f>+base1!D77</f>
        <v>16</v>
      </c>
      <c r="D30" s="98">
        <f>+base1!E105</f>
        <v>16</v>
      </c>
      <c r="E30" s="98">
        <f>+base1!Z110</f>
        <v>4</v>
      </c>
      <c r="F30" s="98">
        <f>+base1!AA101</f>
        <v>14</v>
      </c>
      <c r="G30" s="98">
        <f>+base1!AB74</f>
        <v>10</v>
      </c>
      <c r="H30" s="98">
        <f>+base1!AC77</f>
        <v>4</v>
      </c>
      <c r="I30" s="98">
        <f>+base1!AD98</f>
        <v>15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+base1!C99</f>
        <v>5</v>
      </c>
      <c r="C31" s="98">
        <f>+base1!D78</f>
        <v>13</v>
      </c>
      <c r="D31" s="98">
        <f>+base1!E106</f>
        <v>15</v>
      </c>
      <c r="E31" s="98">
        <f>+base1!Z111</f>
        <v>4</v>
      </c>
      <c r="F31" s="98">
        <f>+base1!AA102</f>
        <v>5</v>
      </c>
      <c r="G31" s="98">
        <f>+base1!AB75</f>
        <v>14</v>
      </c>
      <c r="H31" s="98">
        <f>+base1!AC78</f>
        <v>7</v>
      </c>
      <c r="I31" s="98">
        <f>+base1!AD99</f>
        <v>7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+base1!C100</f>
        <v>5</v>
      </c>
      <c r="C32" s="98">
        <f>+base1!D79</f>
        <v>14</v>
      </c>
      <c r="D32" s="98">
        <f>+base1!E107</f>
        <v>5</v>
      </c>
      <c r="E32" s="98">
        <f>+base1!Z112</f>
        <v>7</v>
      </c>
      <c r="F32" s="98">
        <f>+base1!AA103</f>
        <v>6</v>
      </c>
      <c r="G32" s="98">
        <f>+base1!AB76</f>
        <v>12</v>
      </c>
      <c r="H32" s="98">
        <f>+base1!AC79</f>
        <v>3</v>
      </c>
      <c r="I32" s="98">
        <f>+base1!AD100</f>
        <v>6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+base1!C101</f>
        <v>15</v>
      </c>
      <c r="C33" s="98">
        <f>+base1!D80</f>
        <v>15</v>
      </c>
      <c r="D33" s="98">
        <f>+base1!E108</f>
        <v>15</v>
      </c>
      <c r="E33" s="98">
        <f>+base1!Z113</f>
        <v>14</v>
      </c>
      <c r="F33" s="98">
        <f>+base1!AA104</f>
        <v>4</v>
      </c>
      <c r="G33" s="98">
        <f>+base1!AB77</f>
        <v>6</v>
      </c>
      <c r="H33" s="98">
        <f>+base1!AC80</f>
        <v>7</v>
      </c>
      <c r="I33" s="98">
        <f>+base1!AD101</f>
        <v>16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+base1!C102</f>
        <v>5</v>
      </c>
      <c r="C34" s="98">
        <f>+base1!D81</f>
        <v>5</v>
      </c>
      <c r="D34" s="98">
        <f>+base1!E109</f>
        <v>13</v>
      </c>
      <c r="E34" s="98">
        <f>+base1!Z114</f>
        <v>14</v>
      </c>
      <c r="F34" s="98">
        <f>+base1!AA105</f>
        <v>14</v>
      </c>
      <c r="G34" s="98">
        <f>+base1!AB78</f>
        <v>6</v>
      </c>
      <c r="H34" s="98">
        <f>+base1!AC81</f>
        <v>5</v>
      </c>
      <c r="I34" s="98">
        <f>+base1!AD102</f>
        <v>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+base1!C103</f>
        <v>5</v>
      </c>
      <c r="C35" s="98">
        <f>+base1!D82</f>
        <v>16</v>
      </c>
      <c r="D35" s="98">
        <f>+base1!E110</f>
        <v>5</v>
      </c>
      <c r="E35" s="98">
        <f>+base1!Z115</f>
        <v>14</v>
      </c>
      <c r="F35" s="98">
        <f>+base1!AA106</f>
        <v>4</v>
      </c>
      <c r="G35" s="98">
        <f>+base1!AB79</f>
        <v>4</v>
      </c>
      <c r="H35" s="98">
        <f>+base1!AC82</f>
        <v>6</v>
      </c>
      <c r="I35" s="98">
        <f>+base1!AD103</f>
        <v>16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+base1!C104</f>
        <v>15</v>
      </c>
      <c r="C36" s="98">
        <f>+base1!D83</f>
        <v>13</v>
      </c>
      <c r="D36" s="98">
        <f>+base1!E111</f>
        <v>16</v>
      </c>
      <c r="E36" s="98">
        <f>+base1!Z116</f>
        <v>6</v>
      </c>
      <c r="F36" s="98">
        <f>+base1!AA107</f>
        <v>10</v>
      </c>
      <c r="G36" s="98">
        <f>+base1!AB80</f>
        <v>4</v>
      </c>
      <c r="H36" s="98">
        <f>+base1!AC83</f>
        <v>7</v>
      </c>
      <c r="I36" s="98">
        <f>+base1!AD104</f>
        <v>16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+base1!C105</f>
        <v>13</v>
      </c>
      <c r="C37" s="98">
        <f>+base1!D84</f>
        <v>13</v>
      </c>
      <c r="D37" s="98">
        <f>+base1!E112</f>
        <v>15</v>
      </c>
      <c r="E37" s="98">
        <f>+base1!Z117</f>
        <v>4</v>
      </c>
      <c r="F37" s="98">
        <f>+base1!AA108</f>
        <v>4</v>
      </c>
      <c r="G37" s="98">
        <f>+base1!AB81</f>
        <v>3</v>
      </c>
      <c r="H37" s="98">
        <f>+base1!AC84</f>
        <v>7</v>
      </c>
      <c r="I37" s="98">
        <f>+base1!AD105</f>
        <v>6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+base1!C106</f>
        <v>5</v>
      </c>
      <c r="C38" s="98">
        <f>+base1!D85</f>
        <v>5</v>
      </c>
      <c r="D38" s="98">
        <f>+base1!E113</f>
        <v>15</v>
      </c>
      <c r="E38" s="98">
        <f>+base1!Z118</f>
        <v>14</v>
      </c>
      <c r="F38" s="98">
        <f>+base1!AA109</f>
        <v>7</v>
      </c>
      <c r="G38" s="98">
        <f>+base1!AB82</f>
        <v>4</v>
      </c>
      <c r="H38" s="98">
        <f>+base1!AC85</f>
        <v>7</v>
      </c>
      <c r="I38" s="98">
        <f>+base1!AD106</f>
        <v>11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+base1!C107</f>
        <v>13</v>
      </c>
      <c r="C39" s="98">
        <f>+base1!D86</f>
        <v>1</v>
      </c>
      <c r="D39" s="98">
        <f>+base1!E114</f>
        <v>15</v>
      </c>
      <c r="E39" s="98">
        <f>+base1!Z119</f>
        <v>14</v>
      </c>
      <c r="F39" s="98">
        <f>+base1!AA110</f>
        <v>10</v>
      </c>
      <c r="G39" s="98">
        <f>+base1!AB83</f>
        <v>6</v>
      </c>
      <c r="H39" s="98">
        <f>+base1!AC86</f>
        <v>1</v>
      </c>
      <c r="I39" s="98">
        <f>+base1!AD107</f>
        <v>15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+base1!C108</f>
        <v>5</v>
      </c>
      <c r="C40" s="98">
        <f>+base1!D87</f>
        <v>1</v>
      </c>
      <c r="D40" s="98">
        <f>+base1!E115</f>
        <v>15</v>
      </c>
      <c r="E40" s="98">
        <f>+base1!Z70</f>
        <v>13</v>
      </c>
      <c r="F40" s="98">
        <f>+base1!AA111</f>
        <v>14</v>
      </c>
      <c r="G40" s="98">
        <f>+base1!AB84</f>
        <v>6</v>
      </c>
      <c r="H40" s="98">
        <f>+base1!AC87</f>
        <v>1</v>
      </c>
      <c r="I40" s="98">
        <f>+base1!AD108</f>
        <v>16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+base1!C109</f>
        <v>5</v>
      </c>
      <c r="C41" s="98">
        <f>+base1!D88</f>
        <v>13</v>
      </c>
      <c r="D41" s="98">
        <f>+base1!E116</f>
        <v>5</v>
      </c>
      <c r="E41" s="98">
        <f>+base1!Z71</f>
        <v>12</v>
      </c>
      <c r="F41" s="98">
        <f>+base1!AA112</f>
        <v>14</v>
      </c>
      <c r="G41" s="98">
        <f>+base1!AB85</f>
        <v>1</v>
      </c>
      <c r="H41" s="98">
        <f>+base1!AC88</f>
        <v>7</v>
      </c>
      <c r="I41" s="98">
        <f>+base1!AD109</f>
        <v>3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+base1!C110</f>
        <v>13</v>
      </c>
      <c r="C42" s="98">
        <f>+base1!D89</f>
        <v>16</v>
      </c>
      <c r="D42" s="98">
        <f>+base1!E117</f>
        <v>15</v>
      </c>
      <c r="E42" s="98">
        <f>+base1!Z72</f>
        <v>14</v>
      </c>
      <c r="F42" s="98">
        <f>+base1!AA113</f>
        <v>4</v>
      </c>
      <c r="G42" s="98">
        <f>+base1!AB86</f>
        <v>4</v>
      </c>
      <c r="H42" s="98">
        <f>+base1!AC89</f>
        <v>3</v>
      </c>
      <c r="I42" s="98">
        <f>+base1!AD110</f>
        <v>15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+base1!C111</f>
        <v>13</v>
      </c>
      <c r="C43" s="98">
        <f>+base1!D90</f>
        <v>7</v>
      </c>
      <c r="D43" s="98">
        <f>+base1!E118</f>
        <v>15</v>
      </c>
      <c r="E43" s="98">
        <f>+base1!Z73</f>
        <v>11</v>
      </c>
      <c r="F43" s="98">
        <f>+base1!AA114</f>
        <v>4</v>
      </c>
      <c r="G43" s="98">
        <f>+base1!AB87</f>
        <v>14</v>
      </c>
      <c r="H43" s="98">
        <f>+base1!AC90</f>
        <v>11</v>
      </c>
      <c r="I43" s="98">
        <f>+base1!AD111</f>
        <v>6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+base1!C112</f>
        <v>16</v>
      </c>
      <c r="C44" s="98">
        <f>+base1!D91</f>
        <v>16</v>
      </c>
      <c r="D44" s="98">
        <f>+base1!E119</f>
        <v>15</v>
      </c>
      <c r="E44" s="98">
        <f>+base1!Z74</f>
        <v>11</v>
      </c>
      <c r="F44" s="98">
        <f>+base1!AA115</f>
        <v>4</v>
      </c>
      <c r="G44" s="98">
        <f>+base1!AB88</f>
        <v>6</v>
      </c>
      <c r="H44" s="98">
        <f>+base1!AC91</f>
        <v>16</v>
      </c>
      <c r="I44" s="98">
        <f>+base1!AD112</f>
        <v>16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+base1!C113</f>
        <v>5</v>
      </c>
      <c r="C45" s="98">
        <f>+base1!D92</f>
        <v>5</v>
      </c>
      <c r="D45" s="98">
        <f>+base1!E70</f>
        <v>6</v>
      </c>
      <c r="E45" s="98">
        <f>+base1!Z75</f>
        <v>12</v>
      </c>
      <c r="F45" s="98">
        <f>+base1!AA116</f>
        <v>7</v>
      </c>
      <c r="G45" s="98">
        <f>+base1!AB89</f>
        <v>6</v>
      </c>
      <c r="H45" s="98">
        <f>+base1!AC92</f>
        <v>15</v>
      </c>
      <c r="I45" s="98">
        <f>+base1!AD113</f>
        <v>10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+base1!C114</f>
        <v>5</v>
      </c>
      <c r="C46" s="98">
        <f>+base1!D93</f>
        <v>13</v>
      </c>
      <c r="D46" s="98">
        <f>+base1!E71</f>
        <v>5</v>
      </c>
      <c r="E46" s="98">
        <f>+base1!Z76</f>
        <v>14</v>
      </c>
      <c r="F46" s="98">
        <f>+base1!AA117</f>
        <v>7</v>
      </c>
      <c r="G46" s="98">
        <f>+base1!AB90</f>
        <v>6</v>
      </c>
      <c r="H46" s="98">
        <f>+base1!AC93</f>
        <v>7</v>
      </c>
      <c r="I46" s="98">
        <f>+base1!AD114</f>
        <v>16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+base1!C115</f>
        <v>5</v>
      </c>
      <c r="C47" s="98">
        <f>+base1!D94</f>
        <v>16</v>
      </c>
      <c r="D47" s="98">
        <f>+base1!E72</f>
        <v>3</v>
      </c>
      <c r="E47" s="98">
        <f>+base1!Z77</f>
        <v>14</v>
      </c>
      <c r="F47" s="98">
        <f>+base1!AA118</f>
        <v>7</v>
      </c>
      <c r="G47" s="98">
        <f>+base1!AB91</f>
        <v>6</v>
      </c>
      <c r="H47" s="98">
        <f>+base1!AC94</f>
        <v>10</v>
      </c>
      <c r="I47" s="98">
        <f>+base1!AD115</f>
        <v>7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+base1!C116</f>
        <v>15</v>
      </c>
      <c r="C48" s="98">
        <f>+base1!D95</f>
        <v>15</v>
      </c>
      <c r="D48" s="98">
        <f>+base1!E73</f>
        <v>7</v>
      </c>
      <c r="E48" s="98">
        <f>+base1!Z78</f>
        <v>14</v>
      </c>
      <c r="F48" s="98">
        <f>+base1!AA119</f>
        <v>4</v>
      </c>
      <c r="G48" s="98">
        <f>+base1!AB92</f>
        <v>4</v>
      </c>
      <c r="H48" s="98">
        <f>+base1!AC95</f>
        <v>7</v>
      </c>
      <c r="I48" s="98">
        <f>+base1!AD116</f>
        <v>4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+base1!C117</f>
        <v>13</v>
      </c>
      <c r="C49" s="98">
        <f>+base1!D96</f>
        <v>13</v>
      </c>
      <c r="D49" s="98">
        <f>+base1!E74</f>
        <v>1</v>
      </c>
      <c r="E49" s="98">
        <f>+base1!Z79</f>
        <v>6</v>
      </c>
      <c r="F49" s="98">
        <f>+base1!AA70</f>
        <v>5</v>
      </c>
      <c r="G49" s="98">
        <f>+base1!AB93</f>
        <v>6</v>
      </c>
      <c r="H49" s="98">
        <f>+base1!AC96</f>
        <v>11</v>
      </c>
      <c r="I49" s="98">
        <f>+base1!AD117</f>
        <v>10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+base1!C118</f>
        <v>5</v>
      </c>
      <c r="C50" s="98">
        <f>+base1!D97</f>
        <v>16</v>
      </c>
      <c r="D50" s="98">
        <f>+base1!E75</f>
        <v>5</v>
      </c>
      <c r="E50" s="98">
        <f>+base1!Z80</f>
        <v>14</v>
      </c>
      <c r="F50" s="98">
        <f>+base1!AA71</f>
        <v>13</v>
      </c>
      <c r="G50" s="98">
        <f>+base1!AB94</f>
        <v>6</v>
      </c>
      <c r="H50" s="98">
        <f>+base1!AC97</f>
        <v>6</v>
      </c>
      <c r="I50" s="98">
        <f>+base1!AD118</f>
        <v>16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+base1!C119</f>
        <v>5</v>
      </c>
      <c r="C51" s="98">
        <f>+base1!D98</f>
        <v>16</v>
      </c>
      <c r="D51" s="98">
        <f>+base1!E76</f>
        <v>3</v>
      </c>
      <c r="E51" s="98">
        <f>+base1!Z81</f>
        <v>4</v>
      </c>
      <c r="F51" s="98">
        <f>+base1!AA72</f>
        <v>13</v>
      </c>
      <c r="G51" s="98">
        <f>+base1!AB95</f>
        <v>4</v>
      </c>
      <c r="H51" s="98">
        <f>+base1!AC98</f>
        <v>14</v>
      </c>
      <c r="I51" s="98">
        <f>+base1!AD119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121" priority="54" operator="equal">
      <formula>#REF!</formula>
    </cfRule>
    <cfRule type="cellIs" dxfId="2120" priority="55" operator="equal">
      <formula>#REF!</formula>
    </cfRule>
    <cfRule type="cellIs" dxfId="2119" priority="56" operator="equal">
      <formula>#REF!</formula>
    </cfRule>
    <cfRule type="cellIs" dxfId="2118" priority="57" operator="equal">
      <formula>#REF!</formula>
    </cfRule>
    <cfRule type="cellIs" dxfId="2117" priority="58" operator="equal">
      <formula>#REF!</formula>
    </cfRule>
  </conditionalFormatting>
  <conditionalFormatting sqref="B1:P1">
    <cfRule type="cellIs" dxfId="2116" priority="59" operator="equal">
      <formula>#REF!</formula>
    </cfRule>
    <cfRule type="cellIs" dxfId="2115" priority="60" operator="equal">
      <formula>#REF!</formula>
    </cfRule>
    <cfRule type="cellIs" dxfId="2114" priority="61" operator="equal">
      <formula>#REF!</formula>
    </cfRule>
    <cfRule type="cellIs" dxfId="2113" priority="62" operator="equal">
      <formula>#REF!</formula>
    </cfRule>
    <cfRule type="cellIs" dxfId="2112" priority="63" operator="equal">
      <formula>#REF!</formula>
    </cfRule>
  </conditionalFormatting>
  <conditionalFormatting sqref="A2:A51 J2:M51">
    <cfRule type="cellIs" dxfId="2111" priority="44" operator="equal">
      <formula>#REF!</formula>
    </cfRule>
    <cfRule type="cellIs" dxfId="2110" priority="45" operator="equal">
      <formula>#REF!</formula>
    </cfRule>
    <cfRule type="cellIs" dxfId="2109" priority="46" operator="equal">
      <formula>#REF!</formula>
    </cfRule>
    <cfRule type="cellIs" dxfId="2108" priority="47" operator="equal">
      <formula>#REF!</formula>
    </cfRule>
    <cfRule type="cellIs" dxfId="2107" priority="48" operator="equal">
      <formula>#REF!</formula>
    </cfRule>
  </conditionalFormatting>
  <conditionalFormatting sqref="A2:M51">
    <cfRule type="cellIs" dxfId="2106" priority="49" operator="equal">
      <formula>#REF!</formula>
    </cfRule>
    <cfRule type="cellIs" dxfId="2105" priority="50" operator="equal">
      <formula>#REF!</formula>
    </cfRule>
    <cfRule type="cellIs" dxfId="2104" priority="51" operator="equal">
      <formula>#REF!</formula>
    </cfRule>
    <cfRule type="cellIs" dxfId="2103" priority="52" operator="equal">
      <formula>#REF!</formula>
    </cfRule>
    <cfRule type="cellIs" dxfId="2102" priority="53" operator="equal">
      <formula>#REF!</formula>
    </cfRule>
  </conditionalFormatting>
  <conditionalFormatting sqref="B2:M51">
    <cfRule type="cellIs" dxfId="2101" priority="39" operator="equal">
      <formula>#REF!</formula>
    </cfRule>
    <cfRule type="cellIs" dxfId="2100" priority="40" operator="equal">
      <formula>#REF!</formula>
    </cfRule>
    <cfRule type="cellIs" dxfId="2099" priority="41" operator="equal">
      <formula>#REF!</formula>
    </cfRule>
    <cfRule type="cellIs" dxfId="2098" priority="42" operator="equal">
      <formula>#REF!</formula>
    </cfRule>
    <cfRule type="cellIs" dxfId="2097" priority="43" operator="equal">
      <formula>#REF!</formula>
    </cfRule>
  </conditionalFormatting>
  <conditionalFormatting sqref="J2:M51">
    <cfRule type="cellIs" dxfId="2096" priority="31" operator="equal">
      <formula>$AE$5</formula>
    </cfRule>
    <cfRule type="cellIs" dxfId="2095" priority="32" operator="equal">
      <formula>$AD$5</formula>
    </cfRule>
    <cfRule type="cellIs" dxfId="2094" priority="33" operator="equal">
      <formula>$AC$5</formula>
    </cfRule>
    <cfRule type="cellIs" dxfId="2093" priority="34" operator="equal">
      <formula>$AB$5</formula>
    </cfRule>
    <cfRule type="cellIs" dxfId="2092" priority="35" operator="equal">
      <formula>$AA$5</formula>
    </cfRule>
  </conditionalFormatting>
  <conditionalFormatting sqref="B2:I51">
    <cfRule type="cellIs" dxfId="2091" priority="16" operator="equal">
      <formula>#REF!</formula>
    </cfRule>
    <cfRule type="cellIs" dxfId="2090" priority="17" operator="equal">
      <formula>#REF!</formula>
    </cfRule>
    <cfRule type="cellIs" dxfId="2089" priority="18" operator="equal">
      <formula>#REF!</formula>
    </cfRule>
    <cfRule type="cellIs" dxfId="2088" priority="19" operator="equal">
      <formula>#REF!</formula>
    </cfRule>
    <cfRule type="cellIs" dxfId="208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A000050A-1D75-48F2-B079-58B5E008527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0115D7AC-DB93-4DC1-8EAF-11924B53628C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44BAFA9B-DEA9-4E87-B761-5A7985EC95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9DE9EBB-1819-4A1C-BDFE-E9C26FB68CC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073DE82F-8D94-4C75-9FFC-906DA0A7E76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0281D1DF-0202-4C27-BDC0-C4CB4A5DE9F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2A725D9-27D8-4C47-BC56-D64E04AF906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FE04813-59F0-4B2C-836F-5E4BDFCD7C8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0B8DF80F-6281-49E4-B2D5-C570FF00C2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2362232-1841-4A9D-BF62-FBE4E0C1AB5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EDC7993-0BCA-4984-BD94-DC7C73A1313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F7DF4F9-6126-4DBF-B131-B33F6880B6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8AB3147-F082-465B-8AA1-1CC31E2FF66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+base1!C70</f>
        <v>4</v>
      </c>
      <c r="C2" s="98">
        <f>base1!O70</f>
        <v>9</v>
      </c>
      <c r="D2" s="98">
        <f>base1!P70</f>
        <v>16</v>
      </c>
      <c r="E2" s="98">
        <f>base1!Q70</f>
        <v>3</v>
      </c>
      <c r="F2" s="98">
        <f>+base1!AA117</f>
        <v>7</v>
      </c>
      <c r="G2" s="98">
        <f>+base1!AB90</f>
        <v>6</v>
      </c>
      <c r="H2" s="98">
        <f>+base1!AC93</f>
        <v>7</v>
      </c>
      <c r="I2" s="98">
        <f>+base1!AD70</f>
        <v>6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+base1!C71</f>
        <v>3</v>
      </c>
      <c r="C3" s="98">
        <f>base1!O71</f>
        <v>14</v>
      </c>
      <c r="D3" s="98">
        <f>base1!P71</f>
        <v>13</v>
      </c>
      <c r="E3" s="98">
        <f>base1!Q71</f>
        <v>15</v>
      </c>
      <c r="F3" s="98">
        <f>+base1!AA118</f>
        <v>7</v>
      </c>
      <c r="G3" s="98">
        <f>+base1!AB91</f>
        <v>6</v>
      </c>
      <c r="H3" s="98">
        <f>+base1!AC94</f>
        <v>10</v>
      </c>
      <c r="I3" s="98">
        <f>+base1!AD71</f>
        <v>16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+base1!C72</f>
        <v>5</v>
      </c>
      <c r="C4" s="98">
        <f>base1!O72</f>
        <v>13</v>
      </c>
      <c r="D4" s="98">
        <f>base1!P72</f>
        <v>12</v>
      </c>
      <c r="E4" s="98">
        <f>base1!Q72</f>
        <v>15</v>
      </c>
      <c r="F4" s="98">
        <f>+base1!AA119</f>
        <v>4</v>
      </c>
      <c r="G4" s="98">
        <f>+base1!AB92</f>
        <v>4</v>
      </c>
      <c r="H4" s="98">
        <f>+base1!AC95</f>
        <v>7</v>
      </c>
      <c r="I4" s="98">
        <f>+base1!AD72</f>
        <v>18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+base1!C73</f>
        <v>2</v>
      </c>
      <c r="C5" s="98">
        <f>base1!O73</f>
        <v>12</v>
      </c>
      <c r="D5" s="98">
        <f>base1!P73</f>
        <v>16</v>
      </c>
      <c r="E5" s="98">
        <f>base1!Q73</f>
        <v>4</v>
      </c>
      <c r="F5" s="98">
        <f>+base1!AA70</f>
        <v>5</v>
      </c>
      <c r="G5" s="98">
        <f>+base1!AB93</f>
        <v>6</v>
      </c>
      <c r="H5" s="98">
        <f>+base1!AC96</f>
        <v>11</v>
      </c>
      <c r="I5" s="98">
        <f>+base1!AD73</f>
        <v>5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+base1!C74</f>
        <v>2</v>
      </c>
      <c r="C6" s="98">
        <f>base1!O74</f>
        <v>9</v>
      </c>
      <c r="D6" s="98">
        <f>base1!P74</f>
        <v>10</v>
      </c>
      <c r="E6" s="98">
        <f>base1!Q74</f>
        <v>13</v>
      </c>
      <c r="F6" s="98">
        <f>+base1!AA71</f>
        <v>13</v>
      </c>
      <c r="G6" s="98">
        <f>+base1!AB94</f>
        <v>6</v>
      </c>
      <c r="H6" s="98">
        <f>+base1!AC97</f>
        <v>6</v>
      </c>
      <c r="I6" s="98">
        <f>+base1!AD74</f>
        <v>13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+base1!C75</f>
        <v>3</v>
      </c>
      <c r="C7" s="98">
        <f>base1!O75</f>
        <v>14</v>
      </c>
      <c r="D7" s="98">
        <f>base1!P75</f>
        <v>13</v>
      </c>
      <c r="E7" s="98">
        <f>base1!Q75</f>
        <v>15</v>
      </c>
      <c r="F7" s="98">
        <f>+base1!AA72</f>
        <v>13</v>
      </c>
      <c r="G7" s="98">
        <f>+base1!AB95</f>
        <v>4</v>
      </c>
      <c r="H7" s="98">
        <f>+base1!AC98</f>
        <v>14</v>
      </c>
      <c r="I7" s="98">
        <f>+base1!AD75</f>
        <v>15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+base1!C76</f>
        <v>5</v>
      </c>
      <c r="C8" s="98">
        <f>base1!O76</f>
        <v>7</v>
      </c>
      <c r="D8" s="98">
        <f>base1!P76</f>
        <v>12</v>
      </c>
      <c r="E8" s="98">
        <f>base1!Q76</f>
        <v>17</v>
      </c>
      <c r="F8" s="98">
        <f>+base1!AA73</f>
        <v>14</v>
      </c>
      <c r="G8" s="98">
        <f>+base1!AB96</f>
        <v>7</v>
      </c>
      <c r="H8" s="98">
        <f>+base1!AC99</f>
        <v>11</v>
      </c>
      <c r="I8" s="98">
        <f>+base1!AD76</f>
        <v>11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+base1!C77</f>
        <v>5</v>
      </c>
      <c r="C9" s="98">
        <f>base1!O77</f>
        <v>8</v>
      </c>
      <c r="D9" s="98">
        <f>base1!P77</f>
        <v>9</v>
      </c>
      <c r="E9" s="98">
        <f>base1!Q77</f>
        <v>4</v>
      </c>
      <c r="F9" s="98">
        <f>+base1!AA74</f>
        <v>12</v>
      </c>
      <c r="G9" s="98">
        <f>+base1!AB97</f>
        <v>4</v>
      </c>
      <c r="H9" s="98">
        <f>+base1!AC100</f>
        <v>11</v>
      </c>
      <c r="I9" s="98">
        <f>+base1!AD77</f>
        <v>16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+base1!C78</f>
        <v>5</v>
      </c>
      <c r="C10" s="98">
        <f>base1!O78</f>
        <v>9</v>
      </c>
      <c r="D10" s="98">
        <f>base1!P78</f>
        <v>11</v>
      </c>
      <c r="E10" s="98">
        <f>base1!Q78</f>
        <v>3</v>
      </c>
      <c r="F10" s="98">
        <f>+base1!AA75</f>
        <v>13</v>
      </c>
      <c r="G10" s="98">
        <f>+base1!AB98</f>
        <v>16</v>
      </c>
      <c r="H10" s="98">
        <f>+base1!AC101</f>
        <v>3</v>
      </c>
      <c r="I10" s="98">
        <f>+base1!AD78</f>
        <v>15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+base1!C79</f>
        <v>15</v>
      </c>
      <c r="C11" s="98">
        <f>base1!O79</f>
        <v>3</v>
      </c>
      <c r="D11" s="98">
        <f>base1!P79</f>
        <v>2</v>
      </c>
      <c r="E11" s="98">
        <f>base1!Q79</f>
        <v>1</v>
      </c>
      <c r="F11" s="98">
        <f>+base1!AA76</f>
        <v>1</v>
      </c>
      <c r="G11" s="98">
        <f>+base1!AB99</f>
        <v>4</v>
      </c>
      <c r="H11" s="98">
        <f>+base1!AC102</f>
        <v>7</v>
      </c>
      <c r="I11" s="98">
        <f>+base1!AD79</f>
        <v>2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+base1!C80</f>
        <v>5</v>
      </c>
      <c r="C12" s="98">
        <f>base1!O80</f>
        <v>11</v>
      </c>
      <c r="D12" s="98">
        <f>base1!P80</f>
        <v>9</v>
      </c>
      <c r="E12" s="98">
        <f>base1!Q80</f>
        <v>3</v>
      </c>
      <c r="F12" s="98">
        <f>+base1!AA77</f>
        <v>7</v>
      </c>
      <c r="G12" s="98">
        <f>+base1!AB100</f>
        <v>10</v>
      </c>
      <c r="H12" s="98">
        <f>+base1!AC103</f>
        <v>7</v>
      </c>
      <c r="I12" s="98">
        <f>+base1!AD80</f>
        <v>16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+base1!C81</f>
        <v>13</v>
      </c>
      <c r="C13" s="98">
        <f>base1!O81</f>
        <v>8</v>
      </c>
      <c r="D13" s="98">
        <f>base1!P81</f>
        <v>9</v>
      </c>
      <c r="E13" s="98">
        <f>base1!Q81</f>
        <v>4</v>
      </c>
      <c r="F13" s="98">
        <f>+base1!AA78</f>
        <v>4</v>
      </c>
      <c r="G13" s="98">
        <f>+base1!AB101</f>
        <v>7</v>
      </c>
      <c r="H13" s="98">
        <f>+base1!AC104</f>
        <v>7</v>
      </c>
      <c r="I13" s="98">
        <f>+base1!AD81</f>
        <v>6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+base1!C82</f>
        <v>5</v>
      </c>
      <c r="C14" s="98">
        <f>base1!O82</f>
        <v>9</v>
      </c>
      <c r="D14" s="98">
        <f>base1!P82</f>
        <v>11</v>
      </c>
      <c r="E14" s="98">
        <f>base1!Q82</f>
        <v>3</v>
      </c>
      <c r="F14" s="98">
        <f>+base1!AA79</f>
        <v>5</v>
      </c>
      <c r="G14" s="98">
        <f>+base1!AB102</f>
        <v>4</v>
      </c>
      <c r="H14" s="98">
        <f>+base1!AC105</f>
        <v>15</v>
      </c>
      <c r="I14" s="98">
        <f>+base1!AD82</f>
        <v>15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+base1!C83</f>
        <v>5</v>
      </c>
      <c r="C15" s="98">
        <f>base1!O83</f>
        <v>4</v>
      </c>
      <c r="D15" s="98">
        <f>base1!P83</f>
        <v>9</v>
      </c>
      <c r="E15" s="98">
        <f>base1!Q83</f>
        <v>10</v>
      </c>
      <c r="F15" s="98">
        <f>+base1!AA80</f>
        <v>6</v>
      </c>
      <c r="G15" s="98">
        <f>+base1!AB103</f>
        <v>4</v>
      </c>
      <c r="H15" s="98">
        <f>+base1!AC106</f>
        <v>7</v>
      </c>
      <c r="I15" s="98">
        <f>+base1!AD83</f>
        <v>5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+base1!C84</f>
        <v>5</v>
      </c>
      <c r="C16" s="98">
        <f>base1!O84</f>
        <v>3</v>
      </c>
      <c r="D16" s="98">
        <f>base1!P84</f>
        <v>4</v>
      </c>
      <c r="E16" s="98">
        <f>base1!Q84</f>
        <v>9</v>
      </c>
      <c r="F16" s="98">
        <f>+base1!AA81</f>
        <v>14</v>
      </c>
      <c r="G16" s="98">
        <f>+base1!AB104</f>
        <v>14</v>
      </c>
      <c r="H16" s="98">
        <f>+base1!AC107</f>
        <v>6</v>
      </c>
      <c r="I16" s="98">
        <f>+base1!AD84</f>
        <v>10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+base1!C85</f>
        <v>1</v>
      </c>
      <c r="C17" s="98">
        <f>base1!O85</f>
        <v>11</v>
      </c>
      <c r="D17" s="98">
        <f>base1!P85</f>
        <v>4</v>
      </c>
      <c r="E17" s="98">
        <f>base1!Q85</f>
        <v>9</v>
      </c>
      <c r="F17" s="98">
        <f>+base1!AA82</f>
        <v>7</v>
      </c>
      <c r="G17" s="98">
        <f>+base1!AB105</f>
        <v>7</v>
      </c>
      <c r="H17" s="98">
        <f>+base1!AC108</f>
        <v>7</v>
      </c>
      <c r="I17" s="98">
        <f>+base1!AD85</f>
        <v>4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+base1!C86</f>
        <v>5</v>
      </c>
      <c r="C18" s="98">
        <f>base1!O86</f>
        <v>11</v>
      </c>
      <c r="D18" s="98">
        <f>base1!P86</f>
        <v>4</v>
      </c>
      <c r="E18" s="98">
        <f>base1!Q86</f>
        <v>3</v>
      </c>
      <c r="F18" s="98">
        <f>+base1!AA83</f>
        <v>4</v>
      </c>
      <c r="G18" s="98">
        <f>+base1!AB106</f>
        <v>6</v>
      </c>
      <c r="H18" s="98">
        <f>+base1!AC109</f>
        <v>6</v>
      </c>
      <c r="I18" s="98">
        <f>+base1!AD86</f>
        <v>16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+base1!C87</f>
        <v>13</v>
      </c>
      <c r="C19" s="98">
        <f>base1!O87</f>
        <v>8</v>
      </c>
      <c r="D19" s="98">
        <f>base1!P87</f>
        <v>9</v>
      </c>
      <c r="E19" s="98">
        <f>base1!Q87</f>
        <v>12</v>
      </c>
      <c r="F19" s="98">
        <f>+base1!AA84</f>
        <v>4</v>
      </c>
      <c r="G19" s="98">
        <f>+base1!AB107</f>
        <v>14</v>
      </c>
      <c r="H19" s="98">
        <f>+base1!AC110</f>
        <v>6</v>
      </c>
      <c r="I19" s="98">
        <f>+base1!AD87</f>
        <v>2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+base1!C88</f>
        <v>5</v>
      </c>
      <c r="C20" s="98">
        <f>base1!O88</f>
        <v>4</v>
      </c>
      <c r="D20" s="98">
        <f>base1!P88</f>
        <v>9</v>
      </c>
      <c r="E20" s="98">
        <f>base1!Q88</f>
        <v>10</v>
      </c>
      <c r="F20" s="98">
        <f>+base1!AA85</f>
        <v>14</v>
      </c>
      <c r="G20" s="98">
        <f>+base1!AB108</f>
        <v>6</v>
      </c>
      <c r="H20" s="98">
        <f>+base1!AC111</f>
        <v>15</v>
      </c>
      <c r="I20" s="98">
        <f>+base1!AD88</f>
        <v>16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+base1!C89</f>
        <v>5</v>
      </c>
      <c r="C21" s="98">
        <f>base1!O89</f>
        <v>3</v>
      </c>
      <c r="D21" s="98">
        <f>base1!P89</f>
        <v>4</v>
      </c>
      <c r="E21" s="98">
        <f>base1!Q89</f>
        <v>10</v>
      </c>
      <c r="F21" s="98">
        <f>+base1!AA86</f>
        <v>10</v>
      </c>
      <c r="G21" s="98">
        <f>+base1!AB109</f>
        <v>4</v>
      </c>
      <c r="H21" s="98">
        <f>+base1!AC112</f>
        <v>3</v>
      </c>
      <c r="I21" s="98">
        <f>+base1!AD89</f>
        <v>16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+base1!C90</f>
        <v>5</v>
      </c>
      <c r="C22" s="98">
        <f>base1!O90</f>
        <v>3</v>
      </c>
      <c r="D22" s="98">
        <f>base1!P90</f>
        <v>4</v>
      </c>
      <c r="E22" s="98">
        <f>base1!Q90</f>
        <v>9</v>
      </c>
      <c r="F22" s="98">
        <f>+base1!AA87</f>
        <v>10</v>
      </c>
      <c r="G22" s="98">
        <f>+base1!AB110</f>
        <v>14</v>
      </c>
      <c r="H22" s="98">
        <f>+base1!AC113</f>
        <v>7</v>
      </c>
      <c r="I22" s="98">
        <f>+base1!AD90</f>
        <v>4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+base1!C91</f>
        <v>5</v>
      </c>
      <c r="C23" s="98">
        <f>base1!O91</f>
        <v>3</v>
      </c>
      <c r="D23" s="98">
        <f>base1!P91</f>
        <v>4</v>
      </c>
      <c r="E23" s="98">
        <f>base1!Q91</f>
        <v>9</v>
      </c>
      <c r="F23" s="98">
        <f>+base1!AA88</f>
        <v>4</v>
      </c>
      <c r="G23" s="98">
        <f>+base1!AB111</f>
        <v>7</v>
      </c>
      <c r="H23" s="98">
        <f>+base1!AC114</f>
        <v>11</v>
      </c>
      <c r="I23" s="98">
        <f>+base1!AD91</f>
        <v>17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+base1!C92</f>
        <v>1</v>
      </c>
      <c r="C24" s="98">
        <f>base1!O92</f>
        <v>3</v>
      </c>
      <c r="D24" s="98">
        <f>base1!P92</f>
        <v>4</v>
      </c>
      <c r="E24" s="98">
        <f>base1!Q92</f>
        <v>9</v>
      </c>
      <c r="F24" s="98">
        <f>+base1!AA89</f>
        <v>7</v>
      </c>
      <c r="G24" s="98">
        <f>+base1!AB112</f>
        <v>6</v>
      </c>
      <c r="H24" s="98">
        <f>+base1!AC115</f>
        <v>16</v>
      </c>
      <c r="I24" s="98">
        <f>+base1!AD92</f>
        <v>6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+base1!C93</f>
        <v>5</v>
      </c>
      <c r="C25" s="98">
        <f>base1!O93</f>
        <v>11</v>
      </c>
      <c r="D25" s="98">
        <f>base1!P93</f>
        <v>4</v>
      </c>
      <c r="E25" s="98">
        <f>base1!Q93</f>
        <v>9</v>
      </c>
      <c r="F25" s="98">
        <f>+base1!AA90</f>
        <v>16</v>
      </c>
      <c r="G25" s="98">
        <f>+base1!AB113</f>
        <v>6</v>
      </c>
      <c r="H25" s="98">
        <f>+base1!AC116</f>
        <v>11</v>
      </c>
      <c r="I25" s="98">
        <f>+base1!AD93</f>
        <v>16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+base1!C94</f>
        <v>5</v>
      </c>
      <c r="C26" s="98">
        <f>base1!O94</f>
        <v>8</v>
      </c>
      <c r="D26" s="98">
        <f>base1!P94</f>
        <v>11</v>
      </c>
      <c r="E26" s="98">
        <f>base1!Q94</f>
        <v>4</v>
      </c>
      <c r="F26" s="98">
        <f>+base1!AA91</f>
        <v>7</v>
      </c>
      <c r="G26" s="98">
        <f>+base1!AB114</f>
        <v>6</v>
      </c>
      <c r="H26" s="98">
        <f>+base1!AC117</f>
        <v>16</v>
      </c>
      <c r="I26" s="98">
        <f>+base1!AD94</f>
        <v>7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+base1!C95</f>
        <v>5</v>
      </c>
      <c r="C27" s="98">
        <f>base1!O95</f>
        <v>11</v>
      </c>
      <c r="D27" s="98">
        <f>base1!P95</f>
        <v>4</v>
      </c>
      <c r="E27" s="98">
        <f>base1!Q95</f>
        <v>9</v>
      </c>
      <c r="F27" s="98">
        <f>+base1!AA92</f>
        <v>14</v>
      </c>
      <c r="G27" s="98">
        <f>+base1!AB115</f>
        <v>6</v>
      </c>
      <c r="H27" s="98">
        <f>+base1!AC118</f>
        <v>4</v>
      </c>
      <c r="I27" s="98">
        <f>+base1!AD95</f>
        <v>11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+base1!C96</f>
        <v>5</v>
      </c>
      <c r="C28" s="98">
        <f>base1!O96</f>
        <v>4</v>
      </c>
      <c r="D28" s="98">
        <f>base1!P96</f>
        <v>14</v>
      </c>
      <c r="E28" s="98">
        <f>base1!Q96</f>
        <v>9</v>
      </c>
      <c r="F28" s="98">
        <f>+base1!AA93</f>
        <v>4</v>
      </c>
      <c r="G28" s="98">
        <f>+base1!AB116</f>
        <v>14</v>
      </c>
      <c r="H28" s="98">
        <f>+base1!AC119</f>
        <v>7</v>
      </c>
      <c r="I28" s="98">
        <f>+base1!AD96</f>
        <v>6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+base1!C97</f>
        <v>5</v>
      </c>
      <c r="C29" s="98">
        <f>base1!O97</f>
        <v>14</v>
      </c>
      <c r="D29" s="98">
        <f>base1!P97</f>
        <v>8</v>
      </c>
      <c r="E29" s="98">
        <f>base1!Q97</f>
        <v>9</v>
      </c>
      <c r="F29" s="98">
        <f>+base1!AA94</f>
        <v>7</v>
      </c>
      <c r="G29" s="98">
        <f>+base1!AB117</f>
        <v>6</v>
      </c>
      <c r="H29" s="98">
        <f>+base1!AC70</f>
        <v>14</v>
      </c>
      <c r="I29" s="98">
        <f>+base1!AD97</f>
        <v>15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+base1!C98</f>
        <v>13</v>
      </c>
      <c r="C30" s="98">
        <f>base1!O98</f>
        <v>8</v>
      </c>
      <c r="D30" s="98">
        <f>base1!P98</f>
        <v>9</v>
      </c>
      <c r="E30" s="98">
        <f>base1!Q98</f>
        <v>12</v>
      </c>
      <c r="F30" s="98">
        <f>+base1!AA95</f>
        <v>6</v>
      </c>
      <c r="G30" s="98">
        <f>+base1!AB118</f>
        <v>6</v>
      </c>
      <c r="H30" s="98">
        <f>+base1!AC71</f>
        <v>15</v>
      </c>
      <c r="I30" s="98">
        <f>+base1!AD98</f>
        <v>15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+base1!C99</f>
        <v>5</v>
      </c>
      <c r="C31" s="98">
        <f>base1!O99</f>
        <v>3</v>
      </c>
      <c r="D31" s="98">
        <f>base1!P99</f>
        <v>4</v>
      </c>
      <c r="E31" s="98">
        <f>base1!Q99</f>
        <v>10</v>
      </c>
      <c r="F31" s="98">
        <f>+base1!AA96</f>
        <v>4</v>
      </c>
      <c r="G31" s="98">
        <f>+base1!AB119</f>
        <v>6</v>
      </c>
      <c r="H31" s="98">
        <f>+base1!AC72</f>
        <v>15</v>
      </c>
      <c r="I31" s="98">
        <f>+base1!AD99</f>
        <v>7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+base1!C100</f>
        <v>5</v>
      </c>
      <c r="C32" s="98">
        <f>base1!O100</f>
        <v>3</v>
      </c>
      <c r="D32" s="98">
        <f>base1!P100</f>
        <v>4</v>
      </c>
      <c r="E32" s="98">
        <f>base1!Q100</f>
        <v>10</v>
      </c>
      <c r="F32" s="98">
        <f>+base1!AA97</f>
        <v>7</v>
      </c>
      <c r="G32" s="98">
        <f>+base1!AB70</f>
        <v>15</v>
      </c>
      <c r="H32" s="98">
        <f>+base1!AC73</f>
        <v>10</v>
      </c>
      <c r="I32" s="98">
        <f>+base1!AD100</f>
        <v>6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+base1!C101</f>
        <v>15</v>
      </c>
      <c r="C33" s="98">
        <f>base1!O101</f>
        <v>3</v>
      </c>
      <c r="D33" s="98">
        <f>base1!P101</f>
        <v>4</v>
      </c>
      <c r="E33" s="98">
        <f>base1!Q101</f>
        <v>10</v>
      </c>
      <c r="F33" s="98">
        <f>+base1!AA98</f>
        <v>7</v>
      </c>
      <c r="G33" s="98">
        <f>+base1!AB71</f>
        <v>14</v>
      </c>
      <c r="H33" s="98">
        <f>+base1!AC74</f>
        <v>14</v>
      </c>
      <c r="I33" s="98">
        <f>+base1!AD101</f>
        <v>16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+base1!C102</f>
        <v>5</v>
      </c>
      <c r="C34" s="98">
        <f>base1!O102</f>
        <v>3</v>
      </c>
      <c r="D34" s="98">
        <f>base1!P102</f>
        <v>4</v>
      </c>
      <c r="E34" s="98">
        <f>base1!Q102</f>
        <v>9</v>
      </c>
      <c r="F34" s="98">
        <f>+base1!AA99</f>
        <v>10</v>
      </c>
      <c r="G34" s="98">
        <f>+base1!AB72</f>
        <v>12</v>
      </c>
      <c r="H34" s="98">
        <f>+base1!AC75</f>
        <v>16</v>
      </c>
      <c r="I34" s="98">
        <f>+base1!AD102</f>
        <v>6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+base1!C103</f>
        <v>5</v>
      </c>
      <c r="C35" s="98">
        <f>base1!O103</f>
        <v>3</v>
      </c>
      <c r="D35" s="98">
        <f>base1!P103</f>
        <v>4</v>
      </c>
      <c r="E35" s="98">
        <f>base1!Q103</f>
        <v>9</v>
      </c>
      <c r="F35" s="98">
        <f>+base1!AA100</f>
        <v>4</v>
      </c>
      <c r="G35" s="98">
        <f>+base1!AB73</f>
        <v>16</v>
      </c>
      <c r="H35" s="98">
        <f>+base1!AC76</f>
        <v>15</v>
      </c>
      <c r="I35" s="98">
        <f>+base1!AD103</f>
        <v>16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+base1!C104</f>
        <v>15</v>
      </c>
      <c r="C36" s="98">
        <f>base1!O104</f>
        <v>3</v>
      </c>
      <c r="D36" s="98">
        <f>base1!P104</f>
        <v>4</v>
      </c>
      <c r="E36" s="98">
        <f>base1!Q104</f>
        <v>9</v>
      </c>
      <c r="F36" s="98">
        <f>+base1!AA101</f>
        <v>14</v>
      </c>
      <c r="G36" s="98">
        <f>+base1!AB74</f>
        <v>10</v>
      </c>
      <c r="H36" s="98">
        <f>+base1!AC77</f>
        <v>4</v>
      </c>
      <c r="I36" s="98">
        <f>+base1!AD104</f>
        <v>16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+base1!C105</f>
        <v>13</v>
      </c>
      <c r="C37" s="98">
        <f>base1!O105</f>
        <v>11</v>
      </c>
      <c r="D37" s="98">
        <f>base1!P105</f>
        <v>4</v>
      </c>
      <c r="E37" s="98">
        <f>base1!Q105</f>
        <v>3</v>
      </c>
      <c r="F37" s="98">
        <f>+base1!AA102</f>
        <v>5</v>
      </c>
      <c r="G37" s="98">
        <f>+base1!AB75</f>
        <v>14</v>
      </c>
      <c r="H37" s="98">
        <f>+base1!AC78</f>
        <v>7</v>
      </c>
      <c r="I37" s="98">
        <f>+base1!AD105</f>
        <v>6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+base1!C106</f>
        <v>5</v>
      </c>
      <c r="C38" s="98">
        <f>base1!O106</f>
        <v>11</v>
      </c>
      <c r="D38" s="98">
        <f>base1!P106</f>
        <v>4</v>
      </c>
      <c r="E38" s="98">
        <f>base1!Q106</f>
        <v>3</v>
      </c>
      <c r="F38" s="98">
        <f>+base1!AA103</f>
        <v>6</v>
      </c>
      <c r="G38" s="98">
        <f>+base1!AB76</f>
        <v>12</v>
      </c>
      <c r="H38" s="98">
        <f>+base1!AC79</f>
        <v>3</v>
      </c>
      <c r="I38" s="98">
        <f>+base1!AD106</f>
        <v>11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+base1!C107</f>
        <v>13</v>
      </c>
      <c r="C39" s="98">
        <f>base1!O107</f>
        <v>11</v>
      </c>
      <c r="D39" s="98">
        <f>base1!P107</f>
        <v>4</v>
      </c>
      <c r="E39" s="98">
        <f>base1!Q107</f>
        <v>3</v>
      </c>
      <c r="F39" s="98">
        <f>+base1!AA104</f>
        <v>4</v>
      </c>
      <c r="G39" s="98">
        <f>+base1!AB77</f>
        <v>6</v>
      </c>
      <c r="H39" s="98">
        <f>+base1!AC80</f>
        <v>7</v>
      </c>
      <c r="I39" s="98">
        <f>+base1!AD107</f>
        <v>15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+base1!C108</f>
        <v>5</v>
      </c>
      <c r="C40" s="98">
        <f>base1!O108</f>
        <v>10</v>
      </c>
      <c r="D40" s="98">
        <f>base1!P108</f>
        <v>9</v>
      </c>
      <c r="E40" s="98">
        <f>base1!Q108</f>
        <v>3</v>
      </c>
      <c r="F40" s="98">
        <f>+base1!AA105</f>
        <v>14</v>
      </c>
      <c r="G40" s="98">
        <f>+base1!AB78</f>
        <v>6</v>
      </c>
      <c r="H40" s="98">
        <f>+base1!AC81</f>
        <v>5</v>
      </c>
      <c r="I40" s="98">
        <f>+base1!AD108</f>
        <v>16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+base1!C109</f>
        <v>5</v>
      </c>
      <c r="C41" s="98">
        <f>base1!O109</f>
        <v>10</v>
      </c>
      <c r="D41" s="98">
        <f>base1!P109</f>
        <v>2</v>
      </c>
      <c r="E41" s="98">
        <f>base1!Q109</f>
        <v>9</v>
      </c>
      <c r="F41" s="98">
        <f>+base1!AA106</f>
        <v>4</v>
      </c>
      <c r="G41" s="98">
        <f>+base1!AB79</f>
        <v>4</v>
      </c>
      <c r="H41" s="98">
        <f>+base1!AC82</f>
        <v>6</v>
      </c>
      <c r="I41" s="98">
        <f>+base1!AD109</f>
        <v>3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+base1!C110</f>
        <v>13</v>
      </c>
      <c r="C42" s="98">
        <f>base1!O110</f>
        <v>10</v>
      </c>
      <c r="D42" s="98">
        <f>base1!P110</f>
        <v>9</v>
      </c>
      <c r="E42" s="98">
        <f>base1!Q110</f>
        <v>3</v>
      </c>
      <c r="F42" s="98">
        <f>+base1!AA107</f>
        <v>10</v>
      </c>
      <c r="G42" s="98">
        <f>+base1!AB80</f>
        <v>4</v>
      </c>
      <c r="H42" s="98">
        <f>+base1!AC83</f>
        <v>7</v>
      </c>
      <c r="I42" s="98">
        <f>+base1!AD110</f>
        <v>15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+base1!C111</f>
        <v>13</v>
      </c>
      <c r="C43" s="98">
        <f>base1!O111</f>
        <v>8</v>
      </c>
      <c r="D43" s="98">
        <f>base1!P111</f>
        <v>9</v>
      </c>
      <c r="E43" s="98">
        <f>base1!Q111</f>
        <v>12</v>
      </c>
      <c r="F43" s="98">
        <f>+base1!AA108</f>
        <v>4</v>
      </c>
      <c r="G43" s="98">
        <f>+base1!AB81</f>
        <v>3</v>
      </c>
      <c r="H43" s="98">
        <f>+base1!AC84</f>
        <v>7</v>
      </c>
      <c r="I43" s="98">
        <f>+base1!AD111</f>
        <v>6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+base1!C112</f>
        <v>16</v>
      </c>
      <c r="C44" s="98">
        <f>base1!O112</f>
        <v>1</v>
      </c>
      <c r="D44" s="98">
        <f>base1!P112</f>
        <v>10</v>
      </c>
      <c r="E44" s="98">
        <f>base1!Q112</f>
        <v>11</v>
      </c>
      <c r="F44" s="98">
        <f>+base1!AA109</f>
        <v>7</v>
      </c>
      <c r="G44" s="98">
        <f>+base1!AB82</f>
        <v>4</v>
      </c>
      <c r="H44" s="98">
        <f>+base1!AC85</f>
        <v>7</v>
      </c>
      <c r="I44" s="98">
        <f>+base1!AD112</f>
        <v>16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+base1!C113</f>
        <v>5</v>
      </c>
      <c r="C45" s="98">
        <f>base1!O113</f>
        <v>11</v>
      </c>
      <c r="D45" s="98">
        <f>base1!P113</f>
        <v>8</v>
      </c>
      <c r="E45" s="98">
        <f>base1!Q113</f>
        <v>9</v>
      </c>
      <c r="F45" s="98">
        <f>+base1!AA110</f>
        <v>10</v>
      </c>
      <c r="G45" s="98">
        <f>+base1!AB83</f>
        <v>6</v>
      </c>
      <c r="H45" s="98">
        <f>+base1!AC86</f>
        <v>1</v>
      </c>
      <c r="I45" s="98">
        <f>+base1!AD113</f>
        <v>10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+base1!C114</f>
        <v>5</v>
      </c>
      <c r="C46" s="98">
        <f>base1!O114</f>
        <v>14</v>
      </c>
      <c r="D46" s="98">
        <f>base1!P114</f>
        <v>11</v>
      </c>
      <c r="E46" s="98">
        <f>base1!Q114</f>
        <v>10</v>
      </c>
      <c r="F46" s="98">
        <f>+base1!AA111</f>
        <v>14</v>
      </c>
      <c r="G46" s="98">
        <f>+base1!AB84</f>
        <v>6</v>
      </c>
      <c r="H46" s="98">
        <f>+base1!AC87</f>
        <v>1</v>
      </c>
      <c r="I46" s="98">
        <f>+base1!AD114</f>
        <v>16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+base1!C115</f>
        <v>5</v>
      </c>
      <c r="C47" s="98">
        <f>base1!O115</f>
        <v>8</v>
      </c>
      <c r="D47" s="98">
        <f>base1!P115</f>
        <v>11</v>
      </c>
      <c r="E47" s="98">
        <f>base1!Q115</f>
        <v>10</v>
      </c>
      <c r="F47" s="98">
        <f>+base1!AA112</f>
        <v>14</v>
      </c>
      <c r="G47" s="98">
        <f>+base1!AB85</f>
        <v>1</v>
      </c>
      <c r="H47" s="98">
        <f>+base1!AC88</f>
        <v>7</v>
      </c>
      <c r="I47" s="98">
        <f>+base1!AD115</f>
        <v>7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+base1!C116</f>
        <v>15</v>
      </c>
      <c r="C48" s="98">
        <f>base1!O116</f>
        <v>1</v>
      </c>
      <c r="D48" s="98">
        <f>base1!P116</f>
        <v>11</v>
      </c>
      <c r="E48" s="98">
        <f>base1!Q116</f>
        <v>10</v>
      </c>
      <c r="F48" s="98">
        <f>+base1!AA113</f>
        <v>4</v>
      </c>
      <c r="G48" s="98">
        <f>+base1!AB86</f>
        <v>4</v>
      </c>
      <c r="H48" s="98">
        <f>+base1!AC89</f>
        <v>3</v>
      </c>
      <c r="I48" s="98">
        <f>+base1!AD116</f>
        <v>4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+base1!C117</f>
        <v>13</v>
      </c>
      <c r="C49" s="98">
        <f>base1!O117</f>
        <v>9</v>
      </c>
      <c r="D49" s="98">
        <f>base1!P117</f>
        <v>11</v>
      </c>
      <c r="E49" s="98">
        <f>base1!Q117</f>
        <v>12</v>
      </c>
      <c r="F49" s="98">
        <f>+base1!AA114</f>
        <v>4</v>
      </c>
      <c r="G49" s="98">
        <f>+base1!AB87</f>
        <v>14</v>
      </c>
      <c r="H49" s="98">
        <f>+base1!AC90</f>
        <v>11</v>
      </c>
      <c r="I49" s="98">
        <f>+base1!AD117</f>
        <v>10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+base1!C118</f>
        <v>5</v>
      </c>
      <c r="C50" s="98">
        <f>base1!O118</f>
        <v>9</v>
      </c>
      <c r="D50" s="98">
        <f>base1!P118</f>
        <v>11</v>
      </c>
      <c r="E50" s="98">
        <f>base1!Q118</f>
        <v>4</v>
      </c>
      <c r="F50" s="98">
        <f>+base1!AA115</f>
        <v>4</v>
      </c>
      <c r="G50" s="98">
        <f>+base1!AB88</f>
        <v>6</v>
      </c>
      <c r="H50" s="98">
        <f>+base1!AC91</f>
        <v>16</v>
      </c>
      <c r="I50" s="98">
        <f>+base1!AD118</f>
        <v>16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+base1!C119</f>
        <v>5</v>
      </c>
      <c r="C51" s="98">
        <f>base1!O119</f>
        <v>9</v>
      </c>
      <c r="D51" s="98">
        <f>base1!P119</f>
        <v>11</v>
      </c>
      <c r="E51" s="98">
        <f>base1!Q119</f>
        <v>4</v>
      </c>
      <c r="F51" s="98">
        <f>+base1!AA116</f>
        <v>7</v>
      </c>
      <c r="G51" s="98">
        <f>+base1!AB89</f>
        <v>6</v>
      </c>
      <c r="H51" s="98">
        <f>+base1!AC92</f>
        <v>15</v>
      </c>
      <c r="I51" s="98">
        <f>+base1!AD119</f>
        <v>15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073" priority="54" operator="equal">
      <formula>#REF!</formula>
    </cfRule>
    <cfRule type="cellIs" dxfId="2072" priority="55" operator="equal">
      <formula>#REF!</formula>
    </cfRule>
    <cfRule type="cellIs" dxfId="2071" priority="56" operator="equal">
      <formula>#REF!</formula>
    </cfRule>
    <cfRule type="cellIs" dxfId="2070" priority="57" operator="equal">
      <formula>#REF!</formula>
    </cfRule>
    <cfRule type="cellIs" dxfId="2069" priority="58" operator="equal">
      <formula>#REF!</formula>
    </cfRule>
  </conditionalFormatting>
  <conditionalFormatting sqref="B1:P1">
    <cfRule type="cellIs" dxfId="2068" priority="59" operator="equal">
      <formula>#REF!</formula>
    </cfRule>
    <cfRule type="cellIs" dxfId="2067" priority="60" operator="equal">
      <formula>#REF!</formula>
    </cfRule>
    <cfRule type="cellIs" dxfId="2066" priority="61" operator="equal">
      <formula>#REF!</formula>
    </cfRule>
    <cfRule type="cellIs" dxfId="2065" priority="62" operator="equal">
      <formula>#REF!</formula>
    </cfRule>
    <cfRule type="cellIs" dxfId="2064" priority="63" operator="equal">
      <formula>#REF!</formula>
    </cfRule>
  </conditionalFormatting>
  <conditionalFormatting sqref="A2:A51 J2:M51">
    <cfRule type="cellIs" dxfId="2063" priority="44" operator="equal">
      <formula>#REF!</formula>
    </cfRule>
    <cfRule type="cellIs" dxfId="2062" priority="45" operator="equal">
      <formula>#REF!</formula>
    </cfRule>
    <cfRule type="cellIs" dxfId="2061" priority="46" operator="equal">
      <formula>#REF!</formula>
    </cfRule>
    <cfRule type="cellIs" dxfId="2060" priority="47" operator="equal">
      <formula>#REF!</formula>
    </cfRule>
    <cfRule type="cellIs" dxfId="2059" priority="48" operator="equal">
      <formula>#REF!</formula>
    </cfRule>
  </conditionalFormatting>
  <conditionalFormatting sqref="A2:M51">
    <cfRule type="cellIs" dxfId="2058" priority="49" operator="equal">
      <formula>#REF!</formula>
    </cfRule>
    <cfRule type="cellIs" dxfId="2057" priority="50" operator="equal">
      <formula>#REF!</formula>
    </cfRule>
    <cfRule type="cellIs" dxfId="2056" priority="51" operator="equal">
      <formula>#REF!</formula>
    </cfRule>
    <cfRule type="cellIs" dxfId="2055" priority="52" operator="equal">
      <formula>#REF!</formula>
    </cfRule>
    <cfRule type="cellIs" dxfId="2054" priority="53" operator="equal">
      <formula>#REF!</formula>
    </cfRule>
  </conditionalFormatting>
  <conditionalFormatting sqref="B2:M51">
    <cfRule type="cellIs" dxfId="2053" priority="39" operator="equal">
      <formula>#REF!</formula>
    </cfRule>
    <cfRule type="cellIs" dxfId="2052" priority="40" operator="equal">
      <formula>#REF!</formula>
    </cfRule>
    <cfRule type="cellIs" dxfId="2051" priority="41" operator="equal">
      <formula>#REF!</formula>
    </cfRule>
    <cfRule type="cellIs" dxfId="2050" priority="42" operator="equal">
      <formula>#REF!</formula>
    </cfRule>
    <cfRule type="cellIs" dxfId="2049" priority="43" operator="equal">
      <formula>#REF!</formula>
    </cfRule>
  </conditionalFormatting>
  <conditionalFormatting sqref="J2:M51">
    <cfRule type="cellIs" dxfId="2048" priority="31" operator="equal">
      <formula>$AE$5</formula>
    </cfRule>
    <cfRule type="cellIs" dxfId="2047" priority="32" operator="equal">
      <formula>$AD$5</formula>
    </cfRule>
    <cfRule type="cellIs" dxfId="2046" priority="33" operator="equal">
      <formula>$AC$5</formula>
    </cfRule>
    <cfRule type="cellIs" dxfId="2045" priority="34" operator="equal">
      <formula>$AB$5</formula>
    </cfRule>
    <cfRule type="cellIs" dxfId="2044" priority="35" operator="equal">
      <formula>$AA$5</formula>
    </cfRule>
  </conditionalFormatting>
  <conditionalFormatting sqref="B2:I51">
    <cfRule type="cellIs" dxfId="2043" priority="16" operator="equal">
      <formula>#REF!</formula>
    </cfRule>
    <cfRule type="cellIs" dxfId="2042" priority="17" operator="equal">
      <formula>#REF!</formula>
    </cfRule>
    <cfRule type="cellIs" dxfId="2041" priority="18" operator="equal">
      <formula>#REF!</formula>
    </cfRule>
    <cfRule type="cellIs" dxfId="2040" priority="19" operator="equal">
      <formula>#REF!</formula>
    </cfRule>
    <cfRule type="cellIs" dxfId="2039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EA03DBB3-EF4F-4AAD-B645-4482B9BDEF2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FA8110C-4A7D-4206-9CF4-39EC0DA92D72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57DCB0E-1101-404A-94A3-26AB5FE309D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9AE62FF-B1E5-4F82-9004-03D98B6C2E4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55AF99C6-D9A8-4D55-A1B6-B85C1A7B361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E0F392F-CFC4-4C6C-BA9A-BC6668A3D74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510211B-DD82-453A-ADCC-7DD5D992D1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D41DEEE-54E8-47B8-833C-67FAE174409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F422AF8-75D0-4CD3-93E6-EFA31A5835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D01A43A-4B8E-4E21-928F-3C457850B1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7BDB2C9-7CDE-477D-A136-6AB51967BE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3EFCC6-A990-438D-914F-17D90A7C5DF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41965DE8-966E-4321-B45B-F7F02E144B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base1!AD108</f>
        <v>16</v>
      </c>
      <c r="D2" s="98">
        <f>base1!AE103</f>
        <v>11</v>
      </c>
      <c r="E2" s="98">
        <f>base1!AJ85</f>
        <v>17</v>
      </c>
      <c r="F2" s="98">
        <f>base1!AK91</f>
        <v>2</v>
      </c>
      <c r="G2" s="98">
        <f>base1!AL99</f>
        <v>12</v>
      </c>
      <c r="H2" s="98">
        <f>base1!AM104</f>
        <v>13</v>
      </c>
      <c r="I2" s="98">
        <f>base1!AN117</f>
        <v>3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base1!AC108</f>
        <v>7</v>
      </c>
      <c r="C3" s="98">
        <f>base1!AD96</f>
        <v>6</v>
      </c>
      <c r="D3" s="98">
        <f>base1!AE91</f>
        <v>3</v>
      </c>
      <c r="E3" s="98">
        <f>base1!AJ73</f>
        <v>18</v>
      </c>
      <c r="F3" s="98">
        <f>base1!AK79</f>
        <v>13</v>
      </c>
      <c r="G3" s="98">
        <f>base1!AL100</f>
        <v>12</v>
      </c>
      <c r="H3" s="98">
        <f>base1!AM105</f>
        <v>13</v>
      </c>
      <c r="I3" s="98">
        <f>base1!AN118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base1!AC109</f>
        <v>6</v>
      </c>
      <c r="C4" s="98">
        <f>base1!AD97</f>
        <v>15</v>
      </c>
      <c r="D4" s="98">
        <f>base1!AE92</f>
        <v>11</v>
      </c>
      <c r="E4" s="98">
        <f>base1!AJ74</f>
        <v>5</v>
      </c>
      <c r="F4" s="98">
        <f>base1!AK80</f>
        <v>13</v>
      </c>
      <c r="G4" s="98">
        <f>base1!AL101</f>
        <v>12</v>
      </c>
      <c r="H4" s="98">
        <f>base1!AM106</f>
        <v>13</v>
      </c>
      <c r="I4" s="98">
        <f>base1!AN119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base1!AC110</f>
        <v>6</v>
      </c>
      <c r="C5" s="98">
        <f>base1!AD98</f>
        <v>15</v>
      </c>
      <c r="D5" s="98">
        <f>base1!AE93</f>
        <v>10</v>
      </c>
      <c r="E5" s="98">
        <f>base1!AJ75</f>
        <v>18</v>
      </c>
      <c r="F5" s="98">
        <f>base1!AK81</f>
        <v>1</v>
      </c>
      <c r="G5" s="98">
        <f>base1!AL102</f>
        <v>12</v>
      </c>
      <c r="H5" s="98">
        <f>base1!AM107</f>
        <v>13</v>
      </c>
      <c r="I5" s="98">
        <f>base1!AN70</f>
        <v>12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base1!AC111</f>
        <v>15</v>
      </c>
      <c r="C6" s="98">
        <f>base1!AD99</f>
        <v>7</v>
      </c>
      <c r="D6" s="98">
        <f>base1!AE94</f>
        <v>16</v>
      </c>
      <c r="E6" s="98">
        <f>base1!AJ76</f>
        <v>17</v>
      </c>
      <c r="F6" s="98">
        <f>base1!AK82</f>
        <v>13</v>
      </c>
      <c r="G6" s="98">
        <f>base1!AL103</f>
        <v>12</v>
      </c>
      <c r="H6" s="98">
        <f>base1!AM108</f>
        <v>18</v>
      </c>
      <c r="I6" s="98">
        <f>base1!AN71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base1!AC112</f>
        <v>3</v>
      </c>
      <c r="C7" s="98">
        <f>base1!AD100</f>
        <v>6</v>
      </c>
      <c r="D7" s="98">
        <f>base1!AE95</f>
        <v>16</v>
      </c>
      <c r="E7" s="98">
        <f>base1!AJ77</f>
        <v>2</v>
      </c>
      <c r="F7" s="98">
        <f>base1!AK83</f>
        <v>2</v>
      </c>
      <c r="G7" s="98">
        <f>base1!AL104</f>
        <v>12</v>
      </c>
      <c r="H7" s="98">
        <f>base1!AM109</f>
        <v>11</v>
      </c>
      <c r="I7" s="98">
        <f>base1!AN72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base1!AC113</f>
        <v>7</v>
      </c>
      <c r="C8" s="98">
        <f>base1!AD101</f>
        <v>16</v>
      </c>
      <c r="D8" s="98">
        <f>base1!AE96</f>
        <v>17</v>
      </c>
      <c r="E8" s="98">
        <f>base1!AJ78</f>
        <v>17</v>
      </c>
      <c r="F8" s="98">
        <f>base1!AK84</f>
        <v>2</v>
      </c>
      <c r="G8" s="98">
        <f>base1!AL105</f>
        <v>2</v>
      </c>
      <c r="H8" s="98">
        <f>base1!AM110</f>
        <v>18</v>
      </c>
      <c r="I8" s="98">
        <f>base1!AN73</f>
        <v>13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base1!AC114</f>
        <v>11</v>
      </c>
      <c r="C9" s="98">
        <f>base1!AD102</f>
        <v>6</v>
      </c>
      <c r="D9" s="98">
        <f>base1!AE97</f>
        <v>3</v>
      </c>
      <c r="E9" s="98">
        <f>base1!AJ79</f>
        <v>14</v>
      </c>
      <c r="F9" s="98">
        <f>base1!AK85</f>
        <v>15</v>
      </c>
      <c r="G9" s="98">
        <f>base1!AL106</f>
        <v>2</v>
      </c>
      <c r="H9" s="98">
        <f>base1!AM111</f>
        <v>18</v>
      </c>
      <c r="I9" s="98">
        <f>base1!AN74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base1!AC115</f>
        <v>16</v>
      </c>
      <c r="C10" s="98">
        <f>base1!AD103</f>
        <v>16</v>
      </c>
      <c r="D10" s="98">
        <f>base1!AE98</f>
        <v>6</v>
      </c>
      <c r="E10" s="98">
        <f>base1!AJ80</f>
        <v>17</v>
      </c>
      <c r="F10" s="98">
        <f>base1!AK86</f>
        <v>15</v>
      </c>
      <c r="G10" s="98">
        <f>base1!AL107</f>
        <v>2</v>
      </c>
      <c r="H10" s="98">
        <f>base1!AM112</f>
        <v>1</v>
      </c>
      <c r="I10" s="98">
        <f>base1!AN75</f>
        <v>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base1!AC116</f>
        <v>11</v>
      </c>
      <c r="C11" s="98">
        <f>base1!AD104</f>
        <v>16</v>
      </c>
      <c r="D11" s="98">
        <f>base1!AE99</f>
        <v>6</v>
      </c>
      <c r="E11" s="98">
        <f>base1!AJ81</f>
        <v>11</v>
      </c>
      <c r="F11" s="98">
        <f>base1!AK87</f>
        <v>11</v>
      </c>
      <c r="G11" s="98">
        <f>base1!AL108</f>
        <v>1</v>
      </c>
      <c r="H11" s="98">
        <f>base1!AM113</f>
        <v>17</v>
      </c>
      <c r="I11" s="98">
        <f>base1!AN76</f>
        <v>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base1!AC117</f>
        <v>16</v>
      </c>
      <c r="C12" s="98">
        <f>base1!AD105</f>
        <v>6</v>
      </c>
      <c r="D12" s="98">
        <f>base1!AE100</f>
        <v>16</v>
      </c>
      <c r="E12" s="98">
        <f>base1!AJ82</f>
        <v>17</v>
      </c>
      <c r="F12" s="98">
        <f>base1!AK88</f>
        <v>12</v>
      </c>
      <c r="G12" s="98">
        <f>base1!AL109</f>
        <v>1</v>
      </c>
      <c r="H12" s="98">
        <f>base1!AM114</f>
        <v>2</v>
      </c>
      <c r="I12" s="98">
        <f>base1!AN77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base1!AC118</f>
        <v>4</v>
      </c>
      <c r="C13" s="98">
        <f>base1!AD106</f>
        <v>11</v>
      </c>
      <c r="D13" s="98">
        <f>base1!AE101</f>
        <v>17</v>
      </c>
      <c r="E13" s="98">
        <f>base1!AJ83</f>
        <v>17</v>
      </c>
      <c r="F13" s="98">
        <f>base1!AK89</f>
        <v>2</v>
      </c>
      <c r="G13" s="98">
        <f>base1!AL110</f>
        <v>1</v>
      </c>
      <c r="H13" s="98">
        <f>base1!AM115</f>
        <v>2</v>
      </c>
      <c r="I13" s="98">
        <f>base1!AN78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base1!AC119</f>
        <v>7</v>
      </c>
      <c r="C14" s="98">
        <f>base1!AD107</f>
        <v>15</v>
      </c>
      <c r="D14" s="98">
        <f>base1!AE102</f>
        <v>16</v>
      </c>
      <c r="E14" s="98">
        <f>base1!AJ84</f>
        <v>17</v>
      </c>
      <c r="F14" s="98">
        <f>base1!AK90</f>
        <v>2</v>
      </c>
      <c r="G14" s="98">
        <f>base1!AL111</f>
        <v>17</v>
      </c>
      <c r="H14" s="98">
        <f>base1!AM116</f>
        <v>2</v>
      </c>
      <c r="I14" s="98">
        <f>base1!AN79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base1!AC71</f>
        <v>15</v>
      </c>
      <c r="C15" s="98">
        <f>base1!AD109</f>
        <v>3</v>
      </c>
      <c r="D15" s="98">
        <f>base1!AE104</f>
        <v>11</v>
      </c>
      <c r="E15" s="98">
        <f>base1!AJ86</f>
        <v>17</v>
      </c>
      <c r="F15" s="98">
        <f>base1!AK92</f>
        <v>2</v>
      </c>
      <c r="G15" s="98">
        <f>base1!AL112</f>
        <v>10</v>
      </c>
      <c r="H15" s="98">
        <f>base1!AM117</f>
        <v>2</v>
      </c>
      <c r="I15" s="98">
        <f>base1!AN80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base1!AC72</f>
        <v>15</v>
      </c>
      <c r="C16" s="98">
        <f>base1!AD110</f>
        <v>15</v>
      </c>
      <c r="D16" s="98">
        <f>base1!AE105</f>
        <v>11</v>
      </c>
      <c r="E16" s="98">
        <f>base1!AJ87</f>
        <v>5</v>
      </c>
      <c r="F16" s="98">
        <f>base1!AK93</f>
        <v>17</v>
      </c>
      <c r="G16" s="98">
        <f>base1!AL113</f>
        <v>2</v>
      </c>
      <c r="H16" s="98">
        <f>base1!AM118</f>
        <v>2</v>
      </c>
      <c r="I16" s="98">
        <f>base1!AN81</f>
        <v>13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base1!AC73</f>
        <v>10</v>
      </c>
      <c r="C17" s="98">
        <f>base1!AD111</f>
        <v>6</v>
      </c>
      <c r="D17" s="98">
        <f>base1!AE106</f>
        <v>3</v>
      </c>
      <c r="E17" s="98">
        <f>base1!AJ88</f>
        <v>17</v>
      </c>
      <c r="F17" s="98">
        <f>base1!AK94</f>
        <v>3</v>
      </c>
      <c r="G17" s="98">
        <f>base1!AL114</f>
        <v>5</v>
      </c>
      <c r="H17" s="98">
        <f>base1!AM119</f>
        <v>2</v>
      </c>
      <c r="I17" s="98">
        <f>base1!AN82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base1!AC74</f>
        <v>14</v>
      </c>
      <c r="C18" s="98">
        <f>base1!AD112</f>
        <v>16</v>
      </c>
      <c r="D18" s="98">
        <f>base1!AE107</f>
        <v>16</v>
      </c>
      <c r="E18" s="98">
        <f>base1!AJ89</f>
        <v>10</v>
      </c>
      <c r="F18" s="98">
        <f>base1!AK95</f>
        <v>15</v>
      </c>
      <c r="G18" s="98">
        <f>base1!AL115</f>
        <v>17</v>
      </c>
      <c r="H18" s="98">
        <f>base1!AM70</f>
        <v>7</v>
      </c>
      <c r="I18" s="98">
        <f>base1!AN83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base1!AC75</f>
        <v>16</v>
      </c>
      <c r="C19" s="98">
        <f>base1!AD113</f>
        <v>10</v>
      </c>
      <c r="D19" s="98">
        <f>base1!AE108</f>
        <v>15</v>
      </c>
      <c r="E19" s="98">
        <f>base1!AJ90</f>
        <v>17</v>
      </c>
      <c r="F19" s="98">
        <f>base1!AK96</f>
        <v>15</v>
      </c>
      <c r="G19" s="98">
        <f>base1!AL116</f>
        <v>10</v>
      </c>
      <c r="H19" s="98">
        <f>base1!AM71</f>
        <v>4</v>
      </c>
      <c r="I19" s="98">
        <f>base1!AN84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base1!AC76</f>
        <v>15</v>
      </c>
      <c r="C20" s="98">
        <f>base1!AD114</f>
        <v>16</v>
      </c>
      <c r="D20" s="98">
        <f>base1!AE109</f>
        <v>16</v>
      </c>
      <c r="E20" s="98">
        <f>base1!AJ91</f>
        <v>15</v>
      </c>
      <c r="F20" s="98">
        <f>base1!AK97</f>
        <v>13</v>
      </c>
      <c r="G20" s="98">
        <f>base1!AL117</f>
        <v>18</v>
      </c>
      <c r="H20" s="98">
        <f>base1!AM72</f>
        <v>3</v>
      </c>
      <c r="I20" s="98">
        <f>base1!AN85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base1!AC77</f>
        <v>4</v>
      </c>
      <c r="C21" s="98">
        <f>base1!AD115</f>
        <v>7</v>
      </c>
      <c r="D21" s="98">
        <f>base1!AE110</f>
        <v>16</v>
      </c>
      <c r="E21" s="98">
        <f>base1!AJ92</f>
        <v>17</v>
      </c>
      <c r="F21" s="98">
        <f>base1!AK98</f>
        <v>11</v>
      </c>
      <c r="G21" s="98">
        <f>base1!AL118</f>
        <v>18</v>
      </c>
      <c r="H21" s="98">
        <f>base1!AM73</f>
        <v>7</v>
      </c>
      <c r="I21" s="98">
        <f>base1!AN86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base1!AC78</f>
        <v>7</v>
      </c>
      <c r="C22" s="98">
        <f>base1!AD116</f>
        <v>4</v>
      </c>
      <c r="D22" s="98">
        <f>base1!AE111</f>
        <v>10</v>
      </c>
      <c r="E22" s="98">
        <f>base1!AJ93</f>
        <v>3</v>
      </c>
      <c r="F22" s="98">
        <f>base1!AK99</f>
        <v>2</v>
      </c>
      <c r="G22" s="98">
        <f>base1!AL119</f>
        <v>18</v>
      </c>
      <c r="H22" s="98">
        <f>base1!AM74</f>
        <v>1</v>
      </c>
      <c r="I22" s="98">
        <f>base1!AN87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base1!AC79</f>
        <v>3</v>
      </c>
      <c r="C23" s="98">
        <f>base1!AD117</f>
        <v>10</v>
      </c>
      <c r="D23" s="98">
        <f>base1!AE112</f>
        <v>17</v>
      </c>
      <c r="E23" s="98">
        <f>base1!AJ94</f>
        <v>11</v>
      </c>
      <c r="F23" s="98">
        <f>base1!AK100</f>
        <v>2</v>
      </c>
      <c r="G23" s="98">
        <f>base1!AL70</f>
        <v>18</v>
      </c>
      <c r="H23" s="98">
        <f>base1!AM75</f>
        <v>4</v>
      </c>
      <c r="I23" s="98">
        <f>base1!AN88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base1!AC80</f>
        <v>7</v>
      </c>
      <c r="C24" s="98">
        <f>base1!AD118</f>
        <v>16</v>
      </c>
      <c r="D24" s="98">
        <f>base1!AE113</f>
        <v>16</v>
      </c>
      <c r="E24" s="98">
        <f>base1!AJ95</f>
        <v>5</v>
      </c>
      <c r="F24" s="98">
        <f>base1!AK101</f>
        <v>2</v>
      </c>
      <c r="G24" s="98">
        <f>base1!AL71</f>
        <v>5</v>
      </c>
      <c r="H24" s="98">
        <f>base1!AM76</f>
        <v>3</v>
      </c>
      <c r="I24" s="98">
        <f>base1!AN89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base1!AC81</f>
        <v>5</v>
      </c>
      <c r="C25" s="98">
        <f>base1!AD119</f>
        <v>15</v>
      </c>
      <c r="D25" s="98">
        <f>base1!AE114</f>
        <v>10</v>
      </c>
      <c r="E25" s="98">
        <f>base1!AJ96</f>
        <v>2</v>
      </c>
      <c r="F25" s="98">
        <f>base1!AK102</f>
        <v>2</v>
      </c>
      <c r="G25" s="98">
        <f>base1!AL72</f>
        <v>4</v>
      </c>
      <c r="H25" s="98">
        <f>base1!AM77</f>
        <v>18</v>
      </c>
      <c r="I25" s="98">
        <f>base1!AN90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base1!AC82</f>
        <v>6</v>
      </c>
      <c r="C26" s="98">
        <f>base1!AD70</f>
        <v>6</v>
      </c>
      <c r="D26" s="98">
        <f>base1!AE115</f>
        <v>10</v>
      </c>
      <c r="E26" s="98">
        <f>base1!AJ97</f>
        <v>16</v>
      </c>
      <c r="F26" s="98">
        <f>base1!AK103</f>
        <v>2</v>
      </c>
      <c r="G26" s="98">
        <f>base1!AL73</f>
        <v>3</v>
      </c>
      <c r="H26" s="98">
        <f>base1!AM78</f>
        <v>2</v>
      </c>
      <c r="I26" s="98">
        <f>base1!AN91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base1!AC83</f>
        <v>7</v>
      </c>
      <c r="C27" s="98">
        <f>base1!AD71</f>
        <v>16</v>
      </c>
      <c r="D27" s="98">
        <f>base1!AE116</f>
        <v>16</v>
      </c>
      <c r="E27" s="98">
        <f>base1!AJ98</f>
        <v>13</v>
      </c>
      <c r="F27" s="98">
        <f>base1!AK104</f>
        <v>2</v>
      </c>
      <c r="G27" s="98">
        <f>base1!AL74</f>
        <v>18</v>
      </c>
      <c r="H27" s="98">
        <f>base1!AM79</f>
        <v>11</v>
      </c>
      <c r="I27" s="98">
        <f>base1!AN92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base1!AC84</f>
        <v>7</v>
      </c>
      <c r="C28" s="98">
        <f>base1!AD72</f>
        <v>18</v>
      </c>
      <c r="D28" s="98">
        <f>base1!AE117</f>
        <v>14</v>
      </c>
      <c r="E28" s="98">
        <f>base1!AJ99</f>
        <v>5</v>
      </c>
      <c r="F28" s="98">
        <f>base1!AK105</f>
        <v>17</v>
      </c>
      <c r="G28" s="98">
        <f>base1!AL75</f>
        <v>5</v>
      </c>
      <c r="H28" s="98">
        <f>base1!AM80</f>
        <v>18</v>
      </c>
      <c r="I28" s="98">
        <f>base1!AN93</f>
        <v>18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base1!AC85</f>
        <v>7</v>
      </c>
      <c r="C29" s="98">
        <f>base1!AD73</f>
        <v>5</v>
      </c>
      <c r="D29" s="98">
        <f>base1!AE118</f>
        <v>5</v>
      </c>
      <c r="E29" s="98">
        <f>base1!AJ100</f>
        <v>5</v>
      </c>
      <c r="F29" s="98">
        <f>base1!AK106</f>
        <v>15</v>
      </c>
      <c r="G29" s="98">
        <f>base1!AL76</f>
        <v>16</v>
      </c>
      <c r="H29" s="98">
        <f>base1!AM81</f>
        <v>18</v>
      </c>
      <c r="I29" s="98">
        <f>base1!AN94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base1!AC86</f>
        <v>1</v>
      </c>
      <c r="C30" s="98">
        <f>base1!AD74</f>
        <v>13</v>
      </c>
      <c r="D30" s="98">
        <f>base1!AE119</f>
        <v>16</v>
      </c>
      <c r="E30" s="98">
        <f>base1!AJ101</f>
        <v>10</v>
      </c>
      <c r="F30" s="98">
        <f>base1!AK107</f>
        <v>17</v>
      </c>
      <c r="G30" s="98">
        <f>base1!AL77</f>
        <v>17</v>
      </c>
      <c r="H30" s="98">
        <f>base1!AM82</f>
        <v>2</v>
      </c>
      <c r="I30" s="98">
        <f>base1!AN95</f>
        <v>18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base1!AC87</f>
        <v>1</v>
      </c>
      <c r="C31" s="98">
        <f>base1!AD75</f>
        <v>15</v>
      </c>
      <c r="D31" s="98">
        <f>base1!AE70</f>
        <v>17</v>
      </c>
      <c r="E31" s="98">
        <f>base1!AJ102</f>
        <v>17</v>
      </c>
      <c r="F31" s="98">
        <f>base1!AK108</f>
        <v>2</v>
      </c>
      <c r="G31" s="98">
        <f>base1!AL78</f>
        <v>18</v>
      </c>
      <c r="H31" s="98">
        <f>base1!AM83</f>
        <v>18</v>
      </c>
      <c r="I31" s="98">
        <f>base1!AN96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base1!AC88</f>
        <v>7</v>
      </c>
      <c r="C32" s="98">
        <f>base1!AD76</f>
        <v>11</v>
      </c>
      <c r="D32" s="98">
        <f>base1!AE71</f>
        <v>11</v>
      </c>
      <c r="E32" s="98">
        <f>base1!AJ103</f>
        <v>17</v>
      </c>
      <c r="F32" s="98">
        <f>base1!AK109</f>
        <v>2</v>
      </c>
      <c r="G32" s="98">
        <f>base1!AL79</f>
        <v>12</v>
      </c>
      <c r="H32" s="98">
        <f>base1!AM84</f>
        <v>13</v>
      </c>
      <c r="I32" s="98">
        <f>base1!AN97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base1!AC89</f>
        <v>3</v>
      </c>
      <c r="C33" s="98">
        <f>base1!AD77</f>
        <v>16</v>
      </c>
      <c r="D33" s="98">
        <f>base1!AE72</f>
        <v>17</v>
      </c>
      <c r="E33" s="98">
        <f>base1!AJ104</f>
        <v>17</v>
      </c>
      <c r="F33" s="98">
        <f>base1!AK110</f>
        <v>2</v>
      </c>
      <c r="G33" s="98">
        <f>base1!AL80</f>
        <v>2</v>
      </c>
      <c r="H33" s="98">
        <f>base1!AM85</f>
        <v>13</v>
      </c>
      <c r="I33" s="98">
        <f>base1!AN98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base1!AC90</f>
        <v>11</v>
      </c>
      <c r="C34" s="98">
        <f>base1!AD78</f>
        <v>15</v>
      </c>
      <c r="D34" s="98">
        <f>base1!AE73</f>
        <v>6</v>
      </c>
      <c r="E34" s="98">
        <f>base1!AJ105</f>
        <v>3</v>
      </c>
      <c r="F34" s="98">
        <f>base1!AK111</f>
        <v>2</v>
      </c>
      <c r="G34" s="98">
        <f>base1!AL81</f>
        <v>17</v>
      </c>
      <c r="H34" s="98">
        <f>base1!AM86</f>
        <v>13</v>
      </c>
      <c r="I34" s="98">
        <f>base1!AN99</f>
        <v>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base1!AC91</f>
        <v>16</v>
      </c>
      <c r="C35" s="98">
        <f>base1!AD79</f>
        <v>2</v>
      </c>
      <c r="D35" s="98">
        <f>base1!AE74</f>
        <v>15</v>
      </c>
      <c r="E35" s="98">
        <f>base1!AJ106</f>
        <v>17</v>
      </c>
      <c r="F35" s="98">
        <f>base1!AK112</f>
        <v>11</v>
      </c>
      <c r="G35" s="98">
        <f>base1!AL82</f>
        <v>18</v>
      </c>
      <c r="H35" s="98">
        <f>base1!AM87</f>
        <v>18</v>
      </c>
      <c r="I35" s="98">
        <f>base1!AN100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base1!AC92</f>
        <v>15</v>
      </c>
      <c r="C36" s="98">
        <f>base1!AD80</f>
        <v>16</v>
      </c>
      <c r="D36" s="98">
        <f>base1!AE75</f>
        <v>11</v>
      </c>
      <c r="E36" s="98">
        <f>base1!AJ107</f>
        <v>3</v>
      </c>
      <c r="F36" s="98">
        <f>base1!AK113</f>
        <v>1</v>
      </c>
      <c r="G36" s="98">
        <f>base1!AL83</f>
        <v>13</v>
      </c>
      <c r="H36" s="98">
        <f>base1!AM88</f>
        <v>18</v>
      </c>
      <c r="I36" s="98">
        <f>base1!AN101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base1!AC93</f>
        <v>7</v>
      </c>
      <c r="C37" s="98">
        <f>base1!AD81</f>
        <v>6</v>
      </c>
      <c r="D37" s="98">
        <f>base1!AE76</f>
        <v>13</v>
      </c>
      <c r="E37" s="98">
        <f>base1!AJ108</f>
        <v>17</v>
      </c>
      <c r="F37" s="98">
        <f>base1!AK114</f>
        <v>17</v>
      </c>
      <c r="G37" s="98">
        <f>base1!AL84</f>
        <v>12</v>
      </c>
      <c r="H37" s="98">
        <f>base1!AM89</f>
        <v>13</v>
      </c>
      <c r="I37" s="98">
        <f>base1!AN102</f>
        <v>18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base1!AC94</f>
        <v>10</v>
      </c>
      <c r="C38" s="98">
        <f>base1!AD82</f>
        <v>15</v>
      </c>
      <c r="D38" s="98">
        <f>base1!AE77</f>
        <v>5</v>
      </c>
      <c r="E38" s="98">
        <f>base1!AJ109</f>
        <v>10</v>
      </c>
      <c r="F38" s="98">
        <f>base1!AK115</f>
        <v>18</v>
      </c>
      <c r="G38" s="98">
        <f>base1!AL85</f>
        <v>2</v>
      </c>
      <c r="H38" s="98">
        <f>base1!AM90</f>
        <v>13</v>
      </c>
      <c r="I38" s="98">
        <f>base1!AN103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base1!AC95</f>
        <v>7</v>
      </c>
      <c r="C39" s="98">
        <f>base1!AD83</f>
        <v>5</v>
      </c>
      <c r="D39" s="98">
        <f>base1!AE78</f>
        <v>16</v>
      </c>
      <c r="E39" s="98">
        <f>base1!AJ110</f>
        <v>17</v>
      </c>
      <c r="F39" s="98">
        <f>base1!AK116</f>
        <v>17</v>
      </c>
      <c r="G39" s="98">
        <f>base1!AL86</f>
        <v>2</v>
      </c>
      <c r="H39" s="98">
        <f>base1!AM91</f>
        <v>13</v>
      </c>
      <c r="I39" s="98">
        <f>base1!AN104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base1!AC96</f>
        <v>11</v>
      </c>
      <c r="C40" s="98">
        <f>base1!AD84</f>
        <v>10</v>
      </c>
      <c r="D40" s="98">
        <f>base1!AE79</f>
        <v>1</v>
      </c>
      <c r="E40" s="98">
        <f>base1!AJ111</f>
        <v>1</v>
      </c>
      <c r="F40" s="98">
        <f>base1!AK117</f>
        <v>15</v>
      </c>
      <c r="G40" s="98">
        <f>base1!AL87</f>
        <v>17</v>
      </c>
      <c r="H40" s="98">
        <f>base1!AM92</f>
        <v>13</v>
      </c>
      <c r="I40" s="98">
        <f>base1!AN105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base1!AC97</f>
        <v>6</v>
      </c>
      <c r="C41" s="98">
        <f>base1!AD85</f>
        <v>4</v>
      </c>
      <c r="D41" s="98">
        <f>base1!AE80</f>
        <v>15</v>
      </c>
      <c r="E41" s="98">
        <f>base1!AJ112</f>
        <v>15</v>
      </c>
      <c r="F41" s="98">
        <f>base1!AK118</f>
        <v>15</v>
      </c>
      <c r="G41" s="98">
        <f>base1!AL88</f>
        <v>13</v>
      </c>
      <c r="H41" s="98">
        <f>base1!AM93</f>
        <v>13</v>
      </c>
      <c r="I41" s="98">
        <f>base1!AN106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base1!AC98</f>
        <v>14</v>
      </c>
      <c r="C42" s="98">
        <f>base1!AD86</f>
        <v>16</v>
      </c>
      <c r="D42" s="98">
        <f>base1!AE81</f>
        <v>7</v>
      </c>
      <c r="E42" s="98">
        <f>base1!AJ113</f>
        <v>11</v>
      </c>
      <c r="F42" s="98">
        <f>base1!AK119</f>
        <v>12</v>
      </c>
      <c r="G42" s="98">
        <f>base1!AL89</f>
        <v>12</v>
      </c>
      <c r="H42" s="98">
        <f>base1!AM94</f>
        <v>2</v>
      </c>
      <c r="I42" s="98">
        <f>base1!AN107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base1!AC99</f>
        <v>11</v>
      </c>
      <c r="C43" s="98">
        <f>base1!AD87</f>
        <v>2</v>
      </c>
      <c r="D43" s="98">
        <f>base1!AE82</f>
        <v>16</v>
      </c>
      <c r="E43" s="98">
        <f>base1!AJ114</f>
        <v>18</v>
      </c>
      <c r="F43" s="98">
        <f>base1!AK70</f>
        <v>11</v>
      </c>
      <c r="G43" s="98">
        <f>base1!AL90</f>
        <v>12</v>
      </c>
      <c r="H43" s="98">
        <f>base1!AM95</f>
        <v>13</v>
      </c>
      <c r="I43" s="98">
        <f>base1!AN108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base1!AC100</f>
        <v>11</v>
      </c>
      <c r="C44" s="98">
        <f>base1!AD88</f>
        <v>16</v>
      </c>
      <c r="D44" s="98">
        <f>base1!AE83</f>
        <v>16</v>
      </c>
      <c r="E44" s="98">
        <f>base1!AJ115</f>
        <v>15</v>
      </c>
      <c r="F44" s="98">
        <f>base1!AK71</f>
        <v>3</v>
      </c>
      <c r="G44" s="98">
        <f>base1!AL91</f>
        <v>12</v>
      </c>
      <c r="H44" s="98">
        <f>base1!AM96</f>
        <v>5</v>
      </c>
      <c r="I44" s="98">
        <f>base1!AN109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base1!AC101</f>
        <v>3</v>
      </c>
      <c r="C45" s="98">
        <f>base1!AD89</f>
        <v>16</v>
      </c>
      <c r="D45" s="98">
        <f>base1!AE84</f>
        <v>16</v>
      </c>
      <c r="E45" s="98">
        <f>base1!AJ116</f>
        <v>18</v>
      </c>
      <c r="F45" s="98">
        <f>base1!AK72</f>
        <v>1</v>
      </c>
      <c r="G45" s="98">
        <f>base1!AL92</f>
        <v>12</v>
      </c>
      <c r="H45" s="98">
        <f>base1!AM97</f>
        <v>17</v>
      </c>
      <c r="I45" s="98">
        <f>base1!AN110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base1!AC102</f>
        <v>7</v>
      </c>
      <c r="C46" s="98">
        <f>base1!AD90</f>
        <v>4</v>
      </c>
      <c r="D46" s="98">
        <f>base1!AE85</f>
        <v>11</v>
      </c>
      <c r="E46" s="98">
        <f>base1!AJ117</f>
        <v>12</v>
      </c>
      <c r="F46" s="98">
        <f>base1!AK73</f>
        <v>2</v>
      </c>
      <c r="G46" s="98">
        <f>base1!AL93</f>
        <v>2</v>
      </c>
      <c r="H46" s="98">
        <f>base1!AM98</f>
        <v>18</v>
      </c>
      <c r="I46" s="98">
        <f>base1!AN111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base1!AC103</f>
        <v>7</v>
      </c>
      <c r="C47" s="98">
        <f>base1!AD91</f>
        <v>17</v>
      </c>
      <c r="D47" s="98">
        <f>base1!AE86</f>
        <v>11</v>
      </c>
      <c r="E47" s="98">
        <f>base1!AJ118</f>
        <v>12</v>
      </c>
      <c r="F47" s="98">
        <f>base1!AK74</f>
        <v>6</v>
      </c>
      <c r="G47" s="98">
        <f>base1!AL94</f>
        <v>17</v>
      </c>
      <c r="H47" s="98">
        <f>base1!AM99</f>
        <v>13</v>
      </c>
      <c r="I47" s="98">
        <f>base1!AN112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base1!AC104</f>
        <v>7</v>
      </c>
      <c r="C48" s="98">
        <f>base1!AD92</f>
        <v>6</v>
      </c>
      <c r="D48" s="98">
        <f>base1!AE87</f>
        <v>7</v>
      </c>
      <c r="E48" s="98">
        <f>base1!AJ119</f>
        <v>8</v>
      </c>
      <c r="F48" s="98">
        <f>base1!AK75</f>
        <v>3</v>
      </c>
      <c r="G48" s="98">
        <f>base1!AL95</f>
        <v>2</v>
      </c>
      <c r="H48" s="98">
        <f>base1!AM100</f>
        <v>13</v>
      </c>
      <c r="I48" s="98">
        <f>base1!AN113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base1!AC105</f>
        <v>15</v>
      </c>
      <c r="C49" s="98">
        <f>base1!AD93</f>
        <v>16</v>
      </c>
      <c r="D49" s="98">
        <f>base1!AE88</f>
        <v>11</v>
      </c>
      <c r="E49" s="98">
        <f>base1!AJ70</f>
        <v>1</v>
      </c>
      <c r="F49" s="98">
        <f>base1!AK76</f>
        <v>10</v>
      </c>
      <c r="G49" s="98">
        <f>base1!AL96</f>
        <v>13</v>
      </c>
      <c r="H49" s="98">
        <f>base1!AM101</f>
        <v>13</v>
      </c>
      <c r="I49" s="98">
        <f>base1!AN114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base1!AC106</f>
        <v>7</v>
      </c>
      <c r="C50" s="98">
        <f>base1!AD94</f>
        <v>7</v>
      </c>
      <c r="D50" s="98">
        <f>base1!AE89</f>
        <v>4</v>
      </c>
      <c r="E50" s="98">
        <f>base1!AJ71</f>
        <v>18</v>
      </c>
      <c r="F50" s="98">
        <f>base1!AK77</f>
        <v>1</v>
      </c>
      <c r="G50" s="98">
        <f>base1!AL97</f>
        <v>5</v>
      </c>
      <c r="H50" s="98">
        <f>base1!AM102</f>
        <v>13</v>
      </c>
      <c r="I50" s="98">
        <f>base1!AN115</f>
        <v>1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base1!AC107</f>
        <v>6</v>
      </c>
      <c r="C51" s="98">
        <f>base1!AD95</f>
        <v>11</v>
      </c>
      <c r="D51" s="98">
        <f>base1!AE90</f>
        <v>7</v>
      </c>
      <c r="E51" s="98">
        <f>base1!AJ72</f>
        <v>2</v>
      </c>
      <c r="F51" s="98">
        <f>base1!AK78</f>
        <v>13</v>
      </c>
      <c r="G51" s="98">
        <f>base1!AL98</f>
        <v>17</v>
      </c>
      <c r="H51" s="98">
        <f>base1!AM103</f>
        <v>13</v>
      </c>
      <c r="I51" s="98">
        <f>base1!AN116</f>
        <v>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025" priority="54" operator="equal">
      <formula>#REF!</formula>
    </cfRule>
    <cfRule type="cellIs" dxfId="2024" priority="55" operator="equal">
      <formula>#REF!</formula>
    </cfRule>
    <cfRule type="cellIs" dxfId="2023" priority="56" operator="equal">
      <formula>#REF!</formula>
    </cfRule>
    <cfRule type="cellIs" dxfId="2022" priority="57" operator="equal">
      <formula>#REF!</formula>
    </cfRule>
    <cfRule type="cellIs" dxfId="2021" priority="58" operator="equal">
      <formula>#REF!</formula>
    </cfRule>
  </conditionalFormatting>
  <conditionalFormatting sqref="B1:P1">
    <cfRule type="cellIs" dxfId="2020" priority="59" operator="equal">
      <formula>#REF!</formula>
    </cfRule>
    <cfRule type="cellIs" dxfId="2019" priority="60" operator="equal">
      <formula>#REF!</formula>
    </cfRule>
    <cfRule type="cellIs" dxfId="2018" priority="61" operator="equal">
      <formula>#REF!</formula>
    </cfRule>
    <cfRule type="cellIs" dxfId="2017" priority="62" operator="equal">
      <formula>#REF!</formula>
    </cfRule>
    <cfRule type="cellIs" dxfId="2016" priority="63" operator="equal">
      <formula>#REF!</formula>
    </cfRule>
  </conditionalFormatting>
  <conditionalFormatting sqref="A2:A51 J2:M51">
    <cfRule type="cellIs" dxfId="2015" priority="44" operator="equal">
      <formula>#REF!</formula>
    </cfRule>
    <cfRule type="cellIs" dxfId="2014" priority="45" operator="equal">
      <formula>#REF!</formula>
    </cfRule>
    <cfRule type="cellIs" dxfId="2013" priority="46" operator="equal">
      <formula>#REF!</formula>
    </cfRule>
    <cfRule type="cellIs" dxfId="2012" priority="47" operator="equal">
      <formula>#REF!</formula>
    </cfRule>
    <cfRule type="cellIs" dxfId="2011" priority="48" operator="equal">
      <formula>#REF!</formula>
    </cfRule>
  </conditionalFormatting>
  <conditionalFormatting sqref="A2:A51 J2:M51">
    <cfRule type="cellIs" dxfId="2010" priority="49" operator="equal">
      <formula>#REF!</formula>
    </cfRule>
    <cfRule type="cellIs" dxfId="2009" priority="50" operator="equal">
      <formula>#REF!</formula>
    </cfRule>
    <cfRule type="cellIs" dxfId="2008" priority="51" operator="equal">
      <formula>#REF!</formula>
    </cfRule>
    <cfRule type="cellIs" dxfId="2007" priority="52" operator="equal">
      <formula>#REF!</formula>
    </cfRule>
    <cfRule type="cellIs" dxfId="2006" priority="53" operator="equal">
      <formula>#REF!</formula>
    </cfRule>
  </conditionalFormatting>
  <conditionalFormatting sqref="J2:M51">
    <cfRule type="cellIs" dxfId="2005" priority="39" operator="equal">
      <formula>#REF!</formula>
    </cfRule>
    <cfRule type="cellIs" dxfId="2004" priority="40" operator="equal">
      <formula>#REF!</formula>
    </cfRule>
    <cfRule type="cellIs" dxfId="2003" priority="41" operator="equal">
      <formula>#REF!</formula>
    </cfRule>
    <cfRule type="cellIs" dxfId="2002" priority="42" operator="equal">
      <formula>#REF!</formula>
    </cfRule>
    <cfRule type="cellIs" dxfId="2001" priority="43" operator="equal">
      <formula>#REF!</formula>
    </cfRule>
  </conditionalFormatting>
  <conditionalFormatting sqref="J2:M51">
    <cfRule type="cellIs" dxfId="2000" priority="31" operator="equal">
      <formula>$AE$5</formula>
    </cfRule>
    <cfRule type="cellIs" dxfId="1999" priority="32" operator="equal">
      <formula>$AD$5</formula>
    </cfRule>
    <cfRule type="cellIs" dxfId="1998" priority="33" operator="equal">
      <formula>$AC$5</formula>
    </cfRule>
    <cfRule type="cellIs" dxfId="1997" priority="34" operator="equal">
      <formula>$AB$5</formula>
    </cfRule>
    <cfRule type="cellIs" dxfId="1996" priority="35" operator="equal">
      <formula>$AA$5</formula>
    </cfRule>
  </conditionalFormatting>
  <conditionalFormatting sqref="B2:I51">
    <cfRule type="cellIs" dxfId="1995" priority="16" operator="equal">
      <formula>#REF!</formula>
    </cfRule>
    <cfRule type="cellIs" dxfId="1994" priority="17" operator="equal">
      <formula>#REF!</formula>
    </cfRule>
    <cfRule type="cellIs" dxfId="1993" priority="18" operator="equal">
      <formula>#REF!</formula>
    </cfRule>
    <cfRule type="cellIs" dxfId="1992" priority="19" operator="equal">
      <formula>#REF!</formula>
    </cfRule>
    <cfRule type="cellIs" dxfId="1991" priority="20" operator="equal">
      <formula>#REF!</formula>
    </cfRule>
  </conditionalFormatting>
  <conditionalFormatting sqref="B2:I51">
    <cfRule type="cellIs" dxfId="1990" priority="21" operator="equal">
      <formula>#REF!</formula>
    </cfRule>
    <cfRule type="cellIs" dxfId="1989" priority="22" operator="equal">
      <formula>#REF!</formula>
    </cfRule>
    <cfRule type="cellIs" dxfId="1988" priority="23" operator="equal">
      <formula>#REF!</formula>
    </cfRule>
    <cfRule type="cellIs" dxfId="1987" priority="24" operator="equal">
      <formula>#REF!</formula>
    </cfRule>
    <cfRule type="cellIs" dxfId="1986" priority="25" operator="equal">
      <formula>#REF!</formula>
    </cfRule>
  </conditionalFormatting>
  <conditionalFormatting sqref="B2:I51">
    <cfRule type="cellIs" dxfId="1985" priority="11" operator="equal">
      <formula>#REF!</formula>
    </cfRule>
    <cfRule type="cellIs" dxfId="1984" priority="12" operator="equal">
      <formula>#REF!</formula>
    </cfRule>
    <cfRule type="cellIs" dxfId="1983" priority="13" operator="equal">
      <formula>#REF!</formula>
    </cfRule>
    <cfRule type="cellIs" dxfId="1982" priority="14" operator="equal">
      <formula>#REF!</formula>
    </cfRule>
    <cfRule type="cellIs" dxfId="1981" priority="15" operator="equal">
      <formula>#REF!</formula>
    </cfRule>
  </conditionalFormatting>
  <conditionalFormatting sqref="B2:I51">
    <cfRule type="cellIs" dxfId="1980" priority="3" operator="equal">
      <formula>#REF!</formula>
    </cfRule>
    <cfRule type="cellIs" dxfId="1979" priority="4" operator="equal">
      <formula>#REF!</formula>
    </cfRule>
    <cfRule type="cellIs" dxfId="1978" priority="5" operator="equal">
      <formula>#REF!</formula>
    </cfRule>
    <cfRule type="cellIs" dxfId="1977" priority="6" operator="equal">
      <formula>#REF!</formula>
    </cfRule>
    <cfRule type="cellIs" dxfId="197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2A91CAC-86F8-4F51-86C6-AF7EF76FCB9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A479E6BD-731B-4B35-9802-9C7A558E9ED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675D63E-E254-462F-9672-1747BC36C78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517F82E2-57D2-4181-AD9B-61F77D0DFDB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35456525-7879-4EF3-BB2B-F9B0ABEA84B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3D7663FA-48F5-44BF-AF47-E8AEEBF4BAF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BE17B6B-F84A-4B12-9C34-B5884A42875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FBD97B3-860D-44A3-B419-C9FDCACC50F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B5314B-D364-4B68-83A0-C80AE4602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23AD3C13-7639-4429-8CF8-51698ED2532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E975E33-AB37-4515-B626-64063A8A20D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3748054-3EEC-4C0E-BD9E-29544075702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CD4DF56-10AE-4927-A3D1-95434D9B63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base1!AD97</f>
        <v>15</v>
      </c>
      <c r="D2" s="98">
        <f>base1!AE93</f>
        <v>10</v>
      </c>
      <c r="E2" s="98">
        <f>base1!AJ75</f>
        <v>18</v>
      </c>
      <c r="F2" s="98">
        <f>base1!AK92</f>
        <v>2</v>
      </c>
      <c r="G2" s="98">
        <f>base1!AL100</f>
        <v>12</v>
      </c>
      <c r="H2" s="98">
        <f>base1!AM93</f>
        <v>13</v>
      </c>
      <c r="I2" s="98">
        <f>base1!AN117</f>
        <v>3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base1!AD98</f>
        <v>15</v>
      </c>
      <c r="D3" s="98">
        <f>base1!AE94</f>
        <v>16</v>
      </c>
      <c r="E3" s="98">
        <f>base1!AJ76</f>
        <v>17</v>
      </c>
      <c r="F3" s="98">
        <f>base1!AK93</f>
        <v>17</v>
      </c>
      <c r="G3" s="98">
        <f>base1!AL101</f>
        <v>12</v>
      </c>
      <c r="H3" s="98">
        <f>base1!AM94</f>
        <v>2</v>
      </c>
      <c r="I3" s="98">
        <f>base1!AN118</f>
        <v>13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base1!AD99</f>
        <v>7</v>
      </c>
      <c r="D4" s="98">
        <f>base1!AE95</f>
        <v>16</v>
      </c>
      <c r="E4" s="98">
        <f>base1!AJ77</f>
        <v>2</v>
      </c>
      <c r="F4" s="98">
        <f>base1!AK94</f>
        <v>3</v>
      </c>
      <c r="G4" s="98">
        <f>base1!AL102</f>
        <v>12</v>
      </c>
      <c r="H4" s="98">
        <f>base1!AM95</f>
        <v>13</v>
      </c>
      <c r="I4" s="98">
        <f>base1!AN119</f>
        <v>13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base1!AD100</f>
        <v>6</v>
      </c>
      <c r="D5" s="98">
        <f>base1!AE96</f>
        <v>17</v>
      </c>
      <c r="E5" s="98">
        <f>base1!AJ78</f>
        <v>17</v>
      </c>
      <c r="F5" s="98">
        <f>base1!AK95</f>
        <v>15</v>
      </c>
      <c r="G5" s="98">
        <f>base1!AL103</f>
        <v>12</v>
      </c>
      <c r="H5" s="98">
        <f>base1!AM96</f>
        <v>5</v>
      </c>
      <c r="I5" s="98">
        <f>base1!AN70</f>
        <v>12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base1!AD101</f>
        <v>16</v>
      </c>
      <c r="D6" s="98">
        <f>base1!AE97</f>
        <v>3</v>
      </c>
      <c r="E6" s="98">
        <f>base1!AJ79</f>
        <v>14</v>
      </c>
      <c r="F6" s="98">
        <f>base1!AK96</f>
        <v>15</v>
      </c>
      <c r="G6" s="98">
        <f>base1!AL104</f>
        <v>12</v>
      </c>
      <c r="H6" s="98">
        <f>base1!AM97</f>
        <v>17</v>
      </c>
      <c r="I6" s="98">
        <f>base1!AN71</f>
        <v>6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base1!AD102</f>
        <v>6</v>
      </c>
      <c r="D7" s="98">
        <f>base1!AE98</f>
        <v>6</v>
      </c>
      <c r="E7" s="98">
        <f>base1!AJ80</f>
        <v>17</v>
      </c>
      <c r="F7" s="98">
        <f>base1!AK97</f>
        <v>13</v>
      </c>
      <c r="G7" s="98">
        <f>base1!AL105</f>
        <v>2</v>
      </c>
      <c r="H7" s="98">
        <f>base1!AM98</f>
        <v>18</v>
      </c>
      <c r="I7" s="98">
        <f>base1!AN72</f>
        <v>6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base1!AD103</f>
        <v>16</v>
      </c>
      <c r="D8" s="98">
        <f>base1!AE99</f>
        <v>6</v>
      </c>
      <c r="E8" s="98">
        <f>base1!AJ81</f>
        <v>11</v>
      </c>
      <c r="F8" s="98">
        <f>base1!AK98</f>
        <v>11</v>
      </c>
      <c r="G8" s="98">
        <f>base1!AL106</f>
        <v>2</v>
      </c>
      <c r="H8" s="98">
        <f>base1!AM99</f>
        <v>13</v>
      </c>
      <c r="I8" s="98">
        <f>base1!AN73</f>
        <v>13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base1!AD104</f>
        <v>16</v>
      </c>
      <c r="D9" s="98">
        <f>base1!AE100</f>
        <v>16</v>
      </c>
      <c r="E9" s="98">
        <f>base1!AJ82</f>
        <v>17</v>
      </c>
      <c r="F9" s="98">
        <f>base1!AK99</f>
        <v>2</v>
      </c>
      <c r="G9" s="98">
        <f>base1!AL107</f>
        <v>2</v>
      </c>
      <c r="H9" s="98">
        <f>base1!AM100</f>
        <v>13</v>
      </c>
      <c r="I9" s="98">
        <f>base1!AN74</f>
        <v>4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base1!AD105</f>
        <v>6</v>
      </c>
      <c r="D10" s="98">
        <f>base1!AE101</f>
        <v>17</v>
      </c>
      <c r="E10" s="98">
        <f>base1!AJ83</f>
        <v>17</v>
      </c>
      <c r="F10" s="98">
        <f>base1!AK100</f>
        <v>2</v>
      </c>
      <c r="G10" s="98">
        <f>base1!AL108</f>
        <v>1</v>
      </c>
      <c r="H10" s="98">
        <f>base1!AM101</f>
        <v>13</v>
      </c>
      <c r="I10" s="98">
        <f>base1!AN75</f>
        <v>6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base1!AD106</f>
        <v>11</v>
      </c>
      <c r="D11" s="98">
        <f>base1!AE102</f>
        <v>16</v>
      </c>
      <c r="E11" s="98">
        <f>base1!AJ84</f>
        <v>17</v>
      </c>
      <c r="F11" s="98">
        <f>base1!AK101</f>
        <v>2</v>
      </c>
      <c r="G11" s="98">
        <f>base1!AL109</f>
        <v>1</v>
      </c>
      <c r="H11" s="98">
        <f>base1!AM102</f>
        <v>13</v>
      </c>
      <c r="I11" s="98">
        <f>base1!AN76</f>
        <v>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base1!AD107</f>
        <v>15</v>
      </c>
      <c r="D12" s="98">
        <f>base1!AE103</f>
        <v>11</v>
      </c>
      <c r="E12" s="98">
        <f>base1!AJ85</f>
        <v>17</v>
      </c>
      <c r="F12" s="98">
        <f>base1!AK102</f>
        <v>2</v>
      </c>
      <c r="G12" s="98">
        <f>base1!AL110</f>
        <v>1</v>
      </c>
      <c r="H12" s="98">
        <f>base1!AM103</f>
        <v>13</v>
      </c>
      <c r="I12" s="98">
        <f>base1!AN77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base1!AD108</f>
        <v>16</v>
      </c>
      <c r="D13" s="98">
        <f>base1!AE104</f>
        <v>11</v>
      </c>
      <c r="E13" s="98">
        <f>base1!AJ86</f>
        <v>17</v>
      </c>
      <c r="F13" s="98">
        <f>base1!AK103</f>
        <v>2</v>
      </c>
      <c r="G13" s="98">
        <f>base1!AL111</f>
        <v>17</v>
      </c>
      <c r="H13" s="98">
        <f>base1!AM104</f>
        <v>13</v>
      </c>
      <c r="I13" s="98">
        <f>base1!AN78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base1!AD109</f>
        <v>3</v>
      </c>
      <c r="D14" s="98">
        <f>base1!AE105</f>
        <v>11</v>
      </c>
      <c r="E14" s="98">
        <f>base1!AJ87</f>
        <v>5</v>
      </c>
      <c r="F14" s="98">
        <f>base1!AK104</f>
        <v>2</v>
      </c>
      <c r="G14" s="98">
        <f>base1!AL112</f>
        <v>10</v>
      </c>
      <c r="H14" s="98">
        <f>base1!AM105</f>
        <v>13</v>
      </c>
      <c r="I14" s="98">
        <f>base1!AN79</f>
        <v>10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base1!AD110</f>
        <v>15</v>
      </c>
      <c r="D15" s="98">
        <f>base1!AE106</f>
        <v>3</v>
      </c>
      <c r="E15" s="98">
        <f>base1!AJ88</f>
        <v>17</v>
      </c>
      <c r="F15" s="98">
        <f>base1!AK105</f>
        <v>17</v>
      </c>
      <c r="G15" s="98">
        <f>base1!AL113</f>
        <v>2</v>
      </c>
      <c r="H15" s="98">
        <f>base1!AM106</f>
        <v>13</v>
      </c>
      <c r="I15" s="98">
        <f>base1!AN80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base1!AD111</f>
        <v>6</v>
      </c>
      <c r="D16" s="98">
        <f>base1!AE107</f>
        <v>16</v>
      </c>
      <c r="E16" s="98">
        <f>base1!AJ89</f>
        <v>10</v>
      </c>
      <c r="F16" s="98">
        <f>base1!AK106</f>
        <v>15</v>
      </c>
      <c r="G16" s="98">
        <f>base1!AL114</f>
        <v>5</v>
      </c>
      <c r="H16" s="98">
        <f>base1!AM107</f>
        <v>13</v>
      </c>
      <c r="I16" s="98">
        <f>base1!AN81</f>
        <v>13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base1!AD112</f>
        <v>16</v>
      </c>
      <c r="D17" s="98">
        <f>base1!AE108</f>
        <v>15</v>
      </c>
      <c r="E17" s="98">
        <f>base1!AJ90</f>
        <v>17</v>
      </c>
      <c r="F17" s="98">
        <f>base1!AK107</f>
        <v>17</v>
      </c>
      <c r="G17" s="98">
        <f>base1!AL115</f>
        <v>17</v>
      </c>
      <c r="H17" s="98">
        <f>base1!AM108</f>
        <v>18</v>
      </c>
      <c r="I17" s="98">
        <f>base1!AN82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base1!AD113</f>
        <v>10</v>
      </c>
      <c r="D18" s="98">
        <f>base1!AE109</f>
        <v>16</v>
      </c>
      <c r="E18" s="98">
        <f>base1!AJ91</f>
        <v>15</v>
      </c>
      <c r="F18" s="98">
        <f>base1!AK108</f>
        <v>2</v>
      </c>
      <c r="G18" s="98">
        <f>base1!AL116</f>
        <v>10</v>
      </c>
      <c r="H18" s="98">
        <f>base1!AM109</f>
        <v>11</v>
      </c>
      <c r="I18" s="98">
        <f>base1!AN83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base1!AD114</f>
        <v>16</v>
      </c>
      <c r="D19" s="98">
        <f>base1!AE110</f>
        <v>16</v>
      </c>
      <c r="E19" s="98">
        <f>base1!AJ92</f>
        <v>17</v>
      </c>
      <c r="F19" s="98">
        <f>base1!AK109</f>
        <v>2</v>
      </c>
      <c r="G19" s="98">
        <f>base1!AL117</f>
        <v>18</v>
      </c>
      <c r="H19" s="98">
        <f>base1!AM110</f>
        <v>18</v>
      </c>
      <c r="I19" s="98">
        <f>base1!AN84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base1!AD115</f>
        <v>7</v>
      </c>
      <c r="D20" s="98">
        <f>base1!AE111</f>
        <v>10</v>
      </c>
      <c r="E20" s="98">
        <f>base1!AJ93</f>
        <v>3</v>
      </c>
      <c r="F20" s="98">
        <f>base1!AK110</f>
        <v>2</v>
      </c>
      <c r="G20" s="98">
        <f>base1!AL118</f>
        <v>18</v>
      </c>
      <c r="H20" s="98">
        <f>base1!AM111</f>
        <v>18</v>
      </c>
      <c r="I20" s="98">
        <f>base1!AN85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base1!AD116</f>
        <v>4</v>
      </c>
      <c r="D21" s="98">
        <f>base1!AE112</f>
        <v>17</v>
      </c>
      <c r="E21" s="98">
        <f>base1!AJ94</f>
        <v>11</v>
      </c>
      <c r="F21" s="98">
        <f>base1!AK111</f>
        <v>2</v>
      </c>
      <c r="G21" s="98">
        <f>base1!AL119</f>
        <v>18</v>
      </c>
      <c r="H21" s="98">
        <f>base1!AM112</f>
        <v>1</v>
      </c>
      <c r="I21" s="98">
        <f>base1!AN86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base1!AD117</f>
        <v>10</v>
      </c>
      <c r="D22" s="98">
        <f>base1!AE113</f>
        <v>16</v>
      </c>
      <c r="E22" s="98">
        <f>base1!AJ95</f>
        <v>5</v>
      </c>
      <c r="F22" s="98">
        <f>base1!AK112</f>
        <v>11</v>
      </c>
      <c r="G22" s="98">
        <f>base1!AL70</f>
        <v>18</v>
      </c>
      <c r="H22" s="98">
        <f>base1!AM113</f>
        <v>17</v>
      </c>
      <c r="I22" s="98">
        <f>base1!AN87</f>
        <v>3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base1!AD118</f>
        <v>16</v>
      </c>
      <c r="D23" s="98">
        <f>base1!AE114</f>
        <v>10</v>
      </c>
      <c r="E23" s="98">
        <f>base1!AJ96</f>
        <v>2</v>
      </c>
      <c r="F23" s="98">
        <f>base1!AK113</f>
        <v>1</v>
      </c>
      <c r="G23" s="98">
        <f>base1!AL71</f>
        <v>5</v>
      </c>
      <c r="H23" s="98">
        <f>base1!AM114</f>
        <v>2</v>
      </c>
      <c r="I23" s="98">
        <f>base1!AN88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base1!AD119</f>
        <v>15</v>
      </c>
      <c r="D24" s="98">
        <f>base1!AE115</f>
        <v>10</v>
      </c>
      <c r="E24" s="98">
        <f>base1!AJ97</f>
        <v>16</v>
      </c>
      <c r="F24" s="98">
        <f>base1!AK114</f>
        <v>17</v>
      </c>
      <c r="G24" s="98">
        <f>base1!AL72</f>
        <v>4</v>
      </c>
      <c r="H24" s="98">
        <f>base1!AM115</f>
        <v>2</v>
      </c>
      <c r="I24" s="98">
        <f>base1!AN89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base1!AD70</f>
        <v>6</v>
      </c>
      <c r="D25" s="98">
        <f>base1!AE116</f>
        <v>16</v>
      </c>
      <c r="E25" s="98">
        <f>base1!AJ98</f>
        <v>13</v>
      </c>
      <c r="F25" s="98">
        <f>base1!AK115</f>
        <v>18</v>
      </c>
      <c r="G25" s="98">
        <f>base1!AL73</f>
        <v>3</v>
      </c>
      <c r="H25" s="98">
        <f>base1!AM116</f>
        <v>2</v>
      </c>
      <c r="I25" s="98">
        <f>base1!AN90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base1!AD71</f>
        <v>16</v>
      </c>
      <c r="D26" s="98">
        <f>base1!AE117</f>
        <v>14</v>
      </c>
      <c r="E26" s="98">
        <f>base1!AJ99</f>
        <v>5</v>
      </c>
      <c r="F26" s="98">
        <f>base1!AK116</f>
        <v>17</v>
      </c>
      <c r="G26" s="98">
        <f>base1!AL74</f>
        <v>18</v>
      </c>
      <c r="H26" s="98">
        <f>base1!AM117</f>
        <v>2</v>
      </c>
      <c r="I26" s="98">
        <f>base1!AN91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base1!AD72</f>
        <v>18</v>
      </c>
      <c r="D27" s="98">
        <f>base1!AE118</f>
        <v>5</v>
      </c>
      <c r="E27" s="98">
        <f>base1!AJ100</f>
        <v>5</v>
      </c>
      <c r="F27" s="98">
        <f>base1!AK117</f>
        <v>15</v>
      </c>
      <c r="G27" s="98">
        <f>base1!AL75</f>
        <v>5</v>
      </c>
      <c r="H27" s="98">
        <f>base1!AM118</f>
        <v>2</v>
      </c>
      <c r="I27" s="98">
        <f>base1!AN92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base1!AD73</f>
        <v>5</v>
      </c>
      <c r="D28" s="98">
        <f>base1!AE119</f>
        <v>16</v>
      </c>
      <c r="E28" s="98">
        <f>base1!AJ101</f>
        <v>10</v>
      </c>
      <c r="F28" s="98">
        <f>base1!AK118</f>
        <v>15</v>
      </c>
      <c r="G28" s="98">
        <f>base1!AL76</f>
        <v>16</v>
      </c>
      <c r="H28" s="98">
        <f>base1!AM119</f>
        <v>2</v>
      </c>
      <c r="I28" s="98">
        <f>base1!AN93</f>
        <v>18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base1!AD74</f>
        <v>13</v>
      </c>
      <c r="D29" s="98">
        <f>base1!AE70</f>
        <v>17</v>
      </c>
      <c r="E29" s="98">
        <f>base1!AJ102</f>
        <v>17</v>
      </c>
      <c r="F29" s="98">
        <f>base1!AK119</f>
        <v>12</v>
      </c>
      <c r="G29" s="98">
        <f>base1!AL77</f>
        <v>17</v>
      </c>
      <c r="H29" s="98">
        <f>base1!AM70</f>
        <v>7</v>
      </c>
      <c r="I29" s="98">
        <f>base1!AN94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base1!AD75</f>
        <v>15</v>
      </c>
      <c r="D30" s="98">
        <f>base1!AE71</f>
        <v>11</v>
      </c>
      <c r="E30" s="98">
        <f>base1!AJ103</f>
        <v>17</v>
      </c>
      <c r="F30" s="98">
        <f>base1!AK70</f>
        <v>11</v>
      </c>
      <c r="G30" s="98">
        <f>base1!AL78</f>
        <v>18</v>
      </c>
      <c r="H30" s="98">
        <f>base1!AM71</f>
        <v>4</v>
      </c>
      <c r="I30" s="98">
        <f>base1!AN95</f>
        <v>18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base1!AD76</f>
        <v>11</v>
      </c>
      <c r="D31" s="98">
        <f>base1!AE72</f>
        <v>17</v>
      </c>
      <c r="E31" s="98">
        <f>base1!AJ104</f>
        <v>17</v>
      </c>
      <c r="F31" s="98">
        <f>base1!AK71</f>
        <v>3</v>
      </c>
      <c r="G31" s="98">
        <f>base1!AL79</f>
        <v>12</v>
      </c>
      <c r="H31" s="98">
        <f>base1!AM72</f>
        <v>3</v>
      </c>
      <c r="I31" s="98">
        <f>base1!AN96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base1!AD77</f>
        <v>16</v>
      </c>
      <c r="D32" s="98">
        <f>base1!AE73</f>
        <v>6</v>
      </c>
      <c r="E32" s="98">
        <f>base1!AJ105</f>
        <v>3</v>
      </c>
      <c r="F32" s="98">
        <f>base1!AK72</f>
        <v>1</v>
      </c>
      <c r="G32" s="98">
        <f>base1!AL80</f>
        <v>2</v>
      </c>
      <c r="H32" s="98">
        <f>base1!AM73</f>
        <v>7</v>
      </c>
      <c r="I32" s="98">
        <f>base1!AN97</f>
        <v>18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base1!AD78</f>
        <v>15</v>
      </c>
      <c r="D33" s="98">
        <f>base1!AE74</f>
        <v>15</v>
      </c>
      <c r="E33" s="98">
        <f>base1!AJ106</f>
        <v>17</v>
      </c>
      <c r="F33" s="98">
        <f>base1!AK73</f>
        <v>2</v>
      </c>
      <c r="G33" s="98">
        <f>base1!AL81</f>
        <v>17</v>
      </c>
      <c r="H33" s="98">
        <f>base1!AM74</f>
        <v>1</v>
      </c>
      <c r="I33" s="98">
        <f>base1!AN98</f>
        <v>3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base1!AD79</f>
        <v>2</v>
      </c>
      <c r="D34" s="98">
        <f>base1!AE75</f>
        <v>11</v>
      </c>
      <c r="E34" s="98">
        <f>base1!AJ107</f>
        <v>3</v>
      </c>
      <c r="F34" s="98">
        <f>base1!AK74</f>
        <v>6</v>
      </c>
      <c r="G34" s="98">
        <f>base1!AL82</f>
        <v>18</v>
      </c>
      <c r="H34" s="98">
        <f>base1!AM75</f>
        <v>4</v>
      </c>
      <c r="I34" s="98">
        <f>base1!AN99</f>
        <v>1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base1!AD80</f>
        <v>16</v>
      </c>
      <c r="D35" s="98">
        <f>base1!AE76</f>
        <v>13</v>
      </c>
      <c r="E35" s="98">
        <f>base1!AJ108</f>
        <v>17</v>
      </c>
      <c r="F35" s="98">
        <f>base1!AK75</f>
        <v>3</v>
      </c>
      <c r="G35" s="98">
        <f>base1!AL83</f>
        <v>13</v>
      </c>
      <c r="H35" s="98">
        <f>base1!AM76</f>
        <v>3</v>
      </c>
      <c r="I35" s="98">
        <f>base1!AN100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base1!AD81</f>
        <v>6</v>
      </c>
      <c r="D36" s="98">
        <f>base1!AE77</f>
        <v>5</v>
      </c>
      <c r="E36" s="98">
        <f>base1!AJ109</f>
        <v>10</v>
      </c>
      <c r="F36" s="98">
        <f>base1!AK76</f>
        <v>10</v>
      </c>
      <c r="G36" s="98">
        <f>base1!AL84</f>
        <v>12</v>
      </c>
      <c r="H36" s="98">
        <f>base1!AM77</f>
        <v>18</v>
      </c>
      <c r="I36" s="98">
        <f>base1!AN101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base1!AD82</f>
        <v>15</v>
      </c>
      <c r="D37" s="98">
        <f>base1!AE78</f>
        <v>16</v>
      </c>
      <c r="E37" s="98">
        <f>base1!AJ110</f>
        <v>17</v>
      </c>
      <c r="F37" s="98">
        <f>base1!AK77</f>
        <v>1</v>
      </c>
      <c r="G37" s="98">
        <f>base1!AL85</f>
        <v>2</v>
      </c>
      <c r="H37" s="98">
        <f>base1!AM78</f>
        <v>2</v>
      </c>
      <c r="I37" s="98">
        <f>base1!AN102</f>
        <v>18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base1!AD83</f>
        <v>5</v>
      </c>
      <c r="D38" s="98">
        <f>base1!AE79</f>
        <v>1</v>
      </c>
      <c r="E38" s="98">
        <f>base1!AJ111</f>
        <v>1</v>
      </c>
      <c r="F38" s="98">
        <f>base1!AK78</f>
        <v>13</v>
      </c>
      <c r="G38" s="98">
        <f>base1!AL86</f>
        <v>2</v>
      </c>
      <c r="H38" s="98">
        <f>base1!AM79</f>
        <v>11</v>
      </c>
      <c r="I38" s="98">
        <f>base1!AN103</f>
        <v>18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base1!AD84</f>
        <v>10</v>
      </c>
      <c r="D39" s="98">
        <f>base1!AE80</f>
        <v>15</v>
      </c>
      <c r="E39" s="98">
        <f>base1!AJ112</f>
        <v>15</v>
      </c>
      <c r="F39" s="98">
        <f>base1!AK79</f>
        <v>13</v>
      </c>
      <c r="G39" s="98">
        <f>base1!AL87</f>
        <v>17</v>
      </c>
      <c r="H39" s="98">
        <f>base1!AM80</f>
        <v>18</v>
      </c>
      <c r="I39" s="98">
        <f>base1!AN104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base1!AD85</f>
        <v>4</v>
      </c>
      <c r="D40" s="98">
        <f>base1!AE81</f>
        <v>7</v>
      </c>
      <c r="E40" s="98">
        <f>base1!AJ113</f>
        <v>11</v>
      </c>
      <c r="F40" s="98">
        <f>base1!AK80</f>
        <v>13</v>
      </c>
      <c r="G40" s="98">
        <f>base1!AL88</f>
        <v>13</v>
      </c>
      <c r="H40" s="98">
        <f>base1!AM81</f>
        <v>18</v>
      </c>
      <c r="I40" s="98">
        <f>base1!AN105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base1!AD86</f>
        <v>16</v>
      </c>
      <c r="D41" s="98">
        <f>base1!AE82</f>
        <v>16</v>
      </c>
      <c r="E41" s="98">
        <f>base1!AJ114</f>
        <v>18</v>
      </c>
      <c r="F41" s="98">
        <f>base1!AK81</f>
        <v>1</v>
      </c>
      <c r="G41" s="98">
        <f>base1!AL89</f>
        <v>12</v>
      </c>
      <c r="H41" s="98">
        <f>base1!AM82</f>
        <v>2</v>
      </c>
      <c r="I41" s="98">
        <f>base1!AN106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base1!AD87</f>
        <v>2</v>
      </c>
      <c r="D42" s="98">
        <f>base1!AE83</f>
        <v>16</v>
      </c>
      <c r="E42" s="98">
        <f>base1!AJ115</f>
        <v>15</v>
      </c>
      <c r="F42" s="98">
        <f>base1!AK82</f>
        <v>13</v>
      </c>
      <c r="G42" s="98">
        <f>base1!AL90</f>
        <v>12</v>
      </c>
      <c r="H42" s="98">
        <f>base1!AM83</f>
        <v>18</v>
      </c>
      <c r="I42" s="98">
        <f>base1!AN107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base1!AD88</f>
        <v>16</v>
      </c>
      <c r="D43" s="98">
        <f>base1!AE84</f>
        <v>16</v>
      </c>
      <c r="E43" s="98">
        <f>base1!AJ116</f>
        <v>18</v>
      </c>
      <c r="F43" s="98">
        <f>base1!AK83</f>
        <v>2</v>
      </c>
      <c r="G43" s="98">
        <f>base1!AL91</f>
        <v>12</v>
      </c>
      <c r="H43" s="98">
        <f>base1!AM84</f>
        <v>13</v>
      </c>
      <c r="I43" s="98">
        <f>base1!AN108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base1!AD89</f>
        <v>16</v>
      </c>
      <c r="D44" s="98">
        <f>base1!AE85</f>
        <v>11</v>
      </c>
      <c r="E44" s="98">
        <f>base1!AJ117</f>
        <v>12</v>
      </c>
      <c r="F44" s="98">
        <f>base1!AK84</f>
        <v>2</v>
      </c>
      <c r="G44" s="98">
        <f>base1!AL92</f>
        <v>12</v>
      </c>
      <c r="H44" s="98">
        <f>base1!AM85</f>
        <v>13</v>
      </c>
      <c r="I44" s="98">
        <f>base1!AN109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base1!AD90</f>
        <v>4</v>
      </c>
      <c r="D45" s="98">
        <f>base1!AE86</f>
        <v>11</v>
      </c>
      <c r="E45" s="98">
        <f>base1!AJ118</f>
        <v>12</v>
      </c>
      <c r="F45" s="98">
        <f>base1!AK85</f>
        <v>15</v>
      </c>
      <c r="G45" s="98">
        <f>base1!AL93</f>
        <v>2</v>
      </c>
      <c r="H45" s="98">
        <f>base1!AM86</f>
        <v>13</v>
      </c>
      <c r="I45" s="98">
        <f>base1!AN110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base1!AD91</f>
        <v>17</v>
      </c>
      <c r="D46" s="98">
        <f>base1!AE87</f>
        <v>7</v>
      </c>
      <c r="E46" s="98">
        <f>base1!AJ119</f>
        <v>8</v>
      </c>
      <c r="F46" s="98">
        <f>base1!AK86</f>
        <v>15</v>
      </c>
      <c r="G46" s="98">
        <f>base1!AL94</f>
        <v>17</v>
      </c>
      <c r="H46" s="98">
        <f>base1!AM87</f>
        <v>18</v>
      </c>
      <c r="I46" s="98">
        <f>base1!AN111</f>
        <v>3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base1!AD92</f>
        <v>6</v>
      </c>
      <c r="D47" s="98">
        <f>base1!AE88</f>
        <v>11</v>
      </c>
      <c r="E47" s="98">
        <f>base1!AJ70</f>
        <v>1</v>
      </c>
      <c r="F47" s="98">
        <f>base1!AK87</f>
        <v>11</v>
      </c>
      <c r="G47" s="98">
        <f>base1!AL95</f>
        <v>2</v>
      </c>
      <c r="H47" s="98">
        <f>base1!AM88</f>
        <v>18</v>
      </c>
      <c r="I47" s="98">
        <f>base1!AN112</f>
        <v>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base1!AD93</f>
        <v>16</v>
      </c>
      <c r="D48" s="98">
        <f>base1!AE89</f>
        <v>4</v>
      </c>
      <c r="E48" s="98">
        <f>base1!AJ71</f>
        <v>18</v>
      </c>
      <c r="F48" s="98">
        <f>base1!AK88</f>
        <v>12</v>
      </c>
      <c r="G48" s="98">
        <f>base1!AL96</f>
        <v>13</v>
      </c>
      <c r="H48" s="98">
        <f>base1!AM89</f>
        <v>13</v>
      </c>
      <c r="I48" s="98">
        <f>base1!AN113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base1!AD94</f>
        <v>7</v>
      </c>
      <c r="D49" s="98">
        <f>base1!AE90</f>
        <v>7</v>
      </c>
      <c r="E49" s="98">
        <f>base1!AJ72</f>
        <v>2</v>
      </c>
      <c r="F49" s="98">
        <f>base1!AK89</f>
        <v>2</v>
      </c>
      <c r="G49" s="98">
        <f>base1!AL97</f>
        <v>5</v>
      </c>
      <c r="H49" s="98">
        <f>base1!AM90</f>
        <v>13</v>
      </c>
      <c r="I49" s="98">
        <f>base1!AN114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base1!AD95</f>
        <v>11</v>
      </c>
      <c r="D50" s="98">
        <f>base1!AE91</f>
        <v>3</v>
      </c>
      <c r="E50" s="98">
        <f>base1!AJ73</f>
        <v>18</v>
      </c>
      <c r="F50" s="98">
        <f>base1!AK90</f>
        <v>2</v>
      </c>
      <c r="G50" s="98">
        <f>base1!AL98</f>
        <v>17</v>
      </c>
      <c r="H50" s="98">
        <f>base1!AM91</f>
        <v>13</v>
      </c>
      <c r="I50" s="98">
        <f>base1!AN115</f>
        <v>1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base1!AD96</f>
        <v>6</v>
      </c>
      <c r="D51" s="98">
        <f>base1!AE92</f>
        <v>11</v>
      </c>
      <c r="E51" s="98">
        <f>base1!AJ74</f>
        <v>5</v>
      </c>
      <c r="F51" s="98">
        <f>base1!AK91</f>
        <v>2</v>
      </c>
      <c r="G51" s="98">
        <f>base1!AL99</f>
        <v>12</v>
      </c>
      <c r="H51" s="98">
        <f>base1!AM92</f>
        <v>13</v>
      </c>
      <c r="I51" s="98">
        <f>base1!AN116</f>
        <v>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962" priority="54" operator="equal">
      <formula>#REF!</formula>
    </cfRule>
    <cfRule type="cellIs" dxfId="1961" priority="55" operator="equal">
      <formula>#REF!</formula>
    </cfRule>
    <cfRule type="cellIs" dxfId="1960" priority="56" operator="equal">
      <formula>#REF!</formula>
    </cfRule>
    <cfRule type="cellIs" dxfId="1959" priority="57" operator="equal">
      <formula>#REF!</formula>
    </cfRule>
    <cfRule type="cellIs" dxfId="1958" priority="58" operator="equal">
      <formula>#REF!</formula>
    </cfRule>
  </conditionalFormatting>
  <conditionalFormatting sqref="B1:P1">
    <cfRule type="cellIs" dxfId="1957" priority="59" operator="equal">
      <formula>#REF!</formula>
    </cfRule>
    <cfRule type="cellIs" dxfId="1956" priority="60" operator="equal">
      <formula>#REF!</formula>
    </cfRule>
    <cfRule type="cellIs" dxfId="1955" priority="61" operator="equal">
      <formula>#REF!</formula>
    </cfRule>
    <cfRule type="cellIs" dxfId="1954" priority="62" operator="equal">
      <formula>#REF!</formula>
    </cfRule>
    <cfRule type="cellIs" dxfId="1953" priority="63" operator="equal">
      <formula>#REF!</formula>
    </cfRule>
  </conditionalFormatting>
  <conditionalFormatting sqref="A2:A51 J2:M51">
    <cfRule type="cellIs" dxfId="1952" priority="44" operator="equal">
      <formula>#REF!</formula>
    </cfRule>
    <cfRule type="cellIs" dxfId="1951" priority="45" operator="equal">
      <formula>#REF!</formula>
    </cfRule>
    <cfRule type="cellIs" dxfId="1950" priority="46" operator="equal">
      <formula>#REF!</formula>
    </cfRule>
    <cfRule type="cellIs" dxfId="1949" priority="47" operator="equal">
      <formula>#REF!</formula>
    </cfRule>
    <cfRule type="cellIs" dxfId="1948" priority="48" operator="equal">
      <formula>#REF!</formula>
    </cfRule>
  </conditionalFormatting>
  <conditionalFormatting sqref="A2:A51 J2:M51">
    <cfRule type="cellIs" dxfId="1947" priority="49" operator="equal">
      <formula>#REF!</formula>
    </cfRule>
    <cfRule type="cellIs" dxfId="1946" priority="50" operator="equal">
      <formula>#REF!</formula>
    </cfRule>
    <cfRule type="cellIs" dxfId="1945" priority="51" operator="equal">
      <formula>#REF!</formula>
    </cfRule>
    <cfRule type="cellIs" dxfId="1944" priority="52" operator="equal">
      <formula>#REF!</formula>
    </cfRule>
    <cfRule type="cellIs" dxfId="1943" priority="53" operator="equal">
      <formula>#REF!</formula>
    </cfRule>
  </conditionalFormatting>
  <conditionalFormatting sqref="J2:M51">
    <cfRule type="cellIs" dxfId="1942" priority="39" operator="equal">
      <formula>#REF!</formula>
    </cfRule>
    <cfRule type="cellIs" dxfId="1941" priority="40" operator="equal">
      <formula>#REF!</formula>
    </cfRule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</conditionalFormatting>
  <conditionalFormatting sqref="J2:M51">
    <cfRule type="cellIs" dxfId="1937" priority="31" operator="equal">
      <formula>$AE$5</formula>
    </cfRule>
    <cfRule type="cellIs" dxfId="1936" priority="32" operator="equal">
      <formula>$AD$5</formula>
    </cfRule>
    <cfRule type="cellIs" dxfId="1935" priority="33" operator="equal">
      <formula>$AC$5</formula>
    </cfRule>
    <cfRule type="cellIs" dxfId="1934" priority="34" operator="equal">
      <formula>$AB$5</formula>
    </cfRule>
    <cfRule type="cellIs" dxfId="1933" priority="35" operator="equal">
      <formula>$AA$5</formula>
    </cfRule>
  </conditionalFormatting>
  <conditionalFormatting sqref="B2:I51">
    <cfRule type="cellIs" dxfId="1932" priority="16" operator="equal">
      <formula>#REF!</formula>
    </cfRule>
    <cfRule type="cellIs" dxfId="1931" priority="17" operator="equal">
      <formula>#REF!</formula>
    </cfRule>
    <cfRule type="cellIs" dxfId="1930" priority="18" operator="equal">
      <formula>#REF!</formula>
    </cfRule>
    <cfRule type="cellIs" dxfId="1929" priority="19" operator="equal">
      <formula>#REF!</formula>
    </cfRule>
    <cfRule type="cellIs" dxfId="1928" priority="20" operator="equal">
      <formula>#REF!</formula>
    </cfRule>
  </conditionalFormatting>
  <conditionalFormatting sqref="B2:I51">
    <cfRule type="cellIs" dxfId="1927" priority="21" operator="equal">
      <formula>#REF!</formula>
    </cfRule>
    <cfRule type="cellIs" dxfId="1926" priority="22" operator="equal">
      <formula>#REF!</formula>
    </cfRule>
    <cfRule type="cellIs" dxfId="1925" priority="23" operator="equal">
      <formula>#REF!</formula>
    </cfRule>
    <cfRule type="cellIs" dxfId="1924" priority="24" operator="equal">
      <formula>#REF!</formula>
    </cfRule>
    <cfRule type="cellIs" dxfId="1923" priority="25" operator="equal">
      <formula>#REF!</formula>
    </cfRule>
  </conditionalFormatting>
  <conditionalFormatting sqref="B2:I51">
    <cfRule type="cellIs" dxfId="1922" priority="11" operator="equal">
      <formula>#REF!</formula>
    </cfRule>
    <cfRule type="cellIs" dxfId="1921" priority="12" operator="equal">
      <formula>#REF!</formula>
    </cfRule>
    <cfRule type="cellIs" dxfId="1920" priority="13" operator="equal">
      <formula>#REF!</formula>
    </cfRule>
    <cfRule type="cellIs" dxfId="1919" priority="14" operator="equal">
      <formula>#REF!</formula>
    </cfRule>
    <cfRule type="cellIs" dxfId="1918" priority="15" operator="equal">
      <formula>#REF!</formula>
    </cfRule>
  </conditionalFormatting>
  <conditionalFormatting sqref="B2:I51">
    <cfRule type="cellIs" dxfId="1917" priority="3" operator="equal">
      <formula>#REF!</formula>
    </cfRule>
    <cfRule type="cellIs" dxfId="1916" priority="4" operator="equal">
      <formula>#REF!</formula>
    </cfRule>
    <cfRule type="cellIs" dxfId="1915" priority="5" operator="equal">
      <formula>#REF!</formula>
    </cfRule>
    <cfRule type="cellIs" dxfId="1914" priority="6" operator="equal">
      <formula>#REF!</formula>
    </cfRule>
    <cfRule type="cellIs" dxfId="191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BEAAD8CD-A6E6-49E3-BB07-521F9675B7B1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4AEA4C7B-9CAA-496C-A8CF-78A7D92470EA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CC7C73FA-0993-48D3-8555-2EF141FE010A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D68B2D86-9129-49B7-963A-851580D6C4D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2A0E4123-140A-407B-A5EB-15D6B5E1CCF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6F9B7E5-B679-49D6-9EB9-66210C50929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EE6EA6A-A796-42C4-BAF5-CED1985EF3B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7CBD3B4-CE31-4CA5-8884-3E20C4E70D9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918485CD-072E-42B9-B4A6-9B492D3AFE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45B69495-3ADE-491F-9E9A-E54699E27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6AA2331-1BCD-45E7-8F27-305E2FF82F0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6B859BA-BC35-408F-A40C-2A40C742A4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04374EE-645B-463E-A5D3-C684FFE13CB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base1!AA116</f>
        <v>7</v>
      </c>
      <c r="D2" s="98">
        <f>base1!AB105</f>
        <v>7</v>
      </c>
      <c r="E2" s="98">
        <f>base1!AC111</f>
        <v>15</v>
      </c>
      <c r="F2" s="98">
        <f>base1!AK99</f>
        <v>2</v>
      </c>
      <c r="G2" s="98">
        <f>base1!AL109</f>
        <v>1</v>
      </c>
      <c r="H2" s="98">
        <f>base1!AM104</f>
        <v>13</v>
      </c>
      <c r="I2" s="98">
        <f>base1!AN107</f>
        <v>12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base1!AA117</f>
        <v>7</v>
      </c>
      <c r="D3" s="98">
        <f>base1!AB106</f>
        <v>6</v>
      </c>
      <c r="E3" s="98">
        <f>base1!AC112</f>
        <v>3</v>
      </c>
      <c r="F3" s="98">
        <f>base1!AK100</f>
        <v>2</v>
      </c>
      <c r="G3" s="98">
        <f>base1!AL110</f>
        <v>1</v>
      </c>
      <c r="H3" s="98">
        <f>base1!AM105</f>
        <v>13</v>
      </c>
      <c r="I3" s="98">
        <f>base1!AN108</f>
        <v>12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base1!AA118</f>
        <v>7</v>
      </c>
      <c r="D4" s="98">
        <f>base1!AB107</f>
        <v>14</v>
      </c>
      <c r="E4" s="98">
        <f>base1!AC113</f>
        <v>7</v>
      </c>
      <c r="F4" s="98">
        <f>base1!AK101</f>
        <v>2</v>
      </c>
      <c r="G4" s="98">
        <f>base1!AL111</f>
        <v>17</v>
      </c>
      <c r="H4" s="98">
        <f>base1!AM106</f>
        <v>13</v>
      </c>
      <c r="I4" s="98">
        <f>base1!AN109</f>
        <v>18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base1!AA119</f>
        <v>4</v>
      </c>
      <c r="D5" s="98">
        <f>base1!AB108</f>
        <v>6</v>
      </c>
      <c r="E5" s="98">
        <f>base1!AC114</f>
        <v>11</v>
      </c>
      <c r="F5" s="98">
        <f>base1!AK102</f>
        <v>2</v>
      </c>
      <c r="G5" s="98">
        <f>base1!AL112</f>
        <v>10</v>
      </c>
      <c r="H5" s="98">
        <f>base1!AM107</f>
        <v>13</v>
      </c>
      <c r="I5" s="98">
        <f>base1!AN110</f>
        <v>12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base1!AA70</f>
        <v>5</v>
      </c>
      <c r="D6" s="98">
        <f>base1!AB109</f>
        <v>4</v>
      </c>
      <c r="E6" s="98">
        <f>base1!AC115</f>
        <v>16</v>
      </c>
      <c r="F6" s="98">
        <f>base1!AK103</f>
        <v>2</v>
      </c>
      <c r="G6" s="98">
        <f>base1!AL113</f>
        <v>2</v>
      </c>
      <c r="H6" s="98">
        <f>base1!AM108</f>
        <v>18</v>
      </c>
      <c r="I6" s="98">
        <f>base1!AN111</f>
        <v>3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base1!AA71</f>
        <v>13</v>
      </c>
      <c r="D7" s="98">
        <f>base1!AB110</f>
        <v>14</v>
      </c>
      <c r="E7" s="98">
        <f>base1!AC116</f>
        <v>11</v>
      </c>
      <c r="F7" s="98">
        <f>base1!AK104</f>
        <v>2</v>
      </c>
      <c r="G7" s="98">
        <f>base1!AL114</f>
        <v>5</v>
      </c>
      <c r="H7" s="98">
        <f>base1!AM109</f>
        <v>11</v>
      </c>
      <c r="I7" s="98">
        <f>base1!AN112</f>
        <v>2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base1!AA72</f>
        <v>13</v>
      </c>
      <c r="D8" s="98">
        <f>base1!AB111</f>
        <v>7</v>
      </c>
      <c r="E8" s="98">
        <f>base1!AC117</f>
        <v>16</v>
      </c>
      <c r="F8" s="98">
        <f>base1!AK105</f>
        <v>17</v>
      </c>
      <c r="G8" s="98">
        <f>base1!AL115</f>
        <v>17</v>
      </c>
      <c r="H8" s="98">
        <f>base1!AM110</f>
        <v>18</v>
      </c>
      <c r="I8" s="98">
        <f>base1!AN113</f>
        <v>18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base1!AA73</f>
        <v>14</v>
      </c>
      <c r="D9" s="98">
        <f>base1!AB112</f>
        <v>6</v>
      </c>
      <c r="E9" s="98">
        <f>base1!AC118</f>
        <v>4</v>
      </c>
      <c r="F9" s="98">
        <f>base1!AK106</f>
        <v>15</v>
      </c>
      <c r="G9" s="98">
        <f>base1!AL116</f>
        <v>10</v>
      </c>
      <c r="H9" s="98">
        <f>base1!AM111</f>
        <v>18</v>
      </c>
      <c r="I9" s="98">
        <f>base1!AN114</f>
        <v>1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base1!AA74</f>
        <v>12</v>
      </c>
      <c r="D10" s="98">
        <f>base1!AB113</f>
        <v>6</v>
      </c>
      <c r="E10" s="98">
        <f>base1!AC119</f>
        <v>7</v>
      </c>
      <c r="F10" s="98">
        <f>base1!AK107</f>
        <v>17</v>
      </c>
      <c r="G10" s="98">
        <f>base1!AL117</f>
        <v>18</v>
      </c>
      <c r="H10" s="98">
        <f>base1!AM112</f>
        <v>1</v>
      </c>
      <c r="I10" s="98">
        <f>base1!AN115</f>
        <v>1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base1!AA75</f>
        <v>13</v>
      </c>
      <c r="D11" s="98">
        <f>base1!AB114</f>
        <v>6</v>
      </c>
      <c r="E11" s="98">
        <f>base1!AC70</f>
        <v>14</v>
      </c>
      <c r="F11" s="98">
        <f>base1!AK108</f>
        <v>2</v>
      </c>
      <c r="G11" s="98">
        <f>base1!AL118</f>
        <v>18</v>
      </c>
      <c r="H11" s="98">
        <f>base1!AM113</f>
        <v>17</v>
      </c>
      <c r="I11" s="98">
        <f>base1!AN116</f>
        <v>1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base1!AA76</f>
        <v>1</v>
      </c>
      <c r="D12" s="98">
        <f>base1!AB115</f>
        <v>6</v>
      </c>
      <c r="E12" s="98">
        <f>base1!AC71</f>
        <v>15</v>
      </c>
      <c r="F12" s="98">
        <f>base1!AK109</f>
        <v>2</v>
      </c>
      <c r="G12" s="98">
        <f>base1!AL119</f>
        <v>18</v>
      </c>
      <c r="H12" s="98">
        <f>base1!AM114</f>
        <v>2</v>
      </c>
      <c r="I12" s="98">
        <f>base1!AN117</f>
        <v>3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base1!AA77</f>
        <v>7</v>
      </c>
      <c r="D13" s="98">
        <f>base1!AB116</f>
        <v>14</v>
      </c>
      <c r="E13" s="98">
        <f>base1!AC72</f>
        <v>15</v>
      </c>
      <c r="F13" s="98">
        <f>base1!AK110</f>
        <v>2</v>
      </c>
      <c r="G13" s="98">
        <f>base1!AL70</f>
        <v>18</v>
      </c>
      <c r="H13" s="98">
        <f>base1!AM115</f>
        <v>2</v>
      </c>
      <c r="I13" s="98">
        <f>base1!AN118</f>
        <v>13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base1!AA78</f>
        <v>4</v>
      </c>
      <c r="D14" s="98">
        <f>base1!AB117</f>
        <v>6</v>
      </c>
      <c r="E14" s="98">
        <f>base1!AC73</f>
        <v>10</v>
      </c>
      <c r="F14" s="98">
        <f>base1!AK111</f>
        <v>2</v>
      </c>
      <c r="G14" s="98">
        <f>base1!AL71</f>
        <v>5</v>
      </c>
      <c r="H14" s="98">
        <f>base1!AM116</f>
        <v>2</v>
      </c>
      <c r="I14" s="98">
        <f>base1!AN119</f>
        <v>13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base1!AA79</f>
        <v>5</v>
      </c>
      <c r="D15" s="98">
        <f>base1!AB118</f>
        <v>6</v>
      </c>
      <c r="E15" s="98">
        <f>base1!AC74</f>
        <v>14</v>
      </c>
      <c r="F15" s="98">
        <f>base1!AK112</f>
        <v>11</v>
      </c>
      <c r="G15" s="98">
        <f>base1!AL72</f>
        <v>4</v>
      </c>
      <c r="H15" s="98">
        <f>base1!AM117</f>
        <v>2</v>
      </c>
      <c r="I15" s="98">
        <f>base1!AN70</f>
        <v>12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base1!AA80</f>
        <v>6</v>
      </c>
      <c r="D16" s="98">
        <f>base1!AB119</f>
        <v>6</v>
      </c>
      <c r="E16" s="98">
        <f>base1!AC75</f>
        <v>16</v>
      </c>
      <c r="F16" s="98">
        <f>base1!AK113</f>
        <v>1</v>
      </c>
      <c r="G16" s="98">
        <f>base1!AL73</f>
        <v>3</v>
      </c>
      <c r="H16" s="98">
        <f>base1!AM118</f>
        <v>2</v>
      </c>
      <c r="I16" s="98">
        <f>base1!AN71</f>
        <v>6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base1!AA81</f>
        <v>14</v>
      </c>
      <c r="D17" s="98">
        <f>base1!AB70</f>
        <v>15</v>
      </c>
      <c r="E17" s="98">
        <f>base1!AC76</f>
        <v>15</v>
      </c>
      <c r="F17" s="98">
        <f>base1!AK114</f>
        <v>17</v>
      </c>
      <c r="G17" s="98">
        <f>base1!AL74</f>
        <v>18</v>
      </c>
      <c r="H17" s="98">
        <f>base1!AM119</f>
        <v>2</v>
      </c>
      <c r="I17" s="98">
        <f>base1!AN72</f>
        <v>6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base1!AA82</f>
        <v>7</v>
      </c>
      <c r="D18" s="98">
        <f>base1!AB71</f>
        <v>14</v>
      </c>
      <c r="E18" s="98">
        <f>base1!AC77</f>
        <v>4</v>
      </c>
      <c r="F18" s="98">
        <f>base1!AK115</f>
        <v>18</v>
      </c>
      <c r="G18" s="98">
        <f>base1!AL75</f>
        <v>5</v>
      </c>
      <c r="H18" s="98">
        <f>base1!AM70</f>
        <v>7</v>
      </c>
      <c r="I18" s="98">
        <f>base1!AN73</f>
        <v>13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base1!AA83</f>
        <v>4</v>
      </c>
      <c r="D19" s="98">
        <f>base1!AB72</f>
        <v>12</v>
      </c>
      <c r="E19" s="98">
        <f>base1!AC78</f>
        <v>7</v>
      </c>
      <c r="F19" s="98">
        <f>base1!AK116</f>
        <v>17</v>
      </c>
      <c r="G19" s="98">
        <f>base1!AL76</f>
        <v>16</v>
      </c>
      <c r="H19" s="98">
        <f>base1!AM71</f>
        <v>4</v>
      </c>
      <c r="I19" s="98">
        <f>base1!AN74</f>
        <v>4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base1!AA84</f>
        <v>4</v>
      </c>
      <c r="D20" s="98">
        <f>base1!AB73</f>
        <v>16</v>
      </c>
      <c r="E20" s="98">
        <f>base1!AC79</f>
        <v>3</v>
      </c>
      <c r="F20" s="98">
        <f>base1!AK117</f>
        <v>15</v>
      </c>
      <c r="G20" s="98">
        <f>base1!AL77</f>
        <v>17</v>
      </c>
      <c r="H20" s="98">
        <f>base1!AM72</f>
        <v>3</v>
      </c>
      <c r="I20" s="98">
        <f>base1!AN75</f>
        <v>6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base1!AA85</f>
        <v>14</v>
      </c>
      <c r="D21" s="98">
        <f>base1!AB74</f>
        <v>10</v>
      </c>
      <c r="E21" s="98">
        <f>base1!AC80</f>
        <v>7</v>
      </c>
      <c r="F21" s="98">
        <f>base1!AK118</f>
        <v>15</v>
      </c>
      <c r="G21" s="98">
        <f>base1!AL78</f>
        <v>18</v>
      </c>
      <c r="H21" s="98">
        <f>base1!AM73</f>
        <v>7</v>
      </c>
      <c r="I21" s="98">
        <f>base1!AN76</f>
        <v>8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base1!AA86</f>
        <v>10</v>
      </c>
      <c r="D22" s="98">
        <f>base1!AB75</f>
        <v>14</v>
      </c>
      <c r="E22" s="98">
        <f>base1!AC81</f>
        <v>5</v>
      </c>
      <c r="F22" s="98">
        <f>base1!AK119</f>
        <v>12</v>
      </c>
      <c r="G22" s="98">
        <f>base1!AL79</f>
        <v>12</v>
      </c>
      <c r="H22" s="98">
        <f>base1!AM74</f>
        <v>1</v>
      </c>
      <c r="I22" s="98">
        <f>base1!AN77</f>
        <v>13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base1!AA87</f>
        <v>10</v>
      </c>
      <c r="D23" s="98">
        <f>base1!AB76</f>
        <v>12</v>
      </c>
      <c r="E23" s="98">
        <f>base1!AC82</f>
        <v>6</v>
      </c>
      <c r="F23" s="98">
        <f>base1!AK70</f>
        <v>11</v>
      </c>
      <c r="G23" s="98">
        <f>base1!AL80</f>
        <v>2</v>
      </c>
      <c r="H23" s="98">
        <f>base1!AM75</f>
        <v>4</v>
      </c>
      <c r="I23" s="98">
        <f>base1!AN78</f>
        <v>12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base1!AA88</f>
        <v>4</v>
      </c>
      <c r="D24" s="98">
        <f>base1!AB77</f>
        <v>6</v>
      </c>
      <c r="E24" s="98">
        <f>base1!AC83</f>
        <v>7</v>
      </c>
      <c r="F24" s="98">
        <f>base1!AK71</f>
        <v>3</v>
      </c>
      <c r="G24" s="98">
        <f>base1!AL81</f>
        <v>17</v>
      </c>
      <c r="H24" s="98">
        <f>base1!AM76</f>
        <v>3</v>
      </c>
      <c r="I24" s="98">
        <f>base1!AN79</f>
        <v>10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base1!AA89</f>
        <v>7</v>
      </c>
      <c r="D25" s="98">
        <f>base1!AB78</f>
        <v>6</v>
      </c>
      <c r="E25" s="98">
        <f>base1!AC84</f>
        <v>7</v>
      </c>
      <c r="F25" s="98">
        <f>base1!AK72</f>
        <v>1</v>
      </c>
      <c r="G25" s="98">
        <f>base1!AL82</f>
        <v>18</v>
      </c>
      <c r="H25" s="98">
        <f>base1!AM77</f>
        <v>18</v>
      </c>
      <c r="I25" s="98">
        <f>base1!AN80</f>
        <v>12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base1!AA90</f>
        <v>16</v>
      </c>
      <c r="D26" s="98">
        <f>base1!AB79</f>
        <v>4</v>
      </c>
      <c r="E26" s="98">
        <f>base1!AC85</f>
        <v>7</v>
      </c>
      <c r="F26" s="98">
        <f>base1!AK73</f>
        <v>2</v>
      </c>
      <c r="G26" s="98">
        <f>base1!AL83</f>
        <v>13</v>
      </c>
      <c r="H26" s="98">
        <f>base1!AM78</f>
        <v>2</v>
      </c>
      <c r="I26" s="98">
        <f>base1!AN81</f>
        <v>13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base1!AA91</f>
        <v>7</v>
      </c>
      <c r="D27" s="98">
        <f>base1!AB80</f>
        <v>4</v>
      </c>
      <c r="E27" s="98">
        <f>base1!AC86</f>
        <v>1</v>
      </c>
      <c r="F27" s="98">
        <f>base1!AK74</f>
        <v>6</v>
      </c>
      <c r="G27" s="98">
        <f>base1!AL84</f>
        <v>12</v>
      </c>
      <c r="H27" s="98">
        <f>base1!AM79</f>
        <v>11</v>
      </c>
      <c r="I27" s="98">
        <f>base1!AN82</f>
        <v>12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base1!AA92</f>
        <v>14</v>
      </c>
      <c r="D28" s="98">
        <f>base1!AB81</f>
        <v>3</v>
      </c>
      <c r="E28" s="98">
        <f>base1!AC87</f>
        <v>1</v>
      </c>
      <c r="F28" s="98">
        <f>base1!AK75</f>
        <v>3</v>
      </c>
      <c r="G28" s="98">
        <f>base1!AL85</f>
        <v>2</v>
      </c>
      <c r="H28" s="98">
        <f>base1!AM80</f>
        <v>18</v>
      </c>
      <c r="I28" s="98">
        <f>base1!AN83</f>
        <v>1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base1!AA93</f>
        <v>4</v>
      </c>
      <c r="D29" s="98">
        <f>base1!AB82</f>
        <v>4</v>
      </c>
      <c r="E29" s="98">
        <f>base1!AC88</f>
        <v>7</v>
      </c>
      <c r="F29" s="98">
        <f>base1!AK76</f>
        <v>10</v>
      </c>
      <c r="G29" s="98">
        <f>base1!AL86</f>
        <v>2</v>
      </c>
      <c r="H29" s="98">
        <f>base1!AM81</f>
        <v>18</v>
      </c>
      <c r="I29" s="98">
        <f>base1!AN84</f>
        <v>18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base1!AA94</f>
        <v>7</v>
      </c>
      <c r="D30" s="98">
        <f>base1!AB83</f>
        <v>6</v>
      </c>
      <c r="E30" s="98">
        <f>base1!AC89</f>
        <v>3</v>
      </c>
      <c r="F30" s="98">
        <f>base1!AK77</f>
        <v>1</v>
      </c>
      <c r="G30" s="98">
        <f>base1!AL87</f>
        <v>17</v>
      </c>
      <c r="H30" s="98">
        <f>base1!AM82</f>
        <v>2</v>
      </c>
      <c r="I30" s="98">
        <f>base1!AN85</f>
        <v>18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base1!AA95</f>
        <v>6</v>
      </c>
      <c r="D31" s="98">
        <f>base1!AB84</f>
        <v>6</v>
      </c>
      <c r="E31" s="98">
        <f>base1!AC90</f>
        <v>11</v>
      </c>
      <c r="F31" s="98">
        <f>base1!AK78</f>
        <v>13</v>
      </c>
      <c r="G31" s="98">
        <f>base1!AL88</f>
        <v>13</v>
      </c>
      <c r="H31" s="98">
        <f>base1!AM83</f>
        <v>18</v>
      </c>
      <c r="I31" s="98">
        <f>base1!AN86</f>
        <v>12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base1!AA96</f>
        <v>4</v>
      </c>
      <c r="D32" s="98">
        <f>base1!AB85</f>
        <v>1</v>
      </c>
      <c r="E32" s="98">
        <f>base1!AC91</f>
        <v>16</v>
      </c>
      <c r="F32" s="98">
        <f>base1!AK79</f>
        <v>13</v>
      </c>
      <c r="G32" s="98">
        <f>base1!AL89</f>
        <v>12</v>
      </c>
      <c r="H32" s="98">
        <f>base1!AM84</f>
        <v>13</v>
      </c>
      <c r="I32" s="98">
        <f>base1!AN87</f>
        <v>3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base1!AA97</f>
        <v>7</v>
      </c>
      <c r="D33" s="98">
        <f>base1!AB86</f>
        <v>4</v>
      </c>
      <c r="E33" s="98">
        <f>base1!AC92</f>
        <v>15</v>
      </c>
      <c r="F33" s="98">
        <f>base1!AK80</f>
        <v>13</v>
      </c>
      <c r="G33" s="98">
        <f>base1!AL90</f>
        <v>12</v>
      </c>
      <c r="H33" s="98">
        <f>base1!AM85</f>
        <v>13</v>
      </c>
      <c r="I33" s="98">
        <f>base1!AN88</f>
        <v>1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base1!AA98</f>
        <v>7</v>
      </c>
      <c r="D34" s="98">
        <f>base1!AB87</f>
        <v>14</v>
      </c>
      <c r="E34" s="98">
        <f>base1!AC93</f>
        <v>7</v>
      </c>
      <c r="F34" s="98">
        <f>base1!AK81</f>
        <v>1</v>
      </c>
      <c r="G34" s="98">
        <f>base1!AL91</f>
        <v>12</v>
      </c>
      <c r="H34" s="98">
        <f>base1!AM86</f>
        <v>13</v>
      </c>
      <c r="I34" s="98">
        <f>base1!AN89</f>
        <v>1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base1!AA99</f>
        <v>10</v>
      </c>
      <c r="D35" s="98">
        <f>base1!AB88</f>
        <v>6</v>
      </c>
      <c r="E35" s="98">
        <f>base1!AC94</f>
        <v>10</v>
      </c>
      <c r="F35" s="98">
        <f>base1!AK82</f>
        <v>13</v>
      </c>
      <c r="G35" s="98">
        <f>base1!AL92</f>
        <v>12</v>
      </c>
      <c r="H35" s="98">
        <f>base1!AM87</f>
        <v>18</v>
      </c>
      <c r="I35" s="98">
        <f>base1!AN90</f>
        <v>18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base1!AA100</f>
        <v>4</v>
      </c>
      <c r="D36" s="98">
        <f>base1!AB89</f>
        <v>6</v>
      </c>
      <c r="E36" s="98">
        <f>base1!AC95</f>
        <v>7</v>
      </c>
      <c r="F36" s="98">
        <f>base1!AK83</f>
        <v>2</v>
      </c>
      <c r="G36" s="98">
        <f>base1!AL93</f>
        <v>2</v>
      </c>
      <c r="H36" s="98">
        <f>base1!AM88</f>
        <v>18</v>
      </c>
      <c r="I36" s="98">
        <f>base1!AN91</f>
        <v>18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base1!AA101</f>
        <v>14</v>
      </c>
      <c r="D37" s="98">
        <f>base1!AB90</f>
        <v>6</v>
      </c>
      <c r="E37" s="98">
        <f>base1!AC96</f>
        <v>11</v>
      </c>
      <c r="F37" s="98">
        <f>base1!AK84</f>
        <v>2</v>
      </c>
      <c r="G37" s="98">
        <f>base1!AL94</f>
        <v>17</v>
      </c>
      <c r="H37" s="98">
        <f>base1!AM89</f>
        <v>13</v>
      </c>
      <c r="I37" s="98">
        <f>base1!AN92</f>
        <v>18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base1!AA102</f>
        <v>5</v>
      </c>
      <c r="D38" s="98">
        <f>base1!AB91</f>
        <v>6</v>
      </c>
      <c r="E38" s="98">
        <f>base1!AC97</f>
        <v>6</v>
      </c>
      <c r="F38" s="98">
        <f>base1!AK85</f>
        <v>15</v>
      </c>
      <c r="G38" s="98">
        <f>base1!AL95</f>
        <v>2</v>
      </c>
      <c r="H38" s="98">
        <f>base1!AM90</f>
        <v>13</v>
      </c>
      <c r="I38" s="98">
        <f>base1!AN93</f>
        <v>18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base1!AA103</f>
        <v>6</v>
      </c>
      <c r="D39" s="98">
        <f>base1!AB92</f>
        <v>4</v>
      </c>
      <c r="E39" s="98">
        <f>base1!AC98</f>
        <v>14</v>
      </c>
      <c r="F39" s="98">
        <f>base1!AK86</f>
        <v>15</v>
      </c>
      <c r="G39" s="98">
        <f>base1!AL96</f>
        <v>13</v>
      </c>
      <c r="H39" s="98">
        <f>base1!AM91</f>
        <v>13</v>
      </c>
      <c r="I39" s="98">
        <f>base1!AN94</f>
        <v>13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base1!AA104</f>
        <v>4</v>
      </c>
      <c r="D40" s="98">
        <f>base1!AB93</f>
        <v>6</v>
      </c>
      <c r="E40" s="98">
        <f>base1!AC99</f>
        <v>11</v>
      </c>
      <c r="F40" s="98">
        <f>base1!AK87</f>
        <v>11</v>
      </c>
      <c r="G40" s="98">
        <f>base1!AL97</f>
        <v>5</v>
      </c>
      <c r="H40" s="98">
        <f>base1!AM92</f>
        <v>13</v>
      </c>
      <c r="I40" s="98">
        <f>base1!AN95</f>
        <v>18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base1!AA105</f>
        <v>14</v>
      </c>
      <c r="D41" s="98">
        <f>base1!AB94</f>
        <v>6</v>
      </c>
      <c r="E41" s="98">
        <f>base1!AC100</f>
        <v>11</v>
      </c>
      <c r="F41" s="98">
        <f>base1!AK88</f>
        <v>12</v>
      </c>
      <c r="G41" s="98">
        <f>base1!AL98</f>
        <v>17</v>
      </c>
      <c r="H41" s="98">
        <f>base1!AM93</f>
        <v>13</v>
      </c>
      <c r="I41" s="98">
        <f>base1!AN96</f>
        <v>18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base1!AA106</f>
        <v>4</v>
      </c>
      <c r="D42" s="98">
        <f>base1!AB95</f>
        <v>4</v>
      </c>
      <c r="E42" s="98">
        <f>base1!AC101</f>
        <v>3</v>
      </c>
      <c r="F42" s="98">
        <f>base1!AK89</f>
        <v>2</v>
      </c>
      <c r="G42" s="98">
        <f>base1!AL99</f>
        <v>12</v>
      </c>
      <c r="H42" s="98">
        <f>base1!AM94</f>
        <v>2</v>
      </c>
      <c r="I42" s="98">
        <f>base1!AN97</f>
        <v>18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base1!AA107</f>
        <v>10</v>
      </c>
      <c r="D43" s="98">
        <f>base1!AB96</f>
        <v>7</v>
      </c>
      <c r="E43" s="98">
        <f>base1!AC102</f>
        <v>7</v>
      </c>
      <c r="F43" s="98">
        <f>base1!AK90</f>
        <v>2</v>
      </c>
      <c r="G43" s="98">
        <f>base1!AL100</f>
        <v>12</v>
      </c>
      <c r="H43" s="98">
        <f>base1!AM95</f>
        <v>13</v>
      </c>
      <c r="I43" s="98">
        <f>base1!AN98</f>
        <v>3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base1!AA108</f>
        <v>4</v>
      </c>
      <c r="D44" s="98">
        <f>base1!AB97</f>
        <v>4</v>
      </c>
      <c r="E44" s="98">
        <f>base1!AC103</f>
        <v>7</v>
      </c>
      <c r="F44" s="98">
        <f>base1!AK91</f>
        <v>2</v>
      </c>
      <c r="G44" s="98">
        <f>base1!AL101</f>
        <v>12</v>
      </c>
      <c r="H44" s="98">
        <f>base1!AM96</f>
        <v>5</v>
      </c>
      <c r="I44" s="98">
        <f>base1!AN99</f>
        <v>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base1!AA109</f>
        <v>7</v>
      </c>
      <c r="D45" s="98">
        <f>base1!AB98</f>
        <v>16</v>
      </c>
      <c r="E45" s="98">
        <f>base1!AC104</f>
        <v>7</v>
      </c>
      <c r="F45" s="98">
        <f>base1!AK92</f>
        <v>2</v>
      </c>
      <c r="G45" s="98">
        <f>base1!AL102</f>
        <v>12</v>
      </c>
      <c r="H45" s="98">
        <f>base1!AM97</f>
        <v>17</v>
      </c>
      <c r="I45" s="98">
        <f>base1!AN100</f>
        <v>1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base1!AA110</f>
        <v>10</v>
      </c>
      <c r="D46" s="98">
        <f>base1!AB99</f>
        <v>4</v>
      </c>
      <c r="E46" s="98">
        <f>base1!AC105</f>
        <v>15</v>
      </c>
      <c r="F46" s="98">
        <f>base1!AK93</f>
        <v>17</v>
      </c>
      <c r="G46" s="98">
        <f>base1!AL103</f>
        <v>12</v>
      </c>
      <c r="H46" s="98">
        <f>base1!AM98</f>
        <v>18</v>
      </c>
      <c r="I46" s="98">
        <f>base1!AN101</f>
        <v>1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base1!AA111</f>
        <v>14</v>
      </c>
      <c r="D47" s="98">
        <f>base1!AB100</f>
        <v>10</v>
      </c>
      <c r="E47" s="98">
        <f>base1!AC106</f>
        <v>7</v>
      </c>
      <c r="F47" s="98">
        <f>base1!AK94</f>
        <v>3</v>
      </c>
      <c r="G47" s="98">
        <f>base1!AL104</f>
        <v>12</v>
      </c>
      <c r="H47" s="98">
        <f>base1!AM99</f>
        <v>13</v>
      </c>
      <c r="I47" s="98">
        <f>base1!AN102</f>
        <v>18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base1!AA112</f>
        <v>14</v>
      </c>
      <c r="D48" s="98">
        <f>base1!AB101</f>
        <v>7</v>
      </c>
      <c r="E48" s="98">
        <f>base1!AC107</f>
        <v>6</v>
      </c>
      <c r="F48" s="98">
        <f>base1!AK95</f>
        <v>15</v>
      </c>
      <c r="G48" s="98">
        <f>base1!AL105</f>
        <v>2</v>
      </c>
      <c r="H48" s="98">
        <f>base1!AM100</f>
        <v>13</v>
      </c>
      <c r="I48" s="98">
        <f>base1!AN103</f>
        <v>18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base1!AA113</f>
        <v>4</v>
      </c>
      <c r="D49" s="98">
        <f>base1!AB102</f>
        <v>4</v>
      </c>
      <c r="E49" s="98">
        <f>base1!AC108</f>
        <v>7</v>
      </c>
      <c r="F49" s="98">
        <f>base1!AK96</f>
        <v>15</v>
      </c>
      <c r="G49" s="98">
        <f>base1!AL106</f>
        <v>2</v>
      </c>
      <c r="H49" s="98">
        <f>base1!AM101</f>
        <v>13</v>
      </c>
      <c r="I49" s="98">
        <f>base1!AN104</f>
        <v>18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base1!AA114</f>
        <v>4</v>
      </c>
      <c r="D50" s="98">
        <f>base1!AB103</f>
        <v>4</v>
      </c>
      <c r="E50" s="98">
        <f>base1!AC109</f>
        <v>6</v>
      </c>
      <c r="F50" s="98">
        <f>base1!AK97</f>
        <v>13</v>
      </c>
      <c r="G50" s="98">
        <f>base1!AL107</f>
        <v>2</v>
      </c>
      <c r="H50" s="98">
        <f>base1!AM102</f>
        <v>13</v>
      </c>
      <c r="I50" s="98">
        <f>base1!AN105</f>
        <v>12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base1!AA115</f>
        <v>4</v>
      </c>
      <c r="D51" s="98">
        <f>base1!AB104</f>
        <v>14</v>
      </c>
      <c r="E51" s="98">
        <f>base1!AC110</f>
        <v>6</v>
      </c>
      <c r="F51" s="98">
        <f>base1!AK98</f>
        <v>11</v>
      </c>
      <c r="G51" s="98">
        <f>base1!AL108</f>
        <v>1</v>
      </c>
      <c r="H51" s="98">
        <f>base1!AM103</f>
        <v>13</v>
      </c>
      <c r="I51" s="98">
        <f>base1!AN106</f>
        <v>12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899" priority="54" operator="equal">
      <formula>#REF!</formula>
    </cfRule>
    <cfRule type="cellIs" dxfId="1898" priority="55" operator="equal">
      <formula>#REF!</formula>
    </cfRule>
    <cfRule type="cellIs" dxfId="1897" priority="56" operator="equal">
      <formula>#REF!</formula>
    </cfRule>
    <cfRule type="cellIs" dxfId="1896" priority="57" operator="equal">
      <formula>#REF!</formula>
    </cfRule>
    <cfRule type="cellIs" dxfId="1895" priority="58" operator="equal">
      <formula>#REF!</formula>
    </cfRule>
  </conditionalFormatting>
  <conditionalFormatting sqref="B1:P1">
    <cfRule type="cellIs" dxfId="1894" priority="59" operator="equal">
      <formula>#REF!</formula>
    </cfRule>
    <cfRule type="cellIs" dxfId="1893" priority="60" operator="equal">
      <formula>#REF!</formula>
    </cfRule>
    <cfRule type="cellIs" dxfId="1892" priority="61" operator="equal">
      <formula>#REF!</formula>
    </cfRule>
    <cfRule type="cellIs" dxfId="1891" priority="62" operator="equal">
      <formula>#REF!</formula>
    </cfRule>
    <cfRule type="cellIs" dxfId="1890" priority="63" operator="equal">
      <formula>#REF!</formula>
    </cfRule>
  </conditionalFormatting>
  <conditionalFormatting sqref="L2:M51 A2:A51 J2:J51">
    <cfRule type="cellIs" dxfId="1889" priority="44" operator="equal">
      <formula>#REF!</formula>
    </cfRule>
    <cfRule type="cellIs" dxfId="1888" priority="45" operator="equal">
      <formula>#REF!</formula>
    </cfRule>
    <cfRule type="cellIs" dxfId="1887" priority="46" operator="equal">
      <formula>#REF!</formula>
    </cfRule>
    <cfRule type="cellIs" dxfId="1886" priority="47" operator="equal">
      <formula>#REF!</formula>
    </cfRule>
    <cfRule type="cellIs" dxfId="1885" priority="48" operator="equal">
      <formula>#REF!</formula>
    </cfRule>
  </conditionalFormatting>
  <conditionalFormatting sqref="L2:M51 A2:A51 J2:J51">
    <cfRule type="cellIs" dxfId="1884" priority="49" operator="equal">
      <formula>#REF!</formula>
    </cfRule>
    <cfRule type="cellIs" dxfId="1883" priority="50" operator="equal">
      <formula>#REF!</formula>
    </cfRule>
    <cfRule type="cellIs" dxfId="1882" priority="51" operator="equal">
      <formula>#REF!</formula>
    </cfRule>
    <cfRule type="cellIs" dxfId="1881" priority="52" operator="equal">
      <formula>#REF!</formula>
    </cfRule>
    <cfRule type="cellIs" dxfId="1880" priority="53" operator="equal">
      <formula>#REF!</formula>
    </cfRule>
  </conditionalFormatting>
  <conditionalFormatting sqref="L2:M51 J2:J51">
    <cfRule type="cellIs" dxfId="1879" priority="39" operator="equal">
      <formula>#REF!</formula>
    </cfRule>
    <cfRule type="cellIs" dxfId="1878" priority="40" operator="equal">
      <formula>#REF!</formula>
    </cfRule>
    <cfRule type="cellIs" dxfId="1877" priority="41" operator="equal">
      <formula>#REF!</formula>
    </cfRule>
    <cfRule type="cellIs" dxfId="1876" priority="42" operator="equal">
      <formula>#REF!</formula>
    </cfRule>
    <cfRule type="cellIs" dxfId="1875" priority="43" operator="equal">
      <formula>#REF!</formula>
    </cfRule>
  </conditionalFormatting>
  <conditionalFormatting sqref="L2:M51 J2:J51">
    <cfRule type="cellIs" dxfId="1874" priority="31" operator="equal">
      <formula>$AE$5</formula>
    </cfRule>
    <cfRule type="cellIs" dxfId="1873" priority="32" operator="equal">
      <formula>$AD$5</formula>
    </cfRule>
    <cfRule type="cellIs" dxfId="1872" priority="33" operator="equal">
      <formula>$AC$5</formula>
    </cfRule>
    <cfRule type="cellIs" dxfId="1871" priority="34" operator="equal">
      <formula>$AB$5</formula>
    </cfRule>
    <cfRule type="cellIs" dxfId="1870" priority="35" operator="equal">
      <formula>$AA$5</formula>
    </cfRule>
  </conditionalFormatting>
  <conditionalFormatting sqref="B2:I5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2:I5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B2:I51">
    <cfRule type="cellIs" dxfId="1859" priority="11" operator="equal">
      <formula>#REF!</formula>
    </cfRule>
    <cfRule type="cellIs" dxfId="1858" priority="12" operator="equal">
      <formula>#REF!</formula>
    </cfRule>
    <cfRule type="cellIs" dxfId="1857" priority="13" operator="equal">
      <formula>#REF!</formula>
    </cfRule>
    <cfRule type="cellIs" dxfId="1856" priority="14" operator="equal">
      <formula>#REF!</formula>
    </cfRule>
    <cfRule type="cellIs" dxfId="1855" priority="15" operator="equal">
      <formula>#REF!</formula>
    </cfRule>
  </conditionalFormatting>
  <conditionalFormatting sqref="B2:I51">
    <cfRule type="cellIs" dxfId="1854" priority="3" operator="equal">
      <formula>#REF!</formula>
    </cfRule>
    <cfRule type="cellIs" dxfId="1853" priority="4" operator="equal">
      <formula>#REF!</formula>
    </cfRule>
    <cfRule type="cellIs" dxfId="1852" priority="5" operator="equal">
      <formula>#REF!</formula>
    </cfRule>
    <cfRule type="cellIs" dxfId="1851" priority="6" operator="equal">
      <formula>#REF!</formula>
    </cfRule>
    <cfRule type="cellIs" dxfId="185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14460BC-9015-4BB8-B47C-461A67734E2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B5C9900-2BAF-4C17-8C16-F98C8296298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83EFEA88-4C5B-417D-85C2-2CDD51A140E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AEFFBC05-B99D-497B-88F4-DB72B39925C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DBFCD6E-5F7D-48CE-8CF7-021194B2C95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49C34A1-1B00-4E08-87DE-4B47C35BBA2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63970AB8-A279-4E60-A592-6AF4158C270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1789F05-E868-4CDD-A16F-0CC96C5FB2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86B378CF-23F2-4995-9304-C42077472F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F0EAFA5C-CA69-477D-891D-8A90BF50085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9F1CBE0-53E1-4B3F-BF39-A4D45EE0528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E05617C-2A1A-4B19-B4F5-C9000724E21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C8BE38B-FB39-441E-87DD-7C780050EF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8" sqref="H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base1!P70</f>
        <v>16</v>
      </c>
      <c r="C2" s="98">
        <f>base1!Q70</f>
        <v>3</v>
      </c>
      <c r="D2" s="98">
        <f>base1!R70</f>
        <v>17</v>
      </c>
      <c r="E2" s="98">
        <f>base1!AC97</f>
        <v>6</v>
      </c>
      <c r="F2" s="98">
        <f>base1!AK85</f>
        <v>15</v>
      </c>
      <c r="G2" s="98">
        <f>base1!AL109</f>
        <v>1</v>
      </c>
      <c r="H2" s="98">
        <f>base1!AM104</f>
        <v>13</v>
      </c>
      <c r="I2" s="98">
        <f>base1!AN107</f>
        <v>12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base1!P71</f>
        <v>13</v>
      </c>
      <c r="C3" s="98">
        <f>base1!Q71</f>
        <v>15</v>
      </c>
      <c r="D3" s="98">
        <f>base1!R71</f>
        <v>16</v>
      </c>
      <c r="E3" s="98">
        <f>base1!AC98</f>
        <v>14</v>
      </c>
      <c r="F3" s="98">
        <f>base1!AK86</f>
        <v>15</v>
      </c>
      <c r="G3" s="98">
        <f>base1!AL110</f>
        <v>1</v>
      </c>
      <c r="H3" s="98">
        <f>base1!AM105</f>
        <v>13</v>
      </c>
      <c r="I3" s="98">
        <f>base1!AN108</f>
        <v>12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base1!P72</f>
        <v>12</v>
      </c>
      <c r="C4" s="98">
        <f>base1!Q72</f>
        <v>15</v>
      </c>
      <c r="D4" s="98">
        <f>base1!R72</f>
        <v>16</v>
      </c>
      <c r="E4" s="98">
        <f>base1!AC99</f>
        <v>11</v>
      </c>
      <c r="F4" s="98">
        <f>base1!AK87</f>
        <v>11</v>
      </c>
      <c r="G4" s="98">
        <f>base1!AL111</f>
        <v>17</v>
      </c>
      <c r="H4" s="98">
        <f>base1!AM106</f>
        <v>13</v>
      </c>
      <c r="I4" s="98">
        <f>base1!AN109</f>
        <v>18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base1!P73</f>
        <v>16</v>
      </c>
      <c r="C5" s="98">
        <f>base1!Q73</f>
        <v>4</v>
      </c>
      <c r="D5" s="98">
        <f>base1!R73</f>
        <v>18</v>
      </c>
      <c r="E5" s="98">
        <f>base1!AC100</f>
        <v>11</v>
      </c>
      <c r="F5" s="98">
        <f>base1!AK88</f>
        <v>12</v>
      </c>
      <c r="G5" s="98">
        <f>base1!AL112</f>
        <v>10</v>
      </c>
      <c r="H5" s="98">
        <f>base1!AM107</f>
        <v>13</v>
      </c>
      <c r="I5" s="98">
        <f>base1!AN110</f>
        <v>12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base1!P74</f>
        <v>10</v>
      </c>
      <c r="C6" s="98">
        <f>base1!Q74</f>
        <v>13</v>
      </c>
      <c r="D6" s="98">
        <f>base1!R74</f>
        <v>16</v>
      </c>
      <c r="E6" s="98">
        <f>base1!AC101</f>
        <v>3</v>
      </c>
      <c r="F6" s="98">
        <f>base1!AK89</f>
        <v>2</v>
      </c>
      <c r="G6" s="98">
        <f>base1!AL113</f>
        <v>2</v>
      </c>
      <c r="H6" s="98">
        <f>base1!AM108</f>
        <v>18</v>
      </c>
      <c r="I6" s="98">
        <f>base1!AN111</f>
        <v>3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base1!P75</f>
        <v>13</v>
      </c>
      <c r="C7" s="98">
        <f>base1!Q75</f>
        <v>15</v>
      </c>
      <c r="D7" s="98">
        <f>base1!R75</f>
        <v>16</v>
      </c>
      <c r="E7" s="98">
        <f>base1!AC102</f>
        <v>7</v>
      </c>
      <c r="F7" s="98">
        <f>base1!AK90</f>
        <v>2</v>
      </c>
      <c r="G7" s="98">
        <f>base1!AL114</f>
        <v>5</v>
      </c>
      <c r="H7" s="98">
        <f>base1!AM109</f>
        <v>11</v>
      </c>
      <c r="I7" s="98">
        <f>base1!AN112</f>
        <v>2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base1!P76</f>
        <v>12</v>
      </c>
      <c r="C8" s="98">
        <f>base1!Q76</f>
        <v>17</v>
      </c>
      <c r="D8" s="98">
        <f>base1!R76</f>
        <v>11</v>
      </c>
      <c r="E8" s="98">
        <f>base1!AC103</f>
        <v>7</v>
      </c>
      <c r="F8" s="98">
        <f>base1!AK91</f>
        <v>2</v>
      </c>
      <c r="G8" s="98">
        <f>base1!AL115</f>
        <v>17</v>
      </c>
      <c r="H8" s="98">
        <f>base1!AM110</f>
        <v>18</v>
      </c>
      <c r="I8" s="98">
        <f>base1!AN113</f>
        <v>18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base1!P77</f>
        <v>9</v>
      </c>
      <c r="C9" s="98">
        <f>base1!Q77</f>
        <v>4</v>
      </c>
      <c r="D9" s="98">
        <f>base1!R77</f>
        <v>3</v>
      </c>
      <c r="E9" s="98">
        <f>base1!AC104</f>
        <v>7</v>
      </c>
      <c r="F9" s="98">
        <f>base1!AK92</f>
        <v>2</v>
      </c>
      <c r="G9" s="98">
        <f>base1!AL116</f>
        <v>10</v>
      </c>
      <c r="H9" s="98">
        <f>base1!AM111</f>
        <v>18</v>
      </c>
      <c r="I9" s="98">
        <f>base1!AN114</f>
        <v>1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base1!P78</f>
        <v>11</v>
      </c>
      <c r="C10" s="98">
        <f>base1!Q78</f>
        <v>3</v>
      </c>
      <c r="D10" s="98">
        <f>base1!R78</f>
        <v>10</v>
      </c>
      <c r="E10" s="98">
        <f>base1!AC105</f>
        <v>15</v>
      </c>
      <c r="F10" s="98">
        <f>base1!AK93</f>
        <v>17</v>
      </c>
      <c r="G10" s="98">
        <f>base1!AL117</f>
        <v>18</v>
      </c>
      <c r="H10" s="98">
        <f>base1!AM112</f>
        <v>1</v>
      </c>
      <c r="I10" s="98">
        <f>base1!AN115</f>
        <v>1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base1!P79</f>
        <v>2</v>
      </c>
      <c r="C11" s="98">
        <f>base1!Q79</f>
        <v>1</v>
      </c>
      <c r="D11" s="98">
        <f>base1!R79</f>
        <v>16</v>
      </c>
      <c r="E11" s="98">
        <f>base1!AC106</f>
        <v>7</v>
      </c>
      <c r="F11" s="98">
        <f>base1!AK94</f>
        <v>3</v>
      </c>
      <c r="G11" s="98">
        <f>base1!AL118</f>
        <v>18</v>
      </c>
      <c r="H11" s="98">
        <f>base1!AM113</f>
        <v>17</v>
      </c>
      <c r="I11" s="98">
        <f>base1!AN116</f>
        <v>1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base1!P80</f>
        <v>9</v>
      </c>
      <c r="C12" s="98">
        <f>base1!Q80</f>
        <v>3</v>
      </c>
      <c r="D12" s="98">
        <f>base1!R80</f>
        <v>10</v>
      </c>
      <c r="E12" s="98">
        <f>base1!AC107</f>
        <v>6</v>
      </c>
      <c r="F12" s="98">
        <f>base1!AK95</f>
        <v>15</v>
      </c>
      <c r="G12" s="98">
        <f>base1!AL119</f>
        <v>18</v>
      </c>
      <c r="H12" s="98">
        <f>base1!AM114</f>
        <v>2</v>
      </c>
      <c r="I12" s="98">
        <f>base1!AN117</f>
        <v>3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base1!P81</f>
        <v>9</v>
      </c>
      <c r="C13" s="98">
        <f>base1!Q81</f>
        <v>4</v>
      </c>
      <c r="D13" s="98">
        <f>base1!R81</f>
        <v>3</v>
      </c>
      <c r="E13" s="98">
        <f>base1!AC108</f>
        <v>7</v>
      </c>
      <c r="F13" s="98">
        <f>base1!AK96</f>
        <v>15</v>
      </c>
      <c r="G13" s="98">
        <f>base1!AL70</f>
        <v>18</v>
      </c>
      <c r="H13" s="98">
        <f>base1!AM115</f>
        <v>2</v>
      </c>
      <c r="I13" s="98">
        <f>base1!AN118</f>
        <v>13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base1!P82</f>
        <v>11</v>
      </c>
      <c r="C14" s="98">
        <f>base1!Q82</f>
        <v>3</v>
      </c>
      <c r="D14" s="98">
        <f>base1!R82</f>
        <v>10</v>
      </c>
      <c r="E14" s="98">
        <f>base1!AC109</f>
        <v>6</v>
      </c>
      <c r="F14" s="98">
        <f>base1!AK97</f>
        <v>13</v>
      </c>
      <c r="G14" s="98">
        <f>base1!AL71</f>
        <v>5</v>
      </c>
      <c r="H14" s="98">
        <f>base1!AM116</f>
        <v>2</v>
      </c>
      <c r="I14" s="98">
        <f>base1!AN119</f>
        <v>13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base1!P83</f>
        <v>9</v>
      </c>
      <c r="C15" s="98">
        <f>base1!Q83</f>
        <v>10</v>
      </c>
      <c r="D15" s="98">
        <f>base1!R83</f>
        <v>3</v>
      </c>
      <c r="E15" s="98">
        <f>base1!AC110</f>
        <v>6</v>
      </c>
      <c r="F15" s="98">
        <f>base1!AK98</f>
        <v>11</v>
      </c>
      <c r="G15" s="98">
        <f>base1!AL72</f>
        <v>4</v>
      </c>
      <c r="H15" s="98">
        <f>base1!AM117</f>
        <v>2</v>
      </c>
      <c r="I15" s="98">
        <f>base1!AN70</f>
        <v>12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base1!P84</f>
        <v>4</v>
      </c>
      <c r="C16" s="98">
        <f>base1!Q84</f>
        <v>9</v>
      </c>
      <c r="D16" s="98">
        <f>base1!R84</f>
        <v>10</v>
      </c>
      <c r="E16" s="98">
        <f>base1!AC111</f>
        <v>15</v>
      </c>
      <c r="F16" s="98">
        <f>base1!AK99</f>
        <v>2</v>
      </c>
      <c r="G16" s="98">
        <f>base1!AL73</f>
        <v>3</v>
      </c>
      <c r="H16" s="98">
        <f>base1!AM118</f>
        <v>2</v>
      </c>
      <c r="I16" s="98">
        <f>base1!AN71</f>
        <v>6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base1!P85</f>
        <v>4</v>
      </c>
      <c r="C17" s="98">
        <f>base1!Q85</f>
        <v>9</v>
      </c>
      <c r="D17" s="98">
        <f>base1!R85</f>
        <v>3</v>
      </c>
      <c r="E17" s="98">
        <f>base1!AC112</f>
        <v>3</v>
      </c>
      <c r="F17" s="98">
        <f>base1!AK100</f>
        <v>2</v>
      </c>
      <c r="G17" s="98">
        <f>base1!AL74</f>
        <v>18</v>
      </c>
      <c r="H17" s="98">
        <f>base1!AM119</f>
        <v>2</v>
      </c>
      <c r="I17" s="98">
        <f>base1!AN72</f>
        <v>6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base1!P86</f>
        <v>4</v>
      </c>
      <c r="C18" s="98">
        <f>base1!Q86</f>
        <v>3</v>
      </c>
      <c r="D18" s="98">
        <f>base1!R86</f>
        <v>9</v>
      </c>
      <c r="E18" s="98">
        <f>base1!AC113</f>
        <v>7</v>
      </c>
      <c r="F18" s="98">
        <f>base1!AK101</f>
        <v>2</v>
      </c>
      <c r="G18" s="98">
        <f>base1!AL75</f>
        <v>5</v>
      </c>
      <c r="H18" s="98">
        <f>base1!AM70</f>
        <v>7</v>
      </c>
      <c r="I18" s="98">
        <f>base1!AN73</f>
        <v>13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base1!P87</f>
        <v>9</v>
      </c>
      <c r="C19" s="98">
        <f>base1!Q87</f>
        <v>12</v>
      </c>
      <c r="D19" s="98">
        <f>base1!R87</f>
        <v>3</v>
      </c>
      <c r="E19" s="98">
        <f>base1!AC114</f>
        <v>11</v>
      </c>
      <c r="F19" s="98">
        <f>base1!AK102</f>
        <v>2</v>
      </c>
      <c r="G19" s="98">
        <f>base1!AL76</f>
        <v>16</v>
      </c>
      <c r="H19" s="98">
        <f>base1!AM71</f>
        <v>4</v>
      </c>
      <c r="I19" s="98">
        <f>base1!AN74</f>
        <v>4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base1!P88</f>
        <v>9</v>
      </c>
      <c r="C20" s="98">
        <f>base1!Q88</f>
        <v>10</v>
      </c>
      <c r="D20" s="98">
        <f>base1!R88</f>
        <v>11</v>
      </c>
      <c r="E20" s="98">
        <f>base1!AC115</f>
        <v>16</v>
      </c>
      <c r="F20" s="98">
        <f>base1!AK103</f>
        <v>2</v>
      </c>
      <c r="G20" s="98">
        <f>base1!AL77</f>
        <v>17</v>
      </c>
      <c r="H20" s="98">
        <f>base1!AM72</f>
        <v>3</v>
      </c>
      <c r="I20" s="98">
        <f>base1!AN75</f>
        <v>6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base1!P89</f>
        <v>4</v>
      </c>
      <c r="C21" s="98">
        <f>base1!Q89</f>
        <v>10</v>
      </c>
      <c r="D21" s="98">
        <f>base1!R89</f>
        <v>9</v>
      </c>
      <c r="E21" s="98">
        <f>base1!AC116</f>
        <v>11</v>
      </c>
      <c r="F21" s="98">
        <f>base1!AK104</f>
        <v>2</v>
      </c>
      <c r="G21" s="98">
        <f>base1!AL78</f>
        <v>18</v>
      </c>
      <c r="H21" s="98">
        <f>base1!AM73</f>
        <v>7</v>
      </c>
      <c r="I21" s="98">
        <f>base1!AN76</f>
        <v>8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base1!P90</f>
        <v>4</v>
      </c>
      <c r="C22" s="98">
        <f>base1!Q90</f>
        <v>9</v>
      </c>
      <c r="D22" s="98">
        <f>base1!R90</f>
        <v>10</v>
      </c>
      <c r="E22" s="98">
        <f>base1!AC117</f>
        <v>16</v>
      </c>
      <c r="F22" s="98">
        <f>base1!AK105</f>
        <v>17</v>
      </c>
      <c r="G22" s="98">
        <f>base1!AL79</f>
        <v>12</v>
      </c>
      <c r="H22" s="98">
        <f>base1!AM74</f>
        <v>1</v>
      </c>
      <c r="I22" s="98">
        <f>base1!AN77</f>
        <v>13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base1!P91</f>
        <v>4</v>
      </c>
      <c r="C23" s="98">
        <f>base1!Q91</f>
        <v>9</v>
      </c>
      <c r="D23" s="98">
        <f>base1!R91</f>
        <v>10</v>
      </c>
      <c r="E23" s="98">
        <f>base1!AC118</f>
        <v>4</v>
      </c>
      <c r="F23" s="98">
        <f>base1!AK106</f>
        <v>15</v>
      </c>
      <c r="G23" s="98">
        <f>base1!AL80</f>
        <v>2</v>
      </c>
      <c r="H23" s="98">
        <f>base1!AM75</f>
        <v>4</v>
      </c>
      <c r="I23" s="98">
        <f>base1!AN78</f>
        <v>12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base1!P92</f>
        <v>4</v>
      </c>
      <c r="C24" s="98">
        <f>base1!Q92</f>
        <v>9</v>
      </c>
      <c r="D24" s="98">
        <f>base1!R92</f>
        <v>10</v>
      </c>
      <c r="E24" s="98">
        <f>base1!AC119</f>
        <v>7</v>
      </c>
      <c r="F24" s="98">
        <f>base1!AK107</f>
        <v>17</v>
      </c>
      <c r="G24" s="98">
        <f>base1!AL81</f>
        <v>17</v>
      </c>
      <c r="H24" s="98">
        <f>base1!AM76</f>
        <v>3</v>
      </c>
      <c r="I24" s="98">
        <f>base1!AN79</f>
        <v>10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base1!P93</f>
        <v>4</v>
      </c>
      <c r="C25" s="98">
        <f>base1!Q93</f>
        <v>9</v>
      </c>
      <c r="D25" s="98">
        <f>base1!R93</f>
        <v>3</v>
      </c>
      <c r="E25" s="98">
        <f>base1!AC70</f>
        <v>14</v>
      </c>
      <c r="F25" s="98">
        <f>base1!AK108</f>
        <v>2</v>
      </c>
      <c r="G25" s="98">
        <f>base1!AL82</f>
        <v>18</v>
      </c>
      <c r="H25" s="98">
        <f>base1!AM77</f>
        <v>18</v>
      </c>
      <c r="I25" s="98">
        <f>base1!AN80</f>
        <v>12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base1!P94</f>
        <v>11</v>
      </c>
      <c r="C26" s="98">
        <f>base1!Q94</f>
        <v>4</v>
      </c>
      <c r="D26" s="98">
        <f>base1!R94</f>
        <v>9</v>
      </c>
      <c r="E26" s="98">
        <f>base1!AC71</f>
        <v>15</v>
      </c>
      <c r="F26" s="98">
        <f>base1!AK109</f>
        <v>2</v>
      </c>
      <c r="G26" s="98">
        <f>base1!AL83</f>
        <v>13</v>
      </c>
      <c r="H26" s="98">
        <f>base1!AM78</f>
        <v>2</v>
      </c>
      <c r="I26" s="98">
        <f>base1!AN81</f>
        <v>13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base1!P95</f>
        <v>4</v>
      </c>
      <c r="C27" s="98">
        <f>base1!Q95</f>
        <v>9</v>
      </c>
      <c r="D27" s="98">
        <f>base1!R95</f>
        <v>3</v>
      </c>
      <c r="E27" s="98">
        <f>base1!AC72</f>
        <v>15</v>
      </c>
      <c r="F27" s="98">
        <f>base1!AK110</f>
        <v>2</v>
      </c>
      <c r="G27" s="98">
        <f>base1!AL84</f>
        <v>12</v>
      </c>
      <c r="H27" s="98">
        <f>base1!AM79</f>
        <v>11</v>
      </c>
      <c r="I27" s="98">
        <f>base1!AN82</f>
        <v>12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base1!P96</f>
        <v>14</v>
      </c>
      <c r="C28" s="98">
        <f>base1!Q96</f>
        <v>9</v>
      </c>
      <c r="D28" s="98">
        <f>base1!R96</f>
        <v>3</v>
      </c>
      <c r="E28" s="98">
        <f>base1!AC73</f>
        <v>10</v>
      </c>
      <c r="F28" s="98">
        <f>base1!AK111</f>
        <v>2</v>
      </c>
      <c r="G28" s="98">
        <f>base1!AL85</f>
        <v>2</v>
      </c>
      <c r="H28" s="98">
        <f>base1!AM80</f>
        <v>18</v>
      </c>
      <c r="I28" s="98">
        <f>base1!AN83</f>
        <v>1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base1!P97</f>
        <v>8</v>
      </c>
      <c r="C29" s="98">
        <f>base1!Q97</f>
        <v>9</v>
      </c>
      <c r="D29" s="98">
        <f>base1!R97</f>
        <v>3</v>
      </c>
      <c r="E29" s="98">
        <f>base1!AC74</f>
        <v>14</v>
      </c>
      <c r="F29" s="98">
        <f>base1!AK112</f>
        <v>11</v>
      </c>
      <c r="G29" s="98">
        <f>base1!AL86</f>
        <v>2</v>
      </c>
      <c r="H29" s="98">
        <f>base1!AM81</f>
        <v>18</v>
      </c>
      <c r="I29" s="98">
        <f>base1!AN84</f>
        <v>18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base1!P98</f>
        <v>9</v>
      </c>
      <c r="C30" s="98">
        <f>base1!Q98</f>
        <v>12</v>
      </c>
      <c r="D30" s="98">
        <f>base1!R98</f>
        <v>3</v>
      </c>
      <c r="E30" s="98">
        <f>base1!AC75</f>
        <v>16</v>
      </c>
      <c r="F30" s="98">
        <f>base1!AK113</f>
        <v>1</v>
      </c>
      <c r="G30" s="98">
        <f>base1!AL87</f>
        <v>17</v>
      </c>
      <c r="H30" s="98">
        <f>base1!AM82</f>
        <v>2</v>
      </c>
      <c r="I30" s="98">
        <f>base1!AN85</f>
        <v>18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base1!P99</f>
        <v>4</v>
      </c>
      <c r="C31" s="98">
        <f>base1!Q99</f>
        <v>10</v>
      </c>
      <c r="D31" s="98">
        <f>base1!R99</f>
        <v>9</v>
      </c>
      <c r="E31" s="98">
        <f>base1!AC76</f>
        <v>15</v>
      </c>
      <c r="F31" s="98">
        <f>base1!AK114</f>
        <v>17</v>
      </c>
      <c r="G31" s="98">
        <f>base1!AL88</f>
        <v>13</v>
      </c>
      <c r="H31" s="98">
        <f>base1!AM83</f>
        <v>18</v>
      </c>
      <c r="I31" s="98">
        <f>base1!AN86</f>
        <v>12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base1!P100</f>
        <v>4</v>
      </c>
      <c r="C32" s="98">
        <f>base1!Q100</f>
        <v>10</v>
      </c>
      <c r="D32" s="98">
        <f>base1!R100</f>
        <v>9</v>
      </c>
      <c r="E32" s="98">
        <f>base1!AC77</f>
        <v>4</v>
      </c>
      <c r="F32" s="98">
        <f>base1!AK115</f>
        <v>18</v>
      </c>
      <c r="G32" s="98">
        <f>base1!AL89</f>
        <v>12</v>
      </c>
      <c r="H32" s="98">
        <f>base1!AM84</f>
        <v>13</v>
      </c>
      <c r="I32" s="98">
        <f>base1!AN87</f>
        <v>3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base1!P101</f>
        <v>4</v>
      </c>
      <c r="C33" s="98">
        <f>base1!Q101</f>
        <v>10</v>
      </c>
      <c r="D33" s="98">
        <f>base1!R101</f>
        <v>9</v>
      </c>
      <c r="E33" s="98">
        <f>base1!AC78</f>
        <v>7</v>
      </c>
      <c r="F33" s="98">
        <f>base1!AK116</f>
        <v>17</v>
      </c>
      <c r="G33" s="98">
        <f>base1!AL90</f>
        <v>12</v>
      </c>
      <c r="H33" s="98">
        <f>base1!AM85</f>
        <v>13</v>
      </c>
      <c r="I33" s="98">
        <f>base1!AN88</f>
        <v>1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base1!P102</f>
        <v>4</v>
      </c>
      <c r="C34" s="98">
        <f>base1!Q102</f>
        <v>9</v>
      </c>
      <c r="D34" s="98">
        <f>base1!R102</f>
        <v>10</v>
      </c>
      <c r="E34" s="98">
        <f>base1!AC79</f>
        <v>3</v>
      </c>
      <c r="F34" s="98">
        <f>base1!AK117</f>
        <v>15</v>
      </c>
      <c r="G34" s="98">
        <f>base1!AL91</f>
        <v>12</v>
      </c>
      <c r="H34" s="98">
        <f>base1!AM86</f>
        <v>13</v>
      </c>
      <c r="I34" s="98">
        <f>base1!AN89</f>
        <v>1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base1!P103</f>
        <v>4</v>
      </c>
      <c r="C35" s="98">
        <f>base1!Q103</f>
        <v>9</v>
      </c>
      <c r="D35" s="98">
        <f>base1!R103</f>
        <v>10</v>
      </c>
      <c r="E35" s="98">
        <f>base1!AC80</f>
        <v>7</v>
      </c>
      <c r="F35" s="98">
        <f>base1!AK118</f>
        <v>15</v>
      </c>
      <c r="G35" s="98">
        <f>base1!AL92</f>
        <v>12</v>
      </c>
      <c r="H35" s="98">
        <f>base1!AM87</f>
        <v>18</v>
      </c>
      <c r="I35" s="98">
        <f>base1!AN90</f>
        <v>18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base1!P104</f>
        <v>4</v>
      </c>
      <c r="C36" s="98">
        <f>base1!Q104</f>
        <v>9</v>
      </c>
      <c r="D36" s="98">
        <f>base1!R104</f>
        <v>10</v>
      </c>
      <c r="E36" s="98">
        <f>base1!AC81</f>
        <v>5</v>
      </c>
      <c r="F36" s="98">
        <f>base1!AK119</f>
        <v>12</v>
      </c>
      <c r="G36" s="98">
        <f>base1!AL93</f>
        <v>2</v>
      </c>
      <c r="H36" s="98">
        <f>base1!AM88</f>
        <v>18</v>
      </c>
      <c r="I36" s="98">
        <f>base1!AN91</f>
        <v>18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base1!P105</f>
        <v>4</v>
      </c>
      <c r="C37" s="98">
        <f>base1!Q105</f>
        <v>3</v>
      </c>
      <c r="D37" s="98">
        <f>base1!R105</f>
        <v>9</v>
      </c>
      <c r="E37" s="98">
        <f>base1!AC82</f>
        <v>6</v>
      </c>
      <c r="F37" s="98">
        <f>base1!AK70</f>
        <v>11</v>
      </c>
      <c r="G37" s="98">
        <f>base1!AL94</f>
        <v>17</v>
      </c>
      <c r="H37" s="98">
        <f>base1!AM89</f>
        <v>13</v>
      </c>
      <c r="I37" s="98">
        <f>base1!AN92</f>
        <v>18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base1!P106</f>
        <v>4</v>
      </c>
      <c r="C38" s="98">
        <f>base1!Q106</f>
        <v>3</v>
      </c>
      <c r="D38" s="98">
        <f>base1!R106</f>
        <v>9</v>
      </c>
      <c r="E38" s="98">
        <f>base1!AC83</f>
        <v>7</v>
      </c>
      <c r="F38" s="98">
        <f>base1!AK71</f>
        <v>3</v>
      </c>
      <c r="G38" s="98">
        <f>base1!AL95</f>
        <v>2</v>
      </c>
      <c r="H38" s="98">
        <f>base1!AM90</f>
        <v>13</v>
      </c>
      <c r="I38" s="98">
        <f>base1!AN93</f>
        <v>18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base1!P107</f>
        <v>4</v>
      </c>
      <c r="C39" s="98">
        <f>base1!Q107</f>
        <v>3</v>
      </c>
      <c r="D39" s="98">
        <f>base1!R107</f>
        <v>9</v>
      </c>
      <c r="E39" s="98">
        <f>base1!AC84</f>
        <v>7</v>
      </c>
      <c r="F39" s="98">
        <f>base1!AK72</f>
        <v>1</v>
      </c>
      <c r="G39" s="98">
        <f>base1!AL96</f>
        <v>13</v>
      </c>
      <c r="H39" s="98">
        <f>base1!AM91</f>
        <v>13</v>
      </c>
      <c r="I39" s="98">
        <f>base1!AN94</f>
        <v>13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base1!P108</f>
        <v>9</v>
      </c>
      <c r="C40" s="98">
        <f>base1!Q108</f>
        <v>3</v>
      </c>
      <c r="D40" s="98">
        <f>base1!R108</f>
        <v>17</v>
      </c>
      <c r="E40" s="98">
        <f>base1!AC85</f>
        <v>7</v>
      </c>
      <c r="F40" s="98">
        <f>base1!AK73</f>
        <v>2</v>
      </c>
      <c r="G40" s="98">
        <f>base1!AL97</f>
        <v>5</v>
      </c>
      <c r="H40" s="98">
        <f>base1!AM92</f>
        <v>13</v>
      </c>
      <c r="I40" s="98">
        <f>base1!AN95</f>
        <v>18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base1!P109</f>
        <v>2</v>
      </c>
      <c r="C41" s="98">
        <f>base1!Q109</f>
        <v>9</v>
      </c>
      <c r="D41" s="98">
        <f>base1!R109</f>
        <v>3</v>
      </c>
      <c r="E41" s="98">
        <f>base1!AC86</f>
        <v>1</v>
      </c>
      <c r="F41" s="98">
        <f>base1!AK74</f>
        <v>6</v>
      </c>
      <c r="G41" s="98">
        <f>base1!AL98</f>
        <v>17</v>
      </c>
      <c r="H41" s="98">
        <f>base1!AM93</f>
        <v>13</v>
      </c>
      <c r="I41" s="98">
        <f>base1!AN96</f>
        <v>18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base1!P110</f>
        <v>9</v>
      </c>
      <c r="C42" s="98">
        <f>base1!Q110</f>
        <v>3</v>
      </c>
      <c r="D42" s="98">
        <f>base1!R110</f>
        <v>17</v>
      </c>
      <c r="E42" s="98">
        <f>base1!AC87</f>
        <v>1</v>
      </c>
      <c r="F42" s="98">
        <f>base1!AK75</f>
        <v>3</v>
      </c>
      <c r="G42" s="98">
        <f>base1!AL99</f>
        <v>12</v>
      </c>
      <c r="H42" s="98">
        <f>base1!AM94</f>
        <v>2</v>
      </c>
      <c r="I42" s="98">
        <f>base1!AN97</f>
        <v>18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base1!P111</f>
        <v>9</v>
      </c>
      <c r="C43" s="98">
        <f>base1!Q111</f>
        <v>12</v>
      </c>
      <c r="D43" s="98">
        <f>base1!R111</f>
        <v>14</v>
      </c>
      <c r="E43" s="98">
        <f>base1!AC88</f>
        <v>7</v>
      </c>
      <c r="F43" s="98">
        <f>base1!AK76</f>
        <v>10</v>
      </c>
      <c r="G43" s="98">
        <f>base1!AL100</f>
        <v>12</v>
      </c>
      <c r="H43" s="98">
        <f>base1!AM95</f>
        <v>13</v>
      </c>
      <c r="I43" s="98">
        <f>base1!AN98</f>
        <v>3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base1!P112</f>
        <v>10</v>
      </c>
      <c r="C44" s="98">
        <f>base1!Q112</f>
        <v>11</v>
      </c>
      <c r="D44" s="98">
        <f>base1!R112</f>
        <v>9</v>
      </c>
      <c r="E44" s="98">
        <f>base1!AC89</f>
        <v>3</v>
      </c>
      <c r="F44" s="98">
        <f>base1!AK77</f>
        <v>1</v>
      </c>
      <c r="G44" s="98">
        <f>base1!AL101</f>
        <v>12</v>
      </c>
      <c r="H44" s="98">
        <f>base1!AM96</f>
        <v>5</v>
      </c>
      <c r="I44" s="98">
        <f>base1!AN99</f>
        <v>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base1!P113</f>
        <v>8</v>
      </c>
      <c r="C45" s="98">
        <f>base1!Q113</f>
        <v>9</v>
      </c>
      <c r="D45" s="98">
        <f>base1!R113</f>
        <v>12</v>
      </c>
      <c r="E45" s="98">
        <f>base1!AC90</f>
        <v>11</v>
      </c>
      <c r="F45" s="98">
        <f>base1!AK78</f>
        <v>13</v>
      </c>
      <c r="G45" s="98">
        <f>base1!AL102</f>
        <v>12</v>
      </c>
      <c r="H45" s="98">
        <f>base1!AM97</f>
        <v>17</v>
      </c>
      <c r="I45" s="98">
        <f>base1!AN100</f>
        <v>1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base1!P114</f>
        <v>11</v>
      </c>
      <c r="C46" s="98">
        <f>base1!Q114</f>
        <v>10</v>
      </c>
      <c r="D46" s="98">
        <f>base1!R114</f>
        <v>12</v>
      </c>
      <c r="E46" s="98">
        <f>base1!AC91</f>
        <v>16</v>
      </c>
      <c r="F46" s="98">
        <f>base1!AK79</f>
        <v>13</v>
      </c>
      <c r="G46" s="98">
        <f>base1!AL103</f>
        <v>12</v>
      </c>
      <c r="H46" s="98">
        <f>base1!AM98</f>
        <v>18</v>
      </c>
      <c r="I46" s="98">
        <f>base1!AN101</f>
        <v>1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base1!P115</f>
        <v>11</v>
      </c>
      <c r="C47" s="98">
        <f>base1!Q115</f>
        <v>10</v>
      </c>
      <c r="D47" s="98">
        <f>base1!R115</f>
        <v>12</v>
      </c>
      <c r="E47" s="98">
        <f>base1!AC92</f>
        <v>15</v>
      </c>
      <c r="F47" s="98">
        <f>base1!AK80</f>
        <v>13</v>
      </c>
      <c r="G47" s="98">
        <f>base1!AL104</f>
        <v>12</v>
      </c>
      <c r="H47" s="98">
        <f>base1!AM99</f>
        <v>13</v>
      </c>
      <c r="I47" s="98">
        <f>base1!AN102</f>
        <v>18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base1!P116</f>
        <v>11</v>
      </c>
      <c r="C48" s="98">
        <f>base1!Q116</f>
        <v>10</v>
      </c>
      <c r="D48" s="98">
        <f>base1!R116</f>
        <v>12</v>
      </c>
      <c r="E48" s="98">
        <f>base1!AC93</f>
        <v>7</v>
      </c>
      <c r="F48" s="98">
        <f>base1!AK81</f>
        <v>1</v>
      </c>
      <c r="G48" s="98">
        <f>base1!AL105</f>
        <v>2</v>
      </c>
      <c r="H48" s="98">
        <f>base1!AM100</f>
        <v>13</v>
      </c>
      <c r="I48" s="98">
        <f>base1!AN103</f>
        <v>18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base1!P117</f>
        <v>11</v>
      </c>
      <c r="C49" s="98">
        <f>base1!Q117</f>
        <v>12</v>
      </c>
      <c r="D49" s="98">
        <f>base1!R117</f>
        <v>4</v>
      </c>
      <c r="E49" s="98">
        <f>base1!AC94</f>
        <v>10</v>
      </c>
      <c r="F49" s="98">
        <f>base1!AK82</f>
        <v>13</v>
      </c>
      <c r="G49" s="98">
        <f>base1!AL106</f>
        <v>2</v>
      </c>
      <c r="H49" s="98">
        <f>base1!AM101</f>
        <v>13</v>
      </c>
      <c r="I49" s="98">
        <f>base1!AN104</f>
        <v>18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base1!P118</f>
        <v>11</v>
      </c>
      <c r="C50" s="98">
        <f>base1!Q118</f>
        <v>4</v>
      </c>
      <c r="D50" s="98">
        <f>base1!R118</f>
        <v>18</v>
      </c>
      <c r="E50" s="98">
        <f>base1!AC95</f>
        <v>7</v>
      </c>
      <c r="F50" s="98">
        <f>base1!AK83</f>
        <v>2</v>
      </c>
      <c r="G50" s="98">
        <f>base1!AL107</f>
        <v>2</v>
      </c>
      <c r="H50" s="98">
        <f>base1!AM102</f>
        <v>13</v>
      </c>
      <c r="I50" s="98">
        <f>base1!AN105</f>
        <v>12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base1!P119</f>
        <v>11</v>
      </c>
      <c r="C51" s="98">
        <f>base1!Q119</f>
        <v>4</v>
      </c>
      <c r="D51" s="98">
        <f>base1!R119</f>
        <v>18</v>
      </c>
      <c r="E51" s="98">
        <f>base1!AC96</f>
        <v>11</v>
      </c>
      <c r="F51" s="98">
        <f>base1!AK84</f>
        <v>2</v>
      </c>
      <c r="G51" s="98">
        <f>base1!AL108</f>
        <v>1</v>
      </c>
      <c r="H51" s="98">
        <f>base1!AM103</f>
        <v>13</v>
      </c>
      <c r="I51" s="98">
        <f>base1!AN106</f>
        <v>12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836" priority="54" operator="equal">
      <formula>#REF!</formula>
    </cfRule>
    <cfRule type="cellIs" dxfId="1835" priority="55" operator="equal">
      <formula>#REF!</formula>
    </cfRule>
    <cfRule type="cellIs" dxfId="1834" priority="56" operator="equal">
      <formula>#REF!</formula>
    </cfRule>
    <cfRule type="cellIs" dxfId="1833" priority="57" operator="equal">
      <formula>#REF!</formula>
    </cfRule>
    <cfRule type="cellIs" dxfId="1832" priority="58" operator="equal">
      <formula>#REF!</formula>
    </cfRule>
  </conditionalFormatting>
  <conditionalFormatting sqref="B1:P1">
    <cfRule type="cellIs" dxfId="1831" priority="59" operator="equal">
      <formula>#REF!</formula>
    </cfRule>
    <cfRule type="cellIs" dxfId="1830" priority="60" operator="equal">
      <formula>#REF!</formula>
    </cfRule>
    <cfRule type="cellIs" dxfId="1829" priority="61" operator="equal">
      <formula>#REF!</formula>
    </cfRule>
    <cfRule type="cellIs" dxfId="1828" priority="62" operator="equal">
      <formula>#REF!</formula>
    </cfRule>
    <cfRule type="cellIs" dxfId="1827" priority="63" operator="equal">
      <formula>#REF!</formula>
    </cfRule>
  </conditionalFormatting>
  <conditionalFormatting sqref="L2:M51 A2:A51 J2:J51">
    <cfRule type="cellIs" dxfId="1826" priority="44" operator="equal">
      <formula>#REF!</formula>
    </cfRule>
    <cfRule type="cellIs" dxfId="1825" priority="45" operator="equal">
      <formula>#REF!</formula>
    </cfRule>
    <cfRule type="cellIs" dxfId="1824" priority="46" operator="equal">
      <formula>#REF!</formula>
    </cfRule>
    <cfRule type="cellIs" dxfId="1823" priority="47" operator="equal">
      <formula>#REF!</formula>
    </cfRule>
    <cfRule type="cellIs" dxfId="1822" priority="48" operator="equal">
      <formula>#REF!</formula>
    </cfRule>
  </conditionalFormatting>
  <conditionalFormatting sqref="L2:M51 A2:A51 J2:J51">
    <cfRule type="cellIs" dxfId="1821" priority="49" operator="equal">
      <formula>#REF!</formula>
    </cfRule>
    <cfRule type="cellIs" dxfId="1820" priority="50" operator="equal">
      <formula>#REF!</formula>
    </cfRule>
    <cfRule type="cellIs" dxfId="1819" priority="51" operator="equal">
      <formula>#REF!</formula>
    </cfRule>
    <cfRule type="cellIs" dxfId="1818" priority="52" operator="equal">
      <formula>#REF!</formula>
    </cfRule>
    <cfRule type="cellIs" dxfId="1817" priority="53" operator="equal">
      <formula>#REF!</formula>
    </cfRule>
  </conditionalFormatting>
  <conditionalFormatting sqref="L2:M51 J2:J51">
    <cfRule type="cellIs" dxfId="1816" priority="39" operator="equal">
      <formula>#REF!</formula>
    </cfRule>
    <cfRule type="cellIs" dxfId="1815" priority="40" operator="equal">
      <formula>#REF!</formula>
    </cfRule>
    <cfRule type="cellIs" dxfId="1814" priority="41" operator="equal">
      <formula>#REF!</formula>
    </cfRule>
    <cfRule type="cellIs" dxfId="1813" priority="42" operator="equal">
      <formula>#REF!</formula>
    </cfRule>
    <cfRule type="cellIs" dxfId="1812" priority="43" operator="equal">
      <formula>#REF!</formula>
    </cfRule>
  </conditionalFormatting>
  <conditionalFormatting sqref="L2:M51 J2:J51">
    <cfRule type="cellIs" dxfId="1811" priority="31" operator="equal">
      <formula>$AE$5</formula>
    </cfRule>
    <cfRule type="cellIs" dxfId="1810" priority="32" operator="equal">
      <formula>$AD$5</formula>
    </cfRule>
    <cfRule type="cellIs" dxfId="1809" priority="33" operator="equal">
      <formula>$AC$5</formula>
    </cfRule>
    <cfRule type="cellIs" dxfId="1808" priority="34" operator="equal">
      <formula>$AB$5</formula>
    </cfRule>
    <cfRule type="cellIs" dxfId="1807" priority="35" operator="equal">
      <formula>$AA$5</formula>
    </cfRule>
  </conditionalFormatting>
  <conditionalFormatting sqref="B2:I51">
    <cfRule type="cellIs" dxfId="1806" priority="16" operator="equal">
      <formula>#REF!</formula>
    </cfRule>
    <cfRule type="cellIs" dxfId="1805" priority="17" operator="equal">
      <formula>#REF!</formula>
    </cfRule>
    <cfRule type="cellIs" dxfId="1804" priority="18" operator="equal">
      <formula>#REF!</formula>
    </cfRule>
    <cfRule type="cellIs" dxfId="1803" priority="19" operator="equal">
      <formula>#REF!</formula>
    </cfRule>
    <cfRule type="cellIs" dxfId="1802" priority="20" operator="equal">
      <formula>#REF!</formula>
    </cfRule>
  </conditionalFormatting>
  <conditionalFormatting sqref="B2:I51">
    <cfRule type="cellIs" dxfId="1801" priority="21" operator="equal">
      <formula>#REF!</formula>
    </cfRule>
    <cfRule type="cellIs" dxfId="1800" priority="22" operator="equal">
      <formula>#REF!</formula>
    </cfRule>
    <cfRule type="cellIs" dxfId="1799" priority="23" operator="equal">
      <formula>#REF!</formula>
    </cfRule>
    <cfRule type="cellIs" dxfId="1798" priority="24" operator="equal">
      <formula>#REF!</formula>
    </cfRule>
    <cfRule type="cellIs" dxfId="1797" priority="25" operator="equal">
      <formula>#REF!</formula>
    </cfRule>
  </conditionalFormatting>
  <conditionalFormatting sqref="B2:I51">
    <cfRule type="cellIs" dxfId="1796" priority="11" operator="equal">
      <formula>#REF!</formula>
    </cfRule>
    <cfRule type="cellIs" dxfId="1795" priority="12" operator="equal">
      <formula>#REF!</formula>
    </cfRule>
    <cfRule type="cellIs" dxfId="1794" priority="13" operator="equal">
      <formula>#REF!</formula>
    </cfRule>
    <cfRule type="cellIs" dxfId="1793" priority="14" operator="equal">
      <formula>#REF!</formula>
    </cfRule>
    <cfRule type="cellIs" dxfId="1792" priority="15" operator="equal">
      <formula>#REF!</formula>
    </cfRule>
  </conditionalFormatting>
  <conditionalFormatting sqref="B2:I51">
    <cfRule type="cellIs" dxfId="1791" priority="3" operator="equal">
      <formula>#REF!</formula>
    </cfRule>
    <cfRule type="cellIs" dxfId="1790" priority="4" operator="equal">
      <formula>#REF!</formula>
    </cfRule>
    <cfRule type="cellIs" dxfId="1789" priority="5" operator="equal">
      <formula>#REF!</formula>
    </cfRule>
    <cfRule type="cellIs" dxfId="1788" priority="6" operator="equal">
      <formula>#REF!</formula>
    </cfRule>
    <cfRule type="cellIs" dxfId="1787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41287BE-E806-4604-A27C-E7BE46AE17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409F1821-55CD-4055-BE3B-776287CD826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EE9FA104-B5DD-4857-8B50-0FF77EE2073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4663C05-0E27-40CF-813D-6838616459C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B6F0475-B18F-4305-8181-45344451B83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BB2DE71-61F1-4587-B3C1-41A7B97C681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25823AC-2389-45D4-9843-4188262D174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AEF96A-CC87-4B80-9C2A-4C1F2A5D8F7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26103064-DF32-41B7-B6F2-33E8C534B8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D7E7C90-6FE8-47BD-A2B1-FBC85066360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672435E-942A-4014-839A-4419C6B4B40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389294A-B86C-4179-A174-E9C3E5DE931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D47FF93-160C-4800-AA7B-7C53249E9E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base1!AA116</f>
        <v>7</v>
      </c>
      <c r="D2" s="98">
        <f>base1!AB92</f>
        <v>4</v>
      </c>
      <c r="E2" s="98">
        <f>base1!AC98</f>
        <v>14</v>
      </c>
      <c r="F2" s="98">
        <f>base1!AK86</f>
        <v>15</v>
      </c>
      <c r="G2" s="98">
        <f>base1!AL96</f>
        <v>13</v>
      </c>
      <c r="H2" s="98">
        <f>base1!AM104</f>
        <v>13</v>
      </c>
      <c r="I2" s="98">
        <f>base1!AN107</f>
        <v>12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base1!AA117</f>
        <v>7</v>
      </c>
      <c r="D3" s="98">
        <f>base1!AB93</f>
        <v>6</v>
      </c>
      <c r="E3" s="98">
        <f>base1!AC99</f>
        <v>11</v>
      </c>
      <c r="F3" s="98">
        <f>base1!AK87</f>
        <v>11</v>
      </c>
      <c r="G3" s="98">
        <f>base1!AL97</f>
        <v>5</v>
      </c>
      <c r="H3" s="98">
        <f>base1!AM105</f>
        <v>13</v>
      </c>
      <c r="I3" s="98">
        <f>base1!AN108</f>
        <v>12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base1!AA118</f>
        <v>7</v>
      </c>
      <c r="D4" s="98">
        <f>base1!AB94</f>
        <v>6</v>
      </c>
      <c r="E4" s="98">
        <f>base1!AC100</f>
        <v>11</v>
      </c>
      <c r="F4" s="98">
        <f>base1!AK88</f>
        <v>12</v>
      </c>
      <c r="G4" s="98">
        <f>base1!AL98</f>
        <v>17</v>
      </c>
      <c r="H4" s="98">
        <f>base1!AM106</f>
        <v>13</v>
      </c>
      <c r="I4" s="98">
        <f>base1!AN109</f>
        <v>18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base1!AA119</f>
        <v>4</v>
      </c>
      <c r="D5" s="98">
        <f>base1!AB95</f>
        <v>4</v>
      </c>
      <c r="E5" s="98">
        <f>base1!AC101</f>
        <v>3</v>
      </c>
      <c r="F5" s="98">
        <f>base1!AK89</f>
        <v>2</v>
      </c>
      <c r="G5" s="98">
        <f>base1!AL99</f>
        <v>12</v>
      </c>
      <c r="H5" s="98">
        <f>base1!AM107</f>
        <v>13</v>
      </c>
      <c r="I5" s="98">
        <f>base1!AN110</f>
        <v>12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base1!AA70</f>
        <v>5</v>
      </c>
      <c r="D6" s="98">
        <f>base1!AB96</f>
        <v>7</v>
      </c>
      <c r="E6" s="98">
        <f>base1!AC102</f>
        <v>7</v>
      </c>
      <c r="F6" s="98">
        <f>base1!AK90</f>
        <v>2</v>
      </c>
      <c r="G6" s="98">
        <f>base1!AL100</f>
        <v>12</v>
      </c>
      <c r="H6" s="98">
        <f>base1!AM108</f>
        <v>18</v>
      </c>
      <c r="I6" s="98">
        <f>base1!AN111</f>
        <v>3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base1!AA71</f>
        <v>13</v>
      </c>
      <c r="D7" s="98">
        <f>base1!AB97</f>
        <v>4</v>
      </c>
      <c r="E7" s="98">
        <f>base1!AC103</f>
        <v>7</v>
      </c>
      <c r="F7" s="98">
        <f>base1!AK91</f>
        <v>2</v>
      </c>
      <c r="G7" s="98">
        <f>base1!AL101</f>
        <v>12</v>
      </c>
      <c r="H7" s="98">
        <f>base1!AM109</f>
        <v>11</v>
      </c>
      <c r="I7" s="98">
        <f>base1!AN112</f>
        <v>2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base1!AA72</f>
        <v>13</v>
      </c>
      <c r="D8" s="98">
        <f>base1!AB98</f>
        <v>16</v>
      </c>
      <c r="E8" s="98">
        <f>base1!AC104</f>
        <v>7</v>
      </c>
      <c r="F8" s="98">
        <f>base1!AK92</f>
        <v>2</v>
      </c>
      <c r="G8" s="98">
        <f>base1!AL102</f>
        <v>12</v>
      </c>
      <c r="H8" s="98">
        <f>base1!AM110</f>
        <v>18</v>
      </c>
      <c r="I8" s="98">
        <f>base1!AN113</f>
        <v>18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base1!AA73</f>
        <v>14</v>
      </c>
      <c r="D9" s="98">
        <f>base1!AB99</f>
        <v>4</v>
      </c>
      <c r="E9" s="98">
        <f>base1!AC105</f>
        <v>15</v>
      </c>
      <c r="F9" s="98">
        <f>base1!AK93</f>
        <v>17</v>
      </c>
      <c r="G9" s="98">
        <f>base1!AL103</f>
        <v>12</v>
      </c>
      <c r="H9" s="98">
        <f>base1!AM111</f>
        <v>18</v>
      </c>
      <c r="I9" s="98">
        <f>base1!AN114</f>
        <v>1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base1!AA74</f>
        <v>12</v>
      </c>
      <c r="D10" s="98">
        <f>base1!AB100</f>
        <v>10</v>
      </c>
      <c r="E10" s="98">
        <f>base1!AC106</f>
        <v>7</v>
      </c>
      <c r="F10" s="98">
        <f>base1!AK94</f>
        <v>3</v>
      </c>
      <c r="G10" s="98">
        <f>base1!AL104</f>
        <v>12</v>
      </c>
      <c r="H10" s="98">
        <f>base1!AM112</f>
        <v>1</v>
      </c>
      <c r="I10" s="98">
        <f>base1!AN115</f>
        <v>1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base1!AA75</f>
        <v>13</v>
      </c>
      <c r="D11" s="98">
        <f>base1!AB101</f>
        <v>7</v>
      </c>
      <c r="E11" s="98">
        <f>base1!AC107</f>
        <v>6</v>
      </c>
      <c r="F11" s="98">
        <f>base1!AK95</f>
        <v>15</v>
      </c>
      <c r="G11" s="98">
        <f>base1!AL105</f>
        <v>2</v>
      </c>
      <c r="H11" s="98">
        <f>base1!AM113</f>
        <v>17</v>
      </c>
      <c r="I11" s="98">
        <f>base1!AN116</f>
        <v>1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base1!AA76</f>
        <v>1</v>
      </c>
      <c r="D12" s="98">
        <f>base1!AB102</f>
        <v>4</v>
      </c>
      <c r="E12" s="98">
        <f>base1!AC108</f>
        <v>7</v>
      </c>
      <c r="F12" s="98">
        <f>base1!AK96</f>
        <v>15</v>
      </c>
      <c r="G12" s="98">
        <f>base1!AL106</f>
        <v>2</v>
      </c>
      <c r="H12" s="98">
        <f>base1!AM114</f>
        <v>2</v>
      </c>
      <c r="I12" s="98">
        <f>base1!AN117</f>
        <v>3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base1!AA77</f>
        <v>7</v>
      </c>
      <c r="D13" s="98">
        <f>base1!AB103</f>
        <v>4</v>
      </c>
      <c r="E13" s="98">
        <f>base1!AC109</f>
        <v>6</v>
      </c>
      <c r="F13" s="98">
        <f>base1!AK97</f>
        <v>13</v>
      </c>
      <c r="G13" s="98">
        <f>base1!AL107</f>
        <v>2</v>
      </c>
      <c r="H13" s="98">
        <f>base1!AM115</f>
        <v>2</v>
      </c>
      <c r="I13" s="98">
        <f>base1!AN118</f>
        <v>13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base1!AA78</f>
        <v>4</v>
      </c>
      <c r="D14" s="98">
        <f>base1!AB104</f>
        <v>14</v>
      </c>
      <c r="E14" s="98">
        <f>base1!AC110</f>
        <v>6</v>
      </c>
      <c r="F14" s="98">
        <f>base1!AK98</f>
        <v>11</v>
      </c>
      <c r="G14" s="98">
        <f>base1!AL108</f>
        <v>1</v>
      </c>
      <c r="H14" s="98">
        <f>base1!AM116</f>
        <v>2</v>
      </c>
      <c r="I14" s="98">
        <f>base1!AN119</f>
        <v>13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base1!AA79</f>
        <v>5</v>
      </c>
      <c r="D15" s="98">
        <f>base1!AB105</f>
        <v>7</v>
      </c>
      <c r="E15" s="98">
        <f>base1!AC111</f>
        <v>15</v>
      </c>
      <c r="F15" s="98">
        <f>base1!AK99</f>
        <v>2</v>
      </c>
      <c r="G15" s="98">
        <f>base1!AL109</f>
        <v>1</v>
      </c>
      <c r="H15" s="98">
        <f>base1!AM117</f>
        <v>2</v>
      </c>
      <c r="I15" s="98">
        <f>base1!AN70</f>
        <v>12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base1!AA80</f>
        <v>6</v>
      </c>
      <c r="D16" s="98">
        <f>base1!AB106</f>
        <v>6</v>
      </c>
      <c r="E16" s="98">
        <f>base1!AC112</f>
        <v>3</v>
      </c>
      <c r="F16" s="98">
        <f>base1!AK100</f>
        <v>2</v>
      </c>
      <c r="G16" s="98">
        <f>base1!AL110</f>
        <v>1</v>
      </c>
      <c r="H16" s="98">
        <f>base1!AM118</f>
        <v>2</v>
      </c>
      <c r="I16" s="98">
        <f>base1!AN71</f>
        <v>6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base1!AA81</f>
        <v>14</v>
      </c>
      <c r="D17" s="98">
        <f>base1!AB107</f>
        <v>14</v>
      </c>
      <c r="E17" s="98">
        <f>base1!AC113</f>
        <v>7</v>
      </c>
      <c r="F17" s="98">
        <f>base1!AK101</f>
        <v>2</v>
      </c>
      <c r="G17" s="98">
        <f>base1!AL111</f>
        <v>17</v>
      </c>
      <c r="H17" s="98">
        <f>base1!AM119</f>
        <v>2</v>
      </c>
      <c r="I17" s="98">
        <f>base1!AN72</f>
        <v>6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base1!AA82</f>
        <v>7</v>
      </c>
      <c r="D18" s="98">
        <f>base1!AB108</f>
        <v>6</v>
      </c>
      <c r="E18" s="98">
        <f>base1!AC114</f>
        <v>11</v>
      </c>
      <c r="F18" s="98">
        <f>base1!AK102</f>
        <v>2</v>
      </c>
      <c r="G18" s="98">
        <f>base1!AL112</f>
        <v>10</v>
      </c>
      <c r="H18" s="98">
        <f>base1!AM70</f>
        <v>7</v>
      </c>
      <c r="I18" s="98">
        <f>base1!AN73</f>
        <v>13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base1!AA83</f>
        <v>4</v>
      </c>
      <c r="D19" s="98">
        <f>base1!AB109</f>
        <v>4</v>
      </c>
      <c r="E19" s="98">
        <f>base1!AC115</f>
        <v>16</v>
      </c>
      <c r="F19" s="98">
        <f>base1!AK103</f>
        <v>2</v>
      </c>
      <c r="G19" s="98">
        <f>base1!AL113</f>
        <v>2</v>
      </c>
      <c r="H19" s="98">
        <f>base1!AM71</f>
        <v>4</v>
      </c>
      <c r="I19" s="98">
        <f>base1!AN74</f>
        <v>4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base1!AA84</f>
        <v>4</v>
      </c>
      <c r="D20" s="98">
        <f>base1!AB110</f>
        <v>14</v>
      </c>
      <c r="E20" s="98">
        <f>base1!AC116</f>
        <v>11</v>
      </c>
      <c r="F20" s="98">
        <f>base1!AK104</f>
        <v>2</v>
      </c>
      <c r="G20" s="98">
        <f>base1!AL114</f>
        <v>5</v>
      </c>
      <c r="H20" s="98">
        <f>base1!AM72</f>
        <v>3</v>
      </c>
      <c r="I20" s="98">
        <f>base1!AN75</f>
        <v>6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base1!AA85</f>
        <v>14</v>
      </c>
      <c r="D21" s="98">
        <f>base1!AB111</f>
        <v>7</v>
      </c>
      <c r="E21" s="98">
        <f>base1!AC117</f>
        <v>16</v>
      </c>
      <c r="F21" s="98">
        <f>base1!AK105</f>
        <v>17</v>
      </c>
      <c r="G21" s="98">
        <f>base1!AL115</f>
        <v>17</v>
      </c>
      <c r="H21" s="98">
        <f>base1!AM73</f>
        <v>7</v>
      </c>
      <c r="I21" s="98">
        <f>base1!AN76</f>
        <v>8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base1!AA86</f>
        <v>10</v>
      </c>
      <c r="D22" s="98">
        <f>base1!AB112</f>
        <v>6</v>
      </c>
      <c r="E22" s="98">
        <f>base1!AC118</f>
        <v>4</v>
      </c>
      <c r="F22" s="98">
        <f>base1!AK106</f>
        <v>15</v>
      </c>
      <c r="G22" s="98">
        <f>base1!AL116</f>
        <v>10</v>
      </c>
      <c r="H22" s="98">
        <f>base1!AM74</f>
        <v>1</v>
      </c>
      <c r="I22" s="98">
        <f>base1!AN77</f>
        <v>13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base1!AA87</f>
        <v>10</v>
      </c>
      <c r="D23" s="98">
        <f>base1!AB113</f>
        <v>6</v>
      </c>
      <c r="E23" s="98">
        <f>base1!AC119</f>
        <v>7</v>
      </c>
      <c r="F23" s="98">
        <f>base1!AK107</f>
        <v>17</v>
      </c>
      <c r="G23" s="98">
        <f>base1!AL117</f>
        <v>18</v>
      </c>
      <c r="H23" s="98">
        <f>base1!AM75</f>
        <v>4</v>
      </c>
      <c r="I23" s="98">
        <f>base1!AN78</f>
        <v>12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base1!AA88</f>
        <v>4</v>
      </c>
      <c r="D24" s="98">
        <f>base1!AB114</f>
        <v>6</v>
      </c>
      <c r="E24" s="98">
        <f>base1!AC70</f>
        <v>14</v>
      </c>
      <c r="F24" s="98">
        <f>base1!AK108</f>
        <v>2</v>
      </c>
      <c r="G24" s="98">
        <f>base1!AL118</f>
        <v>18</v>
      </c>
      <c r="H24" s="98">
        <f>base1!AM76</f>
        <v>3</v>
      </c>
      <c r="I24" s="98">
        <f>base1!AN79</f>
        <v>10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base1!AA89</f>
        <v>7</v>
      </c>
      <c r="D25" s="98">
        <f>base1!AB115</f>
        <v>6</v>
      </c>
      <c r="E25" s="98">
        <f>base1!AC71</f>
        <v>15</v>
      </c>
      <c r="F25" s="98">
        <f>base1!AK109</f>
        <v>2</v>
      </c>
      <c r="G25" s="98">
        <f>base1!AL119</f>
        <v>18</v>
      </c>
      <c r="H25" s="98">
        <f>base1!AM77</f>
        <v>18</v>
      </c>
      <c r="I25" s="98">
        <f>base1!AN80</f>
        <v>12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base1!AA90</f>
        <v>16</v>
      </c>
      <c r="D26" s="98">
        <f>base1!AB116</f>
        <v>14</v>
      </c>
      <c r="E26" s="98">
        <f>base1!AC72</f>
        <v>15</v>
      </c>
      <c r="F26" s="98">
        <f>base1!AK110</f>
        <v>2</v>
      </c>
      <c r="G26" s="98">
        <f>base1!AL70</f>
        <v>18</v>
      </c>
      <c r="H26" s="98">
        <f>base1!AM78</f>
        <v>2</v>
      </c>
      <c r="I26" s="98">
        <f>base1!AN81</f>
        <v>13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base1!AA91</f>
        <v>7</v>
      </c>
      <c r="D27" s="98">
        <f>base1!AB117</f>
        <v>6</v>
      </c>
      <c r="E27" s="98">
        <f>base1!AC73</f>
        <v>10</v>
      </c>
      <c r="F27" s="98">
        <f>base1!AK111</f>
        <v>2</v>
      </c>
      <c r="G27" s="98">
        <f>base1!AL71</f>
        <v>5</v>
      </c>
      <c r="H27" s="98">
        <f>base1!AM79</f>
        <v>11</v>
      </c>
      <c r="I27" s="98">
        <f>base1!AN82</f>
        <v>12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base1!AA92</f>
        <v>14</v>
      </c>
      <c r="D28" s="98">
        <f>base1!AB118</f>
        <v>6</v>
      </c>
      <c r="E28" s="98">
        <f>base1!AC74</f>
        <v>14</v>
      </c>
      <c r="F28" s="98">
        <f>base1!AK112</f>
        <v>11</v>
      </c>
      <c r="G28" s="98">
        <f>base1!AL72</f>
        <v>4</v>
      </c>
      <c r="H28" s="98">
        <f>base1!AM80</f>
        <v>18</v>
      </c>
      <c r="I28" s="98">
        <f>base1!AN83</f>
        <v>1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base1!AA93</f>
        <v>4</v>
      </c>
      <c r="D29" s="98">
        <f>base1!AB119</f>
        <v>6</v>
      </c>
      <c r="E29" s="98">
        <f>base1!AC75</f>
        <v>16</v>
      </c>
      <c r="F29" s="98">
        <f>base1!AK113</f>
        <v>1</v>
      </c>
      <c r="G29" s="98">
        <f>base1!AL73</f>
        <v>3</v>
      </c>
      <c r="H29" s="98">
        <f>base1!AM81</f>
        <v>18</v>
      </c>
      <c r="I29" s="98">
        <f>base1!AN84</f>
        <v>18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base1!AA94</f>
        <v>7</v>
      </c>
      <c r="D30" s="98">
        <f>base1!AB70</f>
        <v>15</v>
      </c>
      <c r="E30" s="98">
        <f>base1!AC76</f>
        <v>15</v>
      </c>
      <c r="F30" s="98">
        <f>base1!AK114</f>
        <v>17</v>
      </c>
      <c r="G30" s="98">
        <f>base1!AL74</f>
        <v>18</v>
      </c>
      <c r="H30" s="98">
        <f>base1!AM82</f>
        <v>2</v>
      </c>
      <c r="I30" s="98">
        <f>base1!AN85</f>
        <v>18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base1!AA95</f>
        <v>6</v>
      </c>
      <c r="D31" s="98">
        <f>base1!AB71</f>
        <v>14</v>
      </c>
      <c r="E31" s="98">
        <f>base1!AC77</f>
        <v>4</v>
      </c>
      <c r="F31" s="98">
        <f>base1!AK115</f>
        <v>18</v>
      </c>
      <c r="G31" s="98">
        <f>base1!AL75</f>
        <v>5</v>
      </c>
      <c r="H31" s="98">
        <f>base1!AM83</f>
        <v>18</v>
      </c>
      <c r="I31" s="98">
        <f>base1!AN86</f>
        <v>12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base1!AA96</f>
        <v>4</v>
      </c>
      <c r="D32" s="98">
        <f>base1!AB72</f>
        <v>12</v>
      </c>
      <c r="E32" s="98">
        <f>base1!AC78</f>
        <v>7</v>
      </c>
      <c r="F32" s="98">
        <f>base1!AK116</f>
        <v>17</v>
      </c>
      <c r="G32" s="98">
        <f>base1!AL76</f>
        <v>16</v>
      </c>
      <c r="H32" s="98">
        <f>base1!AM84</f>
        <v>13</v>
      </c>
      <c r="I32" s="98">
        <f>base1!AN87</f>
        <v>3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base1!AA97</f>
        <v>7</v>
      </c>
      <c r="D33" s="98">
        <f>base1!AB73</f>
        <v>16</v>
      </c>
      <c r="E33" s="98">
        <f>base1!AC79</f>
        <v>3</v>
      </c>
      <c r="F33" s="98">
        <f>base1!AK117</f>
        <v>15</v>
      </c>
      <c r="G33" s="98">
        <f>base1!AL77</f>
        <v>17</v>
      </c>
      <c r="H33" s="98">
        <f>base1!AM85</f>
        <v>13</v>
      </c>
      <c r="I33" s="98">
        <f>base1!AN88</f>
        <v>1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base1!AA98</f>
        <v>7</v>
      </c>
      <c r="D34" s="98">
        <f>base1!AB74</f>
        <v>10</v>
      </c>
      <c r="E34" s="98">
        <f>base1!AC80</f>
        <v>7</v>
      </c>
      <c r="F34" s="98">
        <f>base1!AK118</f>
        <v>15</v>
      </c>
      <c r="G34" s="98">
        <f>base1!AL78</f>
        <v>18</v>
      </c>
      <c r="H34" s="98">
        <f>base1!AM86</f>
        <v>13</v>
      </c>
      <c r="I34" s="98">
        <f>base1!AN89</f>
        <v>1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base1!AA99</f>
        <v>10</v>
      </c>
      <c r="D35" s="98">
        <f>base1!AB75</f>
        <v>14</v>
      </c>
      <c r="E35" s="98">
        <f>base1!AC81</f>
        <v>5</v>
      </c>
      <c r="F35" s="98">
        <f>base1!AK119</f>
        <v>12</v>
      </c>
      <c r="G35" s="98">
        <f>base1!AL79</f>
        <v>12</v>
      </c>
      <c r="H35" s="98">
        <f>base1!AM87</f>
        <v>18</v>
      </c>
      <c r="I35" s="98">
        <f>base1!AN90</f>
        <v>18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base1!AA100</f>
        <v>4</v>
      </c>
      <c r="D36" s="98">
        <f>base1!AB76</f>
        <v>12</v>
      </c>
      <c r="E36" s="98">
        <f>base1!AC82</f>
        <v>6</v>
      </c>
      <c r="F36" s="98">
        <f>base1!AK70</f>
        <v>11</v>
      </c>
      <c r="G36" s="98">
        <f>base1!AL80</f>
        <v>2</v>
      </c>
      <c r="H36" s="98">
        <f>base1!AM88</f>
        <v>18</v>
      </c>
      <c r="I36" s="98">
        <f>base1!AN91</f>
        <v>18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base1!AA101</f>
        <v>14</v>
      </c>
      <c r="D37" s="98">
        <f>base1!AB77</f>
        <v>6</v>
      </c>
      <c r="E37" s="98">
        <f>base1!AC83</f>
        <v>7</v>
      </c>
      <c r="F37" s="98">
        <f>base1!AK71</f>
        <v>3</v>
      </c>
      <c r="G37" s="98">
        <f>base1!AL81</f>
        <v>17</v>
      </c>
      <c r="H37" s="98">
        <f>base1!AM89</f>
        <v>13</v>
      </c>
      <c r="I37" s="98">
        <f>base1!AN92</f>
        <v>18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base1!AA102</f>
        <v>5</v>
      </c>
      <c r="D38" s="98">
        <f>base1!AB78</f>
        <v>6</v>
      </c>
      <c r="E38" s="98">
        <f>base1!AC84</f>
        <v>7</v>
      </c>
      <c r="F38" s="98">
        <f>base1!AK72</f>
        <v>1</v>
      </c>
      <c r="G38" s="98">
        <f>base1!AL82</f>
        <v>18</v>
      </c>
      <c r="H38" s="98">
        <f>base1!AM90</f>
        <v>13</v>
      </c>
      <c r="I38" s="98">
        <f>base1!AN93</f>
        <v>18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base1!AA103</f>
        <v>6</v>
      </c>
      <c r="D39" s="98">
        <f>base1!AB79</f>
        <v>4</v>
      </c>
      <c r="E39" s="98">
        <f>base1!AC85</f>
        <v>7</v>
      </c>
      <c r="F39" s="98">
        <f>base1!AK73</f>
        <v>2</v>
      </c>
      <c r="G39" s="98">
        <f>base1!AL83</f>
        <v>13</v>
      </c>
      <c r="H39" s="98">
        <f>base1!AM91</f>
        <v>13</v>
      </c>
      <c r="I39" s="98">
        <f>base1!AN94</f>
        <v>13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base1!AA104</f>
        <v>4</v>
      </c>
      <c r="D40" s="98">
        <f>base1!AB80</f>
        <v>4</v>
      </c>
      <c r="E40" s="98">
        <f>base1!AC86</f>
        <v>1</v>
      </c>
      <c r="F40" s="98">
        <f>base1!AK74</f>
        <v>6</v>
      </c>
      <c r="G40" s="98">
        <f>base1!AL84</f>
        <v>12</v>
      </c>
      <c r="H40" s="98">
        <f>base1!AM92</f>
        <v>13</v>
      </c>
      <c r="I40" s="98">
        <f>base1!AN95</f>
        <v>18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base1!AA105</f>
        <v>14</v>
      </c>
      <c r="D41" s="98">
        <f>base1!AB81</f>
        <v>3</v>
      </c>
      <c r="E41" s="98">
        <f>base1!AC87</f>
        <v>1</v>
      </c>
      <c r="F41" s="98">
        <f>base1!AK75</f>
        <v>3</v>
      </c>
      <c r="G41" s="98">
        <f>base1!AL85</f>
        <v>2</v>
      </c>
      <c r="H41" s="98">
        <f>base1!AM93</f>
        <v>13</v>
      </c>
      <c r="I41" s="98">
        <f>base1!AN96</f>
        <v>18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base1!AA106</f>
        <v>4</v>
      </c>
      <c r="D42" s="98">
        <f>base1!AB82</f>
        <v>4</v>
      </c>
      <c r="E42" s="98">
        <f>base1!AC88</f>
        <v>7</v>
      </c>
      <c r="F42" s="98">
        <f>base1!AK76</f>
        <v>10</v>
      </c>
      <c r="G42" s="98">
        <f>base1!AL86</f>
        <v>2</v>
      </c>
      <c r="H42" s="98">
        <f>base1!AM94</f>
        <v>2</v>
      </c>
      <c r="I42" s="98">
        <f>base1!AN97</f>
        <v>18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base1!AA107</f>
        <v>10</v>
      </c>
      <c r="D43" s="98">
        <f>base1!AB83</f>
        <v>6</v>
      </c>
      <c r="E43" s="98">
        <f>base1!AC89</f>
        <v>3</v>
      </c>
      <c r="F43" s="98">
        <f>base1!AK77</f>
        <v>1</v>
      </c>
      <c r="G43" s="98">
        <f>base1!AL87</f>
        <v>17</v>
      </c>
      <c r="H43" s="98">
        <f>base1!AM95</f>
        <v>13</v>
      </c>
      <c r="I43" s="98">
        <f>base1!AN98</f>
        <v>3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base1!AA108</f>
        <v>4</v>
      </c>
      <c r="D44" s="98">
        <f>base1!AB84</f>
        <v>6</v>
      </c>
      <c r="E44" s="98">
        <f>base1!AC90</f>
        <v>11</v>
      </c>
      <c r="F44" s="98">
        <f>base1!AK78</f>
        <v>13</v>
      </c>
      <c r="G44" s="98">
        <f>base1!AL88</f>
        <v>13</v>
      </c>
      <c r="H44" s="98">
        <f>base1!AM96</f>
        <v>5</v>
      </c>
      <c r="I44" s="98">
        <f>base1!AN99</f>
        <v>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base1!AA109</f>
        <v>7</v>
      </c>
      <c r="D45" s="98">
        <f>base1!AB85</f>
        <v>1</v>
      </c>
      <c r="E45" s="98">
        <f>base1!AC91</f>
        <v>16</v>
      </c>
      <c r="F45" s="98">
        <f>base1!AK79</f>
        <v>13</v>
      </c>
      <c r="G45" s="98">
        <f>base1!AL89</f>
        <v>12</v>
      </c>
      <c r="H45" s="98">
        <f>base1!AM97</f>
        <v>17</v>
      </c>
      <c r="I45" s="98">
        <f>base1!AN100</f>
        <v>1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base1!AA110</f>
        <v>10</v>
      </c>
      <c r="D46" s="98">
        <f>base1!AB86</f>
        <v>4</v>
      </c>
      <c r="E46" s="98">
        <f>base1!AC92</f>
        <v>15</v>
      </c>
      <c r="F46" s="98">
        <f>base1!AK80</f>
        <v>13</v>
      </c>
      <c r="G46" s="98">
        <f>base1!AL90</f>
        <v>12</v>
      </c>
      <c r="H46" s="98">
        <f>base1!AM98</f>
        <v>18</v>
      </c>
      <c r="I46" s="98">
        <f>base1!AN101</f>
        <v>1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base1!AA111</f>
        <v>14</v>
      </c>
      <c r="D47" s="98">
        <f>base1!AB87</f>
        <v>14</v>
      </c>
      <c r="E47" s="98">
        <f>base1!AC93</f>
        <v>7</v>
      </c>
      <c r="F47" s="98">
        <f>base1!AK81</f>
        <v>1</v>
      </c>
      <c r="G47" s="98">
        <f>base1!AL91</f>
        <v>12</v>
      </c>
      <c r="H47" s="98">
        <f>base1!AM99</f>
        <v>13</v>
      </c>
      <c r="I47" s="98">
        <f>base1!AN102</f>
        <v>18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base1!AA112</f>
        <v>14</v>
      </c>
      <c r="D48" s="98">
        <f>base1!AB88</f>
        <v>6</v>
      </c>
      <c r="E48" s="98">
        <f>base1!AC94</f>
        <v>10</v>
      </c>
      <c r="F48" s="98">
        <f>base1!AK82</f>
        <v>13</v>
      </c>
      <c r="G48" s="98">
        <f>base1!AL92</f>
        <v>12</v>
      </c>
      <c r="H48" s="98">
        <f>base1!AM100</f>
        <v>13</v>
      </c>
      <c r="I48" s="98">
        <f>base1!AN103</f>
        <v>18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base1!AA113</f>
        <v>4</v>
      </c>
      <c r="D49" s="98">
        <f>base1!AB89</f>
        <v>6</v>
      </c>
      <c r="E49" s="98">
        <f>base1!AC95</f>
        <v>7</v>
      </c>
      <c r="F49" s="98">
        <f>base1!AK83</f>
        <v>2</v>
      </c>
      <c r="G49" s="98">
        <f>base1!AL93</f>
        <v>2</v>
      </c>
      <c r="H49" s="98">
        <f>base1!AM101</f>
        <v>13</v>
      </c>
      <c r="I49" s="98">
        <f>base1!AN104</f>
        <v>18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base1!AA114</f>
        <v>4</v>
      </c>
      <c r="D50" s="98">
        <f>base1!AB90</f>
        <v>6</v>
      </c>
      <c r="E50" s="98">
        <f>base1!AC96</f>
        <v>11</v>
      </c>
      <c r="F50" s="98">
        <f>base1!AK84</f>
        <v>2</v>
      </c>
      <c r="G50" s="98">
        <f>base1!AL94</f>
        <v>17</v>
      </c>
      <c r="H50" s="98">
        <f>base1!AM102</f>
        <v>13</v>
      </c>
      <c r="I50" s="98">
        <f>base1!AN105</f>
        <v>12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base1!AA115</f>
        <v>4</v>
      </c>
      <c r="D51" s="98">
        <f>base1!AB91</f>
        <v>6</v>
      </c>
      <c r="E51" s="98">
        <f>base1!AC97</f>
        <v>6</v>
      </c>
      <c r="F51" s="98">
        <f>base1!AK85</f>
        <v>15</v>
      </c>
      <c r="G51" s="98">
        <f>base1!AL95</f>
        <v>2</v>
      </c>
      <c r="H51" s="98">
        <f>base1!AM103</f>
        <v>13</v>
      </c>
      <c r="I51" s="98">
        <f>base1!AN106</f>
        <v>12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773" priority="54" operator="equal">
      <formula>#REF!</formula>
    </cfRule>
    <cfRule type="cellIs" dxfId="1772" priority="55" operator="equal">
      <formula>#REF!</formula>
    </cfRule>
    <cfRule type="cellIs" dxfId="1771" priority="56" operator="equal">
      <formula>#REF!</formula>
    </cfRule>
    <cfRule type="cellIs" dxfId="1770" priority="57" operator="equal">
      <formula>#REF!</formula>
    </cfRule>
    <cfRule type="cellIs" dxfId="1769" priority="58" operator="equal">
      <formula>#REF!</formula>
    </cfRule>
  </conditionalFormatting>
  <conditionalFormatting sqref="B1:P1">
    <cfRule type="cellIs" dxfId="1768" priority="59" operator="equal">
      <formula>#REF!</formula>
    </cfRule>
    <cfRule type="cellIs" dxfId="1767" priority="60" operator="equal">
      <formula>#REF!</formula>
    </cfRule>
    <cfRule type="cellIs" dxfId="1766" priority="61" operator="equal">
      <formula>#REF!</formula>
    </cfRule>
    <cfRule type="cellIs" dxfId="1765" priority="62" operator="equal">
      <formula>#REF!</formula>
    </cfRule>
    <cfRule type="cellIs" dxfId="1764" priority="63" operator="equal">
      <formula>#REF!</formula>
    </cfRule>
  </conditionalFormatting>
  <conditionalFormatting sqref="L2:M51 A2:A51 J2:J51">
    <cfRule type="cellIs" dxfId="1763" priority="44" operator="equal">
      <formula>#REF!</formula>
    </cfRule>
    <cfRule type="cellIs" dxfId="1762" priority="45" operator="equal">
      <formula>#REF!</formula>
    </cfRule>
    <cfRule type="cellIs" dxfId="1761" priority="46" operator="equal">
      <formula>#REF!</formula>
    </cfRule>
    <cfRule type="cellIs" dxfId="1760" priority="47" operator="equal">
      <formula>#REF!</formula>
    </cfRule>
    <cfRule type="cellIs" dxfId="1759" priority="48" operator="equal">
      <formula>#REF!</formula>
    </cfRule>
  </conditionalFormatting>
  <conditionalFormatting sqref="L2:M51 A2:A51 J2:J51">
    <cfRule type="cellIs" dxfId="1758" priority="49" operator="equal">
      <formula>#REF!</formula>
    </cfRule>
    <cfRule type="cellIs" dxfId="1757" priority="50" operator="equal">
      <formula>#REF!</formula>
    </cfRule>
    <cfRule type="cellIs" dxfId="1756" priority="51" operator="equal">
      <formula>#REF!</formula>
    </cfRule>
    <cfRule type="cellIs" dxfId="1755" priority="52" operator="equal">
      <formula>#REF!</formula>
    </cfRule>
    <cfRule type="cellIs" dxfId="1754" priority="53" operator="equal">
      <formula>#REF!</formula>
    </cfRule>
  </conditionalFormatting>
  <conditionalFormatting sqref="L2:M51 J2:J51">
    <cfRule type="cellIs" dxfId="1753" priority="39" operator="equal">
      <formula>#REF!</formula>
    </cfRule>
    <cfRule type="cellIs" dxfId="1752" priority="40" operator="equal">
      <formula>#REF!</formula>
    </cfRule>
    <cfRule type="cellIs" dxfId="1751" priority="41" operator="equal">
      <formula>#REF!</formula>
    </cfRule>
    <cfRule type="cellIs" dxfId="1750" priority="42" operator="equal">
      <formula>#REF!</formula>
    </cfRule>
    <cfRule type="cellIs" dxfId="1749" priority="43" operator="equal">
      <formula>#REF!</formula>
    </cfRule>
  </conditionalFormatting>
  <conditionalFormatting sqref="L2:M51 J2:J51">
    <cfRule type="cellIs" dxfId="1748" priority="31" operator="equal">
      <formula>$AE$5</formula>
    </cfRule>
    <cfRule type="cellIs" dxfId="1747" priority="32" operator="equal">
      <formula>$AD$5</formula>
    </cfRule>
    <cfRule type="cellIs" dxfId="1746" priority="33" operator="equal">
      <formula>$AC$5</formula>
    </cfRule>
    <cfRule type="cellIs" dxfId="1745" priority="34" operator="equal">
      <formula>$AB$5</formula>
    </cfRule>
    <cfRule type="cellIs" dxfId="1744" priority="35" operator="equal">
      <formula>$AA$5</formula>
    </cfRule>
  </conditionalFormatting>
  <conditionalFormatting sqref="B2:I51">
    <cfRule type="cellIs" dxfId="1743" priority="16" operator="equal">
      <formula>#REF!</formula>
    </cfRule>
    <cfRule type="cellIs" dxfId="1742" priority="17" operator="equal">
      <formula>#REF!</formula>
    </cfRule>
    <cfRule type="cellIs" dxfId="1741" priority="18" operator="equal">
      <formula>#REF!</formula>
    </cfRule>
    <cfRule type="cellIs" dxfId="1740" priority="19" operator="equal">
      <formula>#REF!</formula>
    </cfRule>
    <cfRule type="cellIs" dxfId="1739" priority="20" operator="equal">
      <formula>#REF!</formula>
    </cfRule>
  </conditionalFormatting>
  <conditionalFormatting sqref="B2:I51">
    <cfRule type="cellIs" dxfId="1738" priority="21" operator="equal">
      <formula>#REF!</formula>
    </cfRule>
    <cfRule type="cellIs" dxfId="1737" priority="22" operator="equal">
      <formula>#REF!</formula>
    </cfRule>
    <cfRule type="cellIs" dxfId="1736" priority="23" operator="equal">
      <formula>#REF!</formula>
    </cfRule>
    <cfRule type="cellIs" dxfId="1735" priority="24" operator="equal">
      <formula>#REF!</formula>
    </cfRule>
    <cfRule type="cellIs" dxfId="1734" priority="25" operator="equal">
      <formula>#REF!</formula>
    </cfRule>
  </conditionalFormatting>
  <conditionalFormatting sqref="B2:I51">
    <cfRule type="cellIs" dxfId="1733" priority="11" operator="equal">
      <formula>#REF!</formula>
    </cfRule>
    <cfRule type="cellIs" dxfId="1732" priority="12" operator="equal">
      <formula>#REF!</formula>
    </cfRule>
    <cfRule type="cellIs" dxfId="1731" priority="13" operator="equal">
      <formula>#REF!</formula>
    </cfRule>
    <cfRule type="cellIs" dxfId="1730" priority="14" operator="equal">
      <formula>#REF!</formula>
    </cfRule>
    <cfRule type="cellIs" dxfId="1729" priority="15" operator="equal">
      <formula>#REF!</formula>
    </cfRule>
  </conditionalFormatting>
  <conditionalFormatting sqref="B2:I51">
    <cfRule type="cellIs" dxfId="1728" priority="3" operator="equal">
      <formula>#REF!</formula>
    </cfRule>
    <cfRule type="cellIs" dxfId="1727" priority="4" operator="equal">
      <formula>#REF!</formula>
    </cfRule>
    <cfRule type="cellIs" dxfId="1726" priority="5" operator="equal">
      <formula>#REF!</formula>
    </cfRule>
    <cfRule type="cellIs" dxfId="1725" priority="6" operator="equal">
      <formula>#REF!</formula>
    </cfRule>
    <cfRule type="cellIs" dxfId="172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98472F9-29C9-4038-8BFA-C4B11615D08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363CB397-ABF2-456D-98D1-8348AD883A1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88176CB-7FB9-4F9F-ACC1-3F6BF23C31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19F78DDB-0B6D-4168-B10B-DEB50141931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6C75DE39-AB4D-4A13-B68D-4675BC30446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73E1385-C586-4097-9BE5-15DEB258FFE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1EA12B6-E534-4A28-BAB5-24D816A1989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FC00FFB-5C64-4E3B-AE67-C824FEB86F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0DD87E52-2D48-4EFA-878B-1AAA50D8E2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A119BD4-D812-42BA-9514-BEBB9569606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55E015B-11AF-471E-8E4E-F064D15CE44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4AA1A1D-E07B-4625-A7C1-B826904D44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60AD4B9-2D2B-4926-ADD9-3881344DC5A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I50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base1!AA116</f>
        <v>7</v>
      </c>
      <c r="D2" s="98">
        <f>base1!AB92</f>
        <v>4</v>
      </c>
      <c r="E2" s="98">
        <f>base1!AC98</f>
        <v>14</v>
      </c>
      <c r="F2" s="98">
        <f>base1!AK86</f>
        <v>15</v>
      </c>
      <c r="G2" s="98">
        <f>base1!AL109</f>
        <v>1</v>
      </c>
      <c r="H2" s="98">
        <f>base1!AM104</f>
        <v>13</v>
      </c>
      <c r="I2" s="98">
        <f>base1!AN107</f>
        <v>12</v>
      </c>
      <c r="J2" s="98"/>
      <c r="K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base1!AA117</f>
        <v>7</v>
      </c>
      <c r="D3" s="98">
        <f>base1!AB93</f>
        <v>6</v>
      </c>
      <c r="E3" s="98">
        <f>base1!AC99</f>
        <v>11</v>
      </c>
      <c r="F3" s="98">
        <f>base1!AK87</f>
        <v>11</v>
      </c>
      <c r="G3" s="98">
        <f>base1!AL110</f>
        <v>1</v>
      </c>
      <c r="H3" s="98">
        <f>base1!AM105</f>
        <v>13</v>
      </c>
      <c r="I3" s="98">
        <f>base1!AN108</f>
        <v>12</v>
      </c>
      <c r="J3" s="98"/>
      <c r="K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base1!AA118</f>
        <v>7</v>
      </c>
      <c r="D4" s="98">
        <f>base1!AB94</f>
        <v>6</v>
      </c>
      <c r="E4" s="98">
        <f>base1!AC100</f>
        <v>11</v>
      </c>
      <c r="F4" s="98">
        <f>base1!AK88</f>
        <v>12</v>
      </c>
      <c r="G4" s="98">
        <f>base1!AL111</f>
        <v>17</v>
      </c>
      <c r="H4" s="98">
        <f>base1!AM106</f>
        <v>13</v>
      </c>
      <c r="I4" s="98">
        <f>base1!AN109</f>
        <v>18</v>
      </c>
      <c r="J4" s="98"/>
      <c r="K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base1!AA119</f>
        <v>4</v>
      </c>
      <c r="D5" s="98">
        <f>base1!AB95</f>
        <v>4</v>
      </c>
      <c r="E5" s="98">
        <f>base1!AC101</f>
        <v>3</v>
      </c>
      <c r="F5" s="98">
        <f>base1!AK89</f>
        <v>2</v>
      </c>
      <c r="G5" s="98">
        <f>base1!AL112</f>
        <v>10</v>
      </c>
      <c r="H5" s="98">
        <f>base1!AM107</f>
        <v>13</v>
      </c>
      <c r="I5" s="98">
        <f>base1!AN110</f>
        <v>12</v>
      </c>
      <c r="J5" s="98"/>
      <c r="K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base1!AA70</f>
        <v>5</v>
      </c>
      <c r="D6" s="98">
        <f>base1!AB96</f>
        <v>7</v>
      </c>
      <c r="E6" s="98">
        <f>base1!AC102</f>
        <v>7</v>
      </c>
      <c r="F6" s="98">
        <f>base1!AK90</f>
        <v>2</v>
      </c>
      <c r="G6" s="98">
        <f>base1!AL113</f>
        <v>2</v>
      </c>
      <c r="H6" s="98">
        <f>base1!AM108</f>
        <v>18</v>
      </c>
      <c r="I6" s="98">
        <f>base1!AN111</f>
        <v>3</v>
      </c>
      <c r="J6" s="98"/>
      <c r="K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base1!AA71</f>
        <v>13</v>
      </c>
      <c r="D7" s="98">
        <f>base1!AB97</f>
        <v>4</v>
      </c>
      <c r="E7" s="98">
        <f>base1!AC103</f>
        <v>7</v>
      </c>
      <c r="F7" s="98">
        <f>base1!AK91</f>
        <v>2</v>
      </c>
      <c r="G7" s="98">
        <f>base1!AL114</f>
        <v>5</v>
      </c>
      <c r="H7" s="98">
        <f>base1!AM109</f>
        <v>11</v>
      </c>
      <c r="I7" s="98">
        <f>base1!AN112</f>
        <v>2</v>
      </c>
      <c r="J7" s="98"/>
      <c r="K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base1!AA72</f>
        <v>13</v>
      </c>
      <c r="D8" s="98">
        <f>base1!AB98</f>
        <v>16</v>
      </c>
      <c r="E8" s="98">
        <f>base1!AC104</f>
        <v>7</v>
      </c>
      <c r="F8" s="98">
        <f>base1!AK92</f>
        <v>2</v>
      </c>
      <c r="G8" s="98">
        <f>base1!AL115</f>
        <v>17</v>
      </c>
      <c r="H8" s="98">
        <f>base1!AM110</f>
        <v>18</v>
      </c>
      <c r="I8" s="98">
        <f>base1!AN113</f>
        <v>18</v>
      </c>
      <c r="J8" s="98"/>
      <c r="K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base1!AA73</f>
        <v>14</v>
      </c>
      <c r="D9" s="98">
        <f>base1!AB99</f>
        <v>4</v>
      </c>
      <c r="E9" s="98">
        <f>base1!AC105</f>
        <v>15</v>
      </c>
      <c r="F9" s="98">
        <f>base1!AK93</f>
        <v>17</v>
      </c>
      <c r="G9" s="98">
        <f>base1!AL116</f>
        <v>10</v>
      </c>
      <c r="H9" s="98">
        <f>base1!AM111</f>
        <v>18</v>
      </c>
      <c r="I9" s="98">
        <f>base1!AN114</f>
        <v>1</v>
      </c>
      <c r="J9" s="98"/>
      <c r="K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base1!AA74</f>
        <v>12</v>
      </c>
      <c r="D10" s="98">
        <f>base1!AB100</f>
        <v>10</v>
      </c>
      <c r="E10" s="98">
        <f>base1!AC106</f>
        <v>7</v>
      </c>
      <c r="F10" s="98">
        <f>base1!AK94</f>
        <v>3</v>
      </c>
      <c r="G10" s="98">
        <f>base1!AL117</f>
        <v>18</v>
      </c>
      <c r="H10" s="98">
        <f>base1!AM112</f>
        <v>1</v>
      </c>
      <c r="I10" s="98">
        <f>base1!AN115</f>
        <v>1</v>
      </c>
      <c r="J10" s="98"/>
      <c r="K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base1!AA75</f>
        <v>13</v>
      </c>
      <c r="D11" s="98">
        <f>base1!AB101</f>
        <v>7</v>
      </c>
      <c r="E11" s="98">
        <f>base1!AC107</f>
        <v>6</v>
      </c>
      <c r="F11" s="98">
        <f>base1!AK95</f>
        <v>15</v>
      </c>
      <c r="G11" s="98">
        <f>base1!AL118</f>
        <v>18</v>
      </c>
      <c r="H11" s="98">
        <f>base1!AM113</f>
        <v>17</v>
      </c>
      <c r="I11" s="98">
        <f>base1!AN116</f>
        <v>1</v>
      </c>
      <c r="J11" s="98"/>
      <c r="K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base1!AA76</f>
        <v>1</v>
      </c>
      <c r="D12" s="98">
        <f>base1!AB102</f>
        <v>4</v>
      </c>
      <c r="E12" s="98">
        <f>base1!AC108</f>
        <v>7</v>
      </c>
      <c r="F12" s="98">
        <f>base1!AK96</f>
        <v>15</v>
      </c>
      <c r="G12" s="98">
        <f>base1!AL119</f>
        <v>18</v>
      </c>
      <c r="H12" s="98">
        <f>base1!AM114</f>
        <v>2</v>
      </c>
      <c r="I12" s="98">
        <f>base1!AN117</f>
        <v>3</v>
      </c>
      <c r="J12" s="98"/>
      <c r="K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base1!AA77</f>
        <v>7</v>
      </c>
      <c r="D13" s="98">
        <f>base1!AB103</f>
        <v>4</v>
      </c>
      <c r="E13" s="98">
        <f>base1!AC109</f>
        <v>6</v>
      </c>
      <c r="F13" s="98">
        <f>base1!AK97</f>
        <v>13</v>
      </c>
      <c r="G13" s="98">
        <f>base1!AL70</f>
        <v>18</v>
      </c>
      <c r="H13" s="98">
        <f>base1!AM115</f>
        <v>2</v>
      </c>
      <c r="I13" s="98">
        <f>base1!AN118</f>
        <v>13</v>
      </c>
      <c r="J13" s="98"/>
      <c r="K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base1!AA78</f>
        <v>4</v>
      </c>
      <c r="D14" s="98">
        <f>base1!AB104</f>
        <v>14</v>
      </c>
      <c r="E14" s="98">
        <f>base1!AC110</f>
        <v>6</v>
      </c>
      <c r="F14" s="98">
        <f>base1!AK98</f>
        <v>11</v>
      </c>
      <c r="G14" s="98">
        <f>base1!AL71</f>
        <v>5</v>
      </c>
      <c r="H14" s="98">
        <f>base1!AM116</f>
        <v>2</v>
      </c>
      <c r="I14" s="98">
        <f>base1!AN119</f>
        <v>13</v>
      </c>
      <c r="J14" s="98"/>
      <c r="K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base1!AA79</f>
        <v>5</v>
      </c>
      <c r="D15" s="98">
        <f>base1!AB105</f>
        <v>7</v>
      </c>
      <c r="E15" s="98">
        <f>base1!AC111</f>
        <v>15</v>
      </c>
      <c r="F15" s="98">
        <f>base1!AK99</f>
        <v>2</v>
      </c>
      <c r="G15" s="98">
        <f>base1!AL72</f>
        <v>4</v>
      </c>
      <c r="H15" s="98">
        <f>base1!AM117</f>
        <v>2</v>
      </c>
      <c r="I15" s="98">
        <f>base1!AN70</f>
        <v>12</v>
      </c>
      <c r="J15" s="98"/>
      <c r="K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base1!AA80</f>
        <v>6</v>
      </c>
      <c r="D16" s="98">
        <f>base1!AB106</f>
        <v>6</v>
      </c>
      <c r="E16" s="98">
        <f>base1!AC112</f>
        <v>3</v>
      </c>
      <c r="F16" s="98">
        <f>base1!AK100</f>
        <v>2</v>
      </c>
      <c r="G16" s="98">
        <f>base1!AL73</f>
        <v>3</v>
      </c>
      <c r="H16" s="98">
        <f>base1!AM118</f>
        <v>2</v>
      </c>
      <c r="I16" s="98">
        <f>base1!AN71</f>
        <v>6</v>
      </c>
      <c r="J16" s="98"/>
      <c r="K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base1!AA81</f>
        <v>14</v>
      </c>
      <c r="D17" s="98">
        <f>base1!AB107</f>
        <v>14</v>
      </c>
      <c r="E17" s="98">
        <f>base1!AC113</f>
        <v>7</v>
      </c>
      <c r="F17" s="98">
        <f>base1!AK101</f>
        <v>2</v>
      </c>
      <c r="G17" s="98">
        <f>base1!AL74</f>
        <v>18</v>
      </c>
      <c r="H17" s="98">
        <f>base1!AM119</f>
        <v>2</v>
      </c>
      <c r="I17" s="98">
        <f>base1!AN72</f>
        <v>6</v>
      </c>
      <c r="J17" s="98"/>
      <c r="K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base1!AA82</f>
        <v>7</v>
      </c>
      <c r="D18" s="98">
        <f>base1!AB108</f>
        <v>6</v>
      </c>
      <c r="E18" s="98">
        <f>base1!AC114</f>
        <v>11</v>
      </c>
      <c r="F18" s="98">
        <f>base1!AK102</f>
        <v>2</v>
      </c>
      <c r="G18" s="98">
        <f>base1!AL75</f>
        <v>5</v>
      </c>
      <c r="H18" s="98">
        <f>base1!AM70</f>
        <v>7</v>
      </c>
      <c r="I18" s="98">
        <f>base1!AN73</f>
        <v>13</v>
      </c>
      <c r="J18" s="98"/>
      <c r="K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base1!AA83</f>
        <v>4</v>
      </c>
      <c r="D19" s="98">
        <f>base1!AB109</f>
        <v>4</v>
      </c>
      <c r="E19" s="98">
        <f>base1!AC115</f>
        <v>16</v>
      </c>
      <c r="F19" s="98">
        <f>base1!AK103</f>
        <v>2</v>
      </c>
      <c r="G19" s="98">
        <f>base1!AL76</f>
        <v>16</v>
      </c>
      <c r="H19" s="98">
        <f>base1!AM71</f>
        <v>4</v>
      </c>
      <c r="I19" s="98">
        <f>base1!AN74</f>
        <v>4</v>
      </c>
      <c r="J19" s="98"/>
      <c r="K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base1!AA84</f>
        <v>4</v>
      </c>
      <c r="D20" s="98">
        <f>base1!AB110</f>
        <v>14</v>
      </c>
      <c r="E20" s="98">
        <f>base1!AC116</f>
        <v>11</v>
      </c>
      <c r="F20" s="98">
        <f>base1!AK104</f>
        <v>2</v>
      </c>
      <c r="G20" s="98">
        <f>base1!AL77</f>
        <v>17</v>
      </c>
      <c r="H20" s="98">
        <f>base1!AM72</f>
        <v>3</v>
      </c>
      <c r="I20" s="98">
        <f>base1!AN75</f>
        <v>6</v>
      </c>
      <c r="J20" s="98"/>
      <c r="K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base1!AA85</f>
        <v>14</v>
      </c>
      <c r="D21" s="98">
        <f>base1!AB111</f>
        <v>7</v>
      </c>
      <c r="E21" s="98">
        <f>base1!AC117</f>
        <v>16</v>
      </c>
      <c r="F21" s="98">
        <f>base1!AK105</f>
        <v>17</v>
      </c>
      <c r="G21" s="98">
        <f>base1!AL78</f>
        <v>18</v>
      </c>
      <c r="H21" s="98">
        <f>base1!AM73</f>
        <v>7</v>
      </c>
      <c r="I21" s="98">
        <f>base1!AN76</f>
        <v>8</v>
      </c>
      <c r="J21" s="98"/>
      <c r="K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base1!AA86</f>
        <v>10</v>
      </c>
      <c r="D22" s="98">
        <f>base1!AB112</f>
        <v>6</v>
      </c>
      <c r="E22" s="98">
        <f>base1!AC118</f>
        <v>4</v>
      </c>
      <c r="F22" s="98">
        <f>base1!AK106</f>
        <v>15</v>
      </c>
      <c r="G22" s="98">
        <f>base1!AL79</f>
        <v>12</v>
      </c>
      <c r="H22" s="98">
        <f>base1!AM74</f>
        <v>1</v>
      </c>
      <c r="I22" s="98">
        <f>base1!AN77</f>
        <v>13</v>
      </c>
      <c r="J22" s="98"/>
      <c r="K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base1!AA87</f>
        <v>10</v>
      </c>
      <c r="D23" s="98">
        <f>base1!AB113</f>
        <v>6</v>
      </c>
      <c r="E23" s="98">
        <f>base1!AC119</f>
        <v>7</v>
      </c>
      <c r="F23" s="98">
        <f>base1!AK107</f>
        <v>17</v>
      </c>
      <c r="G23" s="98">
        <f>base1!AL80</f>
        <v>2</v>
      </c>
      <c r="H23" s="98">
        <f>base1!AM75</f>
        <v>4</v>
      </c>
      <c r="I23" s="98">
        <f>base1!AN78</f>
        <v>12</v>
      </c>
      <c r="J23" s="98"/>
      <c r="K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base1!AA88</f>
        <v>4</v>
      </c>
      <c r="D24" s="98">
        <f>base1!AB114</f>
        <v>6</v>
      </c>
      <c r="E24" s="98">
        <f>base1!AC70</f>
        <v>14</v>
      </c>
      <c r="F24" s="98">
        <f>base1!AK108</f>
        <v>2</v>
      </c>
      <c r="G24" s="98">
        <f>base1!AL81</f>
        <v>17</v>
      </c>
      <c r="H24" s="98">
        <f>base1!AM76</f>
        <v>3</v>
      </c>
      <c r="I24" s="98">
        <f>base1!AN79</f>
        <v>10</v>
      </c>
      <c r="J24" s="98"/>
      <c r="K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base1!AA89</f>
        <v>7</v>
      </c>
      <c r="D25" s="98">
        <f>base1!AB115</f>
        <v>6</v>
      </c>
      <c r="E25" s="98">
        <f>base1!AC71</f>
        <v>15</v>
      </c>
      <c r="F25" s="98">
        <f>base1!AK109</f>
        <v>2</v>
      </c>
      <c r="G25" s="98">
        <f>base1!AL82</f>
        <v>18</v>
      </c>
      <c r="H25" s="98">
        <f>base1!AM77</f>
        <v>18</v>
      </c>
      <c r="I25" s="98">
        <f>base1!AN80</f>
        <v>12</v>
      </c>
      <c r="J25" s="98"/>
      <c r="K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base1!AA90</f>
        <v>16</v>
      </c>
      <c r="D26" s="98">
        <f>base1!AB116</f>
        <v>14</v>
      </c>
      <c r="E26" s="98">
        <f>base1!AC72</f>
        <v>15</v>
      </c>
      <c r="F26" s="98">
        <f>base1!AK110</f>
        <v>2</v>
      </c>
      <c r="G26" s="98">
        <f>base1!AL83</f>
        <v>13</v>
      </c>
      <c r="H26" s="98">
        <f>base1!AM78</f>
        <v>2</v>
      </c>
      <c r="I26" s="98">
        <f>base1!AN81</f>
        <v>13</v>
      </c>
      <c r="J26" s="98"/>
      <c r="K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base1!AA91</f>
        <v>7</v>
      </c>
      <c r="D27" s="98">
        <f>base1!AB117</f>
        <v>6</v>
      </c>
      <c r="E27" s="98">
        <f>base1!AC73</f>
        <v>10</v>
      </c>
      <c r="F27" s="98">
        <f>base1!AK111</f>
        <v>2</v>
      </c>
      <c r="G27" s="98">
        <f>base1!AL84</f>
        <v>12</v>
      </c>
      <c r="H27" s="98">
        <f>base1!AM79</f>
        <v>11</v>
      </c>
      <c r="I27" s="98">
        <f>base1!AN82</f>
        <v>12</v>
      </c>
      <c r="J27" s="98"/>
      <c r="K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base1!AA92</f>
        <v>14</v>
      </c>
      <c r="D28" s="98">
        <f>base1!AB118</f>
        <v>6</v>
      </c>
      <c r="E28" s="98">
        <f>base1!AC74</f>
        <v>14</v>
      </c>
      <c r="F28" s="98">
        <f>base1!AK112</f>
        <v>11</v>
      </c>
      <c r="G28" s="98">
        <f>base1!AL85</f>
        <v>2</v>
      </c>
      <c r="H28" s="98">
        <f>base1!AM80</f>
        <v>18</v>
      </c>
      <c r="I28" s="98">
        <f>base1!AN83</f>
        <v>1</v>
      </c>
      <c r="J28" s="98"/>
      <c r="K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base1!AA93</f>
        <v>4</v>
      </c>
      <c r="D29" s="98">
        <f>base1!AB119</f>
        <v>6</v>
      </c>
      <c r="E29" s="98">
        <f>base1!AC75</f>
        <v>16</v>
      </c>
      <c r="F29" s="98">
        <f>base1!AK113</f>
        <v>1</v>
      </c>
      <c r="G29" s="98">
        <f>base1!AL86</f>
        <v>2</v>
      </c>
      <c r="H29" s="98">
        <f>base1!AM81</f>
        <v>18</v>
      </c>
      <c r="I29" s="98">
        <f>base1!AN84</f>
        <v>18</v>
      </c>
      <c r="J29" s="98"/>
      <c r="K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base1!AA94</f>
        <v>7</v>
      </c>
      <c r="D30" s="98">
        <f>base1!AB70</f>
        <v>15</v>
      </c>
      <c r="E30" s="98">
        <f>base1!AC76</f>
        <v>15</v>
      </c>
      <c r="F30" s="98">
        <f>base1!AK114</f>
        <v>17</v>
      </c>
      <c r="G30" s="98">
        <f>base1!AL87</f>
        <v>17</v>
      </c>
      <c r="H30" s="98">
        <f>base1!AM82</f>
        <v>2</v>
      </c>
      <c r="I30" s="98">
        <f>base1!AN85</f>
        <v>18</v>
      </c>
      <c r="J30" s="98"/>
      <c r="K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base1!AA95</f>
        <v>6</v>
      </c>
      <c r="D31" s="98">
        <f>base1!AB71</f>
        <v>14</v>
      </c>
      <c r="E31" s="98">
        <f>base1!AC77</f>
        <v>4</v>
      </c>
      <c r="F31" s="98">
        <f>base1!AK115</f>
        <v>18</v>
      </c>
      <c r="G31" s="98">
        <f>base1!AL88</f>
        <v>13</v>
      </c>
      <c r="H31" s="98">
        <f>base1!AM83</f>
        <v>18</v>
      </c>
      <c r="I31" s="98">
        <f>base1!AN86</f>
        <v>12</v>
      </c>
      <c r="J31" s="98"/>
      <c r="K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base1!AA96</f>
        <v>4</v>
      </c>
      <c r="D32" s="98">
        <f>base1!AB72</f>
        <v>12</v>
      </c>
      <c r="E32" s="98">
        <f>base1!AC78</f>
        <v>7</v>
      </c>
      <c r="F32" s="98">
        <f>base1!AK116</f>
        <v>17</v>
      </c>
      <c r="G32" s="98">
        <f>base1!AL89</f>
        <v>12</v>
      </c>
      <c r="H32" s="98">
        <f>base1!AM84</f>
        <v>13</v>
      </c>
      <c r="I32" s="98">
        <f>base1!AN87</f>
        <v>3</v>
      </c>
      <c r="J32" s="98"/>
      <c r="K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base1!AA97</f>
        <v>7</v>
      </c>
      <c r="D33" s="98">
        <f>base1!AB73</f>
        <v>16</v>
      </c>
      <c r="E33" s="98">
        <f>base1!AC79</f>
        <v>3</v>
      </c>
      <c r="F33" s="98">
        <f>base1!AK117</f>
        <v>15</v>
      </c>
      <c r="G33" s="98">
        <f>base1!AL90</f>
        <v>12</v>
      </c>
      <c r="H33" s="98">
        <f>base1!AM85</f>
        <v>13</v>
      </c>
      <c r="I33" s="98">
        <f>base1!AN88</f>
        <v>1</v>
      </c>
      <c r="J33" s="98"/>
      <c r="K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base1!AA98</f>
        <v>7</v>
      </c>
      <c r="D34" s="98">
        <f>base1!AB74</f>
        <v>10</v>
      </c>
      <c r="E34" s="98">
        <f>base1!AC80</f>
        <v>7</v>
      </c>
      <c r="F34" s="98">
        <f>base1!AK118</f>
        <v>15</v>
      </c>
      <c r="G34" s="98">
        <f>base1!AL91</f>
        <v>12</v>
      </c>
      <c r="H34" s="98">
        <f>base1!AM86</f>
        <v>13</v>
      </c>
      <c r="I34" s="98">
        <f>base1!AN89</f>
        <v>1</v>
      </c>
      <c r="J34" s="98"/>
      <c r="K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base1!AA99</f>
        <v>10</v>
      </c>
      <c r="D35" s="98">
        <f>base1!AB75</f>
        <v>14</v>
      </c>
      <c r="E35" s="98">
        <f>base1!AC81</f>
        <v>5</v>
      </c>
      <c r="F35" s="98">
        <f>base1!AK119</f>
        <v>12</v>
      </c>
      <c r="G35" s="98">
        <f>base1!AL92</f>
        <v>12</v>
      </c>
      <c r="H35" s="98">
        <f>base1!AM87</f>
        <v>18</v>
      </c>
      <c r="I35" s="98">
        <f>base1!AN90</f>
        <v>18</v>
      </c>
      <c r="J35" s="98"/>
      <c r="K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base1!AA100</f>
        <v>4</v>
      </c>
      <c r="D36" s="98">
        <f>base1!AB76</f>
        <v>12</v>
      </c>
      <c r="E36" s="98">
        <f>base1!AC82</f>
        <v>6</v>
      </c>
      <c r="F36" s="98">
        <f>base1!AK70</f>
        <v>11</v>
      </c>
      <c r="G36" s="98">
        <f>base1!AL93</f>
        <v>2</v>
      </c>
      <c r="H36" s="98">
        <f>base1!AM88</f>
        <v>18</v>
      </c>
      <c r="I36" s="98">
        <f>base1!AN91</f>
        <v>18</v>
      </c>
      <c r="J36" s="98"/>
      <c r="K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base1!AA101</f>
        <v>14</v>
      </c>
      <c r="D37" s="98">
        <f>base1!AB77</f>
        <v>6</v>
      </c>
      <c r="E37" s="98">
        <f>base1!AC83</f>
        <v>7</v>
      </c>
      <c r="F37" s="98">
        <f>base1!AK71</f>
        <v>3</v>
      </c>
      <c r="G37" s="98">
        <f>base1!AL94</f>
        <v>17</v>
      </c>
      <c r="H37" s="98">
        <f>base1!AM89</f>
        <v>13</v>
      </c>
      <c r="I37" s="98">
        <f>base1!AN92</f>
        <v>18</v>
      </c>
      <c r="J37" s="98"/>
      <c r="K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base1!AA102</f>
        <v>5</v>
      </c>
      <c r="D38" s="98">
        <f>base1!AB78</f>
        <v>6</v>
      </c>
      <c r="E38" s="98">
        <f>base1!AC84</f>
        <v>7</v>
      </c>
      <c r="F38" s="98">
        <f>base1!AK72</f>
        <v>1</v>
      </c>
      <c r="G38" s="98">
        <f>base1!AL95</f>
        <v>2</v>
      </c>
      <c r="H38" s="98">
        <f>base1!AM90</f>
        <v>13</v>
      </c>
      <c r="I38" s="98">
        <f>base1!AN93</f>
        <v>18</v>
      </c>
      <c r="J38" s="98"/>
      <c r="K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base1!AA103</f>
        <v>6</v>
      </c>
      <c r="D39" s="98">
        <f>base1!AB79</f>
        <v>4</v>
      </c>
      <c r="E39" s="98">
        <f>base1!AC85</f>
        <v>7</v>
      </c>
      <c r="F39" s="98">
        <f>base1!AK73</f>
        <v>2</v>
      </c>
      <c r="G39" s="98">
        <f>base1!AL96</f>
        <v>13</v>
      </c>
      <c r="H39" s="98">
        <f>base1!AM91</f>
        <v>13</v>
      </c>
      <c r="I39" s="98">
        <f>base1!AN94</f>
        <v>13</v>
      </c>
      <c r="J39" s="98"/>
      <c r="K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base1!AA104</f>
        <v>4</v>
      </c>
      <c r="D40" s="98">
        <f>base1!AB80</f>
        <v>4</v>
      </c>
      <c r="E40" s="98">
        <f>base1!AC86</f>
        <v>1</v>
      </c>
      <c r="F40" s="98">
        <f>base1!AK74</f>
        <v>6</v>
      </c>
      <c r="G40" s="98">
        <f>base1!AL97</f>
        <v>5</v>
      </c>
      <c r="H40" s="98">
        <f>base1!AM92</f>
        <v>13</v>
      </c>
      <c r="I40" s="98">
        <f>base1!AN95</f>
        <v>18</v>
      </c>
      <c r="J40" s="98"/>
      <c r="K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base1!AA105</f>
        <v>14</v>
      </c>
      <c r="D41" s="98">
        <f>base1!AB81</f>
        <v>3</v>
      </c>
      <c r="E41" s="98">
        <f>base1!AC87</f>
        <v>1</v>
      </c>
      <c r="F41" s="98">
        <f>base1!AK75</f>
        <v>3</v>
      </c>
      <c r="G41" s="98">
        <f>base1!AL98</f>
        <v>17</v>
      </c>
      <c r="H41" s="98">
        <f>base1!AM93</f>
        <v>13</v>
      </c>
      <c r="I41" s="98">
        <f>base1!AN96</f>
        <v>18</v>
      </c>
      <c r="J41" s="98"/>
      <c r="K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base1!AA106</f>
        <v>4</v>
      </c>
      <c r="D42" s="98">
        <f>base1!AB82</f>
        <v>4</v>
      </c>
      <c r="E42" s="98">
        <f>base1!AC88</f>
        <v>7</v>
      </c>
      <c r="F42" s="98">
        <f>base1!AK76</f>
        <v>10</v>
      </c>
      <c r="G42" s="98">
        <f>base1!AL99</f>
        <v>12</v>
      </c>
      <c r="H42" s="98">
        <f>base1!AM94</f>
        <v>2</v>
      </c>
      <c r="I42" s="98">
        <f>base1!AN97</f>
        <v>18</v>
      </c>
      <c r="J42" s="98"/>
      <c r="K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base1!AA107</f>
        <v>10</v>
      </c>
      <c r="D43" s="98">
        <f>base1!AB83</f>
        <v>6</v>
      </c>
      <c r="E43" s="98">
        <f>base1!AC89</f>
        <v>3</v>
      </c>
      <c r="F43" s="98">
        <f>base1!AK77</f>
        <v>1</v>
      </c>
      <c r="G43" s="98">
        <f>base1!AL100</f>
        <v>12</v>
      </c>
      <c r="H43" s="98">
        <f>base1!AM95</f>
        <v>13</v>
      </c>
      <c r="I43" s="98">
        <f>base1!AN98</f>
        <v>3</v>
      </c>
      <c r="J43" s="98"/>
      <c r="K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base1!AA108</f>
        <v>4</v>
      </c>
      <c r="D44" s="98">
        <f>base1!AB84</f>
        <v>6</v>
      </c>
      <c r="E44" s="98">
        <f>base1!AC90</f>
        <v>11</v>
      </c>
      <c r="F44" s="98">
        <f>base1!AK78</f>
        <v>13</v>
      </c>
      <c r="G44" s="98">
        <f>base1!AL101</f>
        <v>12</v>
      </c>
      <c r="H44" s="98">
        <f>base1!AM96</f>
        <v>5</v>
      </c>
      <c r="I44" s="98">
        <f>base1!AN99</f>
        <v>1</v>
      </c>
      <c r="J44" s="98"/>
      <c r="K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base1!AA109</f>
        <v>7</v>
      </c>
      <c r="D45" s="98">
        <f>base1!AB85</f>
        <v>1</v>
      </c>
      <c r="E45" s="98">
        <f>base1!AC91</f>
        <v>16</v>
      </c>
      <c r="F45" s="98">
        <f>base1!AK79</f>
        <v>13</v>
      </c>
      <c r="G45" s="98">
        <f>base1!AL102</f>
        <v>12</v>
      </c>
      <c r="H45" s="98">
        <f>base1!AM97</f>
        <v>17</v>
      </c>
      <c r="I45" s="98">
        <f>base1!AN100</f>
        <v>1</v>
      </c>
      <c r="J45" s="98"/>
      <c r="K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base1!AA110</f>
        <v>10</v>
      </c>
      <c r="D46" s="98">
        <f>base1!AB86</f>
        <v>4</v>
      </c>
      <c r="E46" s="98">
        <f>base1!AC92</f>
        <v>15</v>
      </c>
      <c r="F46" s="98">
        <f>base1!AK80</f>
        <v>13</v>
      </c>
      <c r="G46" s="98">
        <f>base1!AL103</f>
        <v>12</v>
      </c>
      <c r="H46" s="98">
        <f>base1!AM98</f>
        <v>18</v>
      </c>
      <c r="I46" s="98">
        <f>base1!AN101</f>
        <v>1</v>
      </c>
      <c r="J46" s="98"/>
      <c r="K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base1!AA111</f>
        <v>14</v>
      </c>
      <c r="D47" s="98">
        <f>base1!AB87</f>
        <v>14</v>
      </c>
      <c r="E47" s="98">
        <f>base1!AC93</f>
        <v>7</v>
      </c>
      <c r="F47" s="98">
        <f>base1!AK81</f>
        <v>1</v>
      </c>
      <c r="G47" s="98">
        <f>base1!AL104</f>
        <v>12</v>
      </c>
      <c r="H47" s="98">
        <f>base1!AM99</f>
        <v>13</v>
      </c>
      <c r="I47" s="98">
        <f>base1!AN102</f>
        <v>18</v>
      </c>
      <c r="J47" s="98"/>
      <c r="K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base1!AA112</f>
        <v>14</v>
      </c>
      <c r="D48" s="98">
        <f>base1!AB88</f>
        <v>6</v>
      </c>
      <c r="E48" s="98">
        <f>base1!AC94</f>
        <v>10</v>
      </c>
      <c r="F48" s="98">
        <f>base1!AK82</f>
        <v>13</v>
      </c>
      <c r="G48" s="98">
        <f>base1!AL105</f>
        <v>2</v>
      </c>
      <c r="H48" s="98">
        <f>base1!AM100</f>
        <v>13</v>
      </c>
      <c r="I48" s="98">
        <f>base1!AN103</f>
        <v>18</v>
      </c>
      <c r="J48" s="98"/>
      <c r="K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base1!AA113</f>
        <v>4</v>
      </c>
      <c r="D49" s="98">
        <f>base1!AB89</f>
        <v>6</v>
      </c>
      <c r="E49" s="98">
        <f>base1!AC95</f>
        <v>7</v>
      </c>
      <c r="F49" s="98">
        <f>base1!AK83</f>
        <v>2</v>
      </c>
      <c r="G49" s="98">
        <f>base1!AL106</f>
        <v>2</v>
      </c>
      <c r="H49" s="98">
        <f>base1!AM101</f>
        <v>13</v>
      </c>
      <c r="I49" s="98">
        <f>base1!AN104</f>
        <v>18</v>
      </c>
      <c r="J49" s="98"/>
      <c r="K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base1!AA114</f>
        <v>4</v>
      </c>
      <c r="D50" s="98">
        <f>base1!AB90</f>
        <v>6</v>
      </c>
      <c r="E50" s="98">
        <f>base1!AC96</f>
        <v>11</v>
      </c>
      <c r="F50" s="98">
        <f>base1!AK84</f>
        <v>2</v>
      </c>
      <c r="G50" s="98">
        <f>base1!AL107</f>
        <v>2</v>
      </c>
      <c r="H50" s="98">
        <f>base1!AM102</f>
        <v>13</v>
      </c>
      <c r="I50" s="98">
        <f>base1!AN105</f>
        <v>12</v>
      </c>
      <c r="J50" s="98"/>
      <c r="K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base1!AA115</f>
        <v>4</v>
      </c>
      <c r="D51" s="98">
        <f>base1!AB91</f>
        <v>6</v>
      </c>
      <c r="E51" s="98">
        <f>base1!AC97</f>
        <v>6</v>
      </c>
      <c r="F51" s="98">
        <f>base1!AK85</f>
        <v>15</v>
      </c>
      <c r="G51" s="98">
        <f>base1!AL108</f>
        <v>1</v>
      </c>
      <c r="H51" s="98">
        <f>base1!AM103</f>
        <v>13</v>
      </c>
      <c r="I51" s="98">
        <f>base1!AN106</f>
        <v>12</v>
      </c>
      <c r="J51" s="98"/>
      <c r="K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710" priority="54" operator="equal">
      <formula>#REF!</formula>
    </cfRule>
    <cfRule type="cellIs" dxfId="1709" priority="55" operator="equal">
      <formula>#REF!</formula>
    </cfRule>
    <cfRule type="cellIs" dxfId="1708" priority="56" operator="equal">
      <formula>#REF!</formula>
    </cfRule>
    <cfRule type="cellIs" dxfId="1707" priority="57" operator="equal">
      <formula>#REF!</formula>
    </cfRule>
    <cfRule type="cellIs" dxfId="1706" priority="58" operator="equal">
      <formula>#REF!</formula>
    </cfRule>
  </conditionalFormatting>
  <conditionalFormatting sqref="B1:P1">
    <cfRule type="cellIs" dxfId="1705" priority="59" operator="equal">
      <formula>#REF!</formula>
    </cfRule>
    <cfRule type="cellIs" dxfId="1704" priority="60" operator="equal">
      <formula>#REF!</formula>
    </cfRule>
    <cfRule type="cellIs" dxfId="1703" priority="61" operator="equal">
      <formula>#REF!</formula>
    </cfRule>
    <cfRule type="cellIs" dxfId="1702" priority="62" operator="equal">
      <formula>#REF!</formula>
    </cfRule>
    <cfRule type="cellIs" dxfId="1701" priority="63" operator="equal">
      <formula>#REF!</formula>
    </cfRule>
  </conditionalFormatting>
  <conditionalFormatting sqref="M2:M51 A51:K51 A2:A50 J2:K50">
    <cfRule type="cellIs" dxfId="1700" priority="44" operator="equal">
      <formula>#REF!</formula>
    </cfRule>
    <cfRule type="cellIs" dxfId="1699" priority="45" operator="equal">
      <formula>#REF!</formula>
    </cfRule>
    <cfRule type="cellIs" dxfId="1698" priority="46" operator="equal">
      <formula>#REF!</formula>
    </cfRule>
    <cfRule type="cellIs" dxfId="1697" priority="47" operator="equal">
      <formula>#REF!</formula>
    </cfRule>
    <cfRule type="cellIs" dxfId="1696" priority="48" operator="equal">
      <formula>#REF!</formula>
    </cfRule>
  </conditionalFormatting>
  <conditionalFormatting sqref="M2:M51 A51:K51 A2:A50 J2:K50">
    <cfRule type="cellIs" dxfId="1695" priority="49" operator="equal">
      <formula>#REF!</formula>
    </cfRule>
    <cfRule type="cellIs" dxfId="1694" priority="50" operator="equal">
      <formula>#REF!</formula>
    </cfRule>
    <cfRule type="cellIs" dxfId="1693" priority="51" operator="equal">
      <formula>#REF!</formula>
    </cfRule>
    <cfRule type="cellIs" dxfId="1692" priority="52" operator="equal">
      <formula>#REF!</formula>
    </cfRule>
    <cfRule type="cellIs" dxfId="1691" priority="53" operator="equal">
      <formula>#REF!</formula>
    </cfRule>
  </conditionalFormatting>
  <conditionalFormatting sqref="M2:M51 B51:K51 J2:K50">
    <cfRule type="cellIs" dxfId="1690" priority="39" operator="equal">
      <formula>#REF!</formula>
    </cfRule>
    <cfRule type="cellIs" dxfId="1689" priority="40" operator="equal">
      <formula>#REF!</formula>
    </cfRule>
    <cfRule type="cellIs" dxfId="1688" priority="41" operator="equal">
      <formula>#REF!</formula>
    </cfRule>
    <cfRule type="cellIs" dxfId="1687" priority="42" operator="equal">
      <formula>#REF!</formula>
    </cfRule>
    <cfRule type="cellIs" dxfId="1686" priority="43" operator="equal">
      <formula>#REF!</formula>
    </cfRule>
  </conditionalFormatting>
  <conditionalFormatting sqref="M2:M51 B51:K51 J2:K50">
    <cfRule type="cellIs" dxfId="1685" priority="31" operator="equal">
      <formula>$AE$5</formula>
    </cfRule>
    <cfRule type="cellIs" dxfId="1684" priority="32" operator="equal">
      <formula>$AD$5</formula>
    </cfRule>
    <cfRule type="cellIs" dxfId="1683" priority="33" operator="equal">
      <formula>$AC$5</formula>
    </cfRule>
    <cfRule type="cellIs" dxfId="1682" priority="34" operator="equal">
      <formula>$AB$5</formula>
    </cfRule>
    <cfRule type="cellIs" dxfId="1681" priority="35" operator="equal">
      <formula>$AA$5</formula>
    </cfRule>
  </conditionalFormatting>
  <conditionalFormatting sqref="B2:I50">
    <cfRule type="cellIs" dxfId="1680" priority="16" operator="equal">
      <formula>#REF!</formula>
    </cfRule>
    <cfRule type="cellIs" dxfId="1679" priority="17" operator="equal">
      <formula>#REF!</formula>
    </cfRule>
    <cfRule type="cellIs" dxfId="1678" priority="18" operator="equal">
      <formula>#REF!</formula>
    </cfRule>
    <cfRule type="cellIs" dxfId="1677" priority="19" operator="equal">
      <formula>#REF!</formula>
    </cfRule>
    <cfRule type="cellIs" dxfId="1676" priority="20" operator="equal">
      <formula>#REF!</formula>
    </cfRule>
  </conditionalFormatting>
  <conditionalFormatting sqref="B2:I50">
    <cfRule type="cellIs" dxfId="1675" priority="21" operator="equal">
      <formula>#REF!</formula>
    </cfRule>
    <cfRule type="cellIs" dxfId="1674" priority="22" operator="equal">
      <formula>#REF!</formula>
    </cfRule>
    <cfRule type="cellIs" dxfId="1673" priority="23" operator="equal">
      <formula>#REF!</formula>
    </cfRule>
    <cfRule type="cellIs" dxfId="1672" priority="24" operator="equal">
      <formula>#REF!</formula>
    </cfRule>
    <cfRule type="cellIs" dxfId="1671" priority="25" operator="equal">
      <formula>#REF!</formula>
    </cfRule>
  </conditionalFormatting>
  <conditionalFormatting sqref="B2:I50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conditionalFormatting sqref="B2:I50">
    <cfRule type="cellIs" dxfId="1665" priority="3" operator="equal">
      <formula>#REF!</formula>
    </cfRule>
    <cfRule type="cellIs" dxfId="1664" priority="4" operator="equal">
      <formula>#REF!</formula>
    </cfRule>
    <cfRule type="cellIs" dxfId="1663" priority="5" operator="equal">
      <formula>#REF!</formula>
    </cfRule>
    <cfRule type="cellIs" dxfId="1662" priority="6" operator="equal">
      <formula>#REF!</formula>
    </cfRule>
    <cfRule type="cellIs" dxfId="166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5BD2DCA-4553-463A-86A1-220241DED04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M2:M51 B51:K51 J2:K50</xm:sqref>
        </x14:conditionalFormatting>
        <x14:conditionalFormatting xmlns:xm="http://schemas.microsoft.com/office/excel/2006/main">
          <x14:cfRule type="cellIs" priority="37" operator="equal" id="{FE030789-1EA6-4789-A69B-EE317032EE46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M2:M51 B51:K51 J2:K50</xm:sqref>
        </x14:conditionalFormatting>
        <x14:conditionalFormatting xmlns:xm="http://schemas.microsoft.com/office/excel/2006/main">
          <x14:cfRule type="cellIs" priority="36" operator="equal" id="{9261A330-D035-4FF9-9CEF-6144E0111AB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M2:M51 B51:K51 J2:K50</xm:sqref>
        </x14:conditionalFormatting>
        <x14:conditionalFormatting xmlns:xm="http://schemas.microsoft.com/office/excel/2006/main">
          <x14:cfRule type="cellIs" priority="30" operator="equal" id="{744654E7-577B-4A9E-9026-7EA9CFE8A6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B51:K51 J2:K50</xm:sqref>
        </x14:conditionalFormatting>
        <x14:conditionalFormatting xmlns:xm="http://schemas.microsoft.com/office/excel/2006/main">
          <x14:cfRule type="cellIs" priority="26" operator="equal" id="{CC28C492-687E-4328-AAC5-9C166F4A52ED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36BE86C-C4AC-49A8-9324-F42A4C82E65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2805721-27D7-4F88-8441-9757100BAFB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F14F805-5999-43C7-B75F-D0E0DA6386F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M2:M51 B51:K51 J2:K50</xm:sqref>
        </x14:conditionalFormatting>
        <x14:conditionalFormatting xmlns:xm="http://schemas.microsoft.com/office/excel/2006/main">
          <x14:cfRule type="cellIs" priority="10" operator="equal" id="{BAE10E24-DB8F-49F6-B0EF-38CADD07F3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9" operator="equal" id="{286AE640-FEEF-4468-864A-795EE3B640F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8" operator="equal" id="{7F562FCC-58AC-4C55-9133-58C651F9AD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2" operator="equal" id="{810BCF78-23BA-46A8-AEC5-D27CBC03E95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B2:I50</xm:sqref>
        </x14:conditionalFormatting>
        <x14:conditionalFormatting xmlns:xm="http://schemas.microsoft.com/office/excel/2006/main">
          <x14:cfRule type="cellIs" priority="1" operator="equal" id="{694E9C26-3DC2-4C81-BAC2-34604AEA9D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B2:I50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4" sqref="F1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base1!AA116</f>
        <v>7</v>
      </c>
      <c r="D2" s="98">
        <f>base1!AB105</f>
        <v>7</v>
      </c>
      <c r="E2" s="98">
        <f>base1!AC111</f>
        <v>15</v>
      </c>
      <c r="F2" s="98">
        <f>base1!AK80</f>
        <v>13</v>
      </c>
      <c r="G2" s="98">
        <f>base1!AL90</f>
        <v>12</v>
      </c>
      <c r="H2" s="98">
        <f>base1!P70</f>
        <v>16</v>
      </c>
      <c r="I2" s="98">
        <f>base1!Q70</f>
        <v>3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base1!AA117</f>
        <v>7</v>
      </c>
      <c r="D3" s="98">
        <f>base1!AB106</f>
        <v>6</v>
      </c>
      <c r="E3" s="98">
        <f>base1!AC112</f>
        <v>3</v>
      </c>
      <c r="F3" s="98">
        <f>base1!AK81</f>
        <v>1</v>
      </c>
      <c r="G3" s="98">
        <f>base1!AL91</f>
        <v>12</v>
      </c>
      <c r="H3" s="98">
        <f>base1!P71</f>
        <v>13</v>
      </c>
      <c r="I3" s="98">
        <f>base1!Q71</f>
        <v>15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base1!AA118</f>
        <v>7</v>
      </c>
      <c r="D4" s="98">
        <f>base1!AB107</f>
        <v>14</v>
      </c>
      <c r="E4" s="98">
        <f>base1!AC113</f>
        <v>7</v>
      </c>
      <c r="F4" s="98">
        <f>base1!AK82</f>
        <v>13</v>
      </c>
      <c r="G4" s="98">
        <f>base1!AL92</f>
        <v>12</v>
      </c>
      <c r="H4" s="98">
        <f>base1!P72</f>
        <v>12</v>
      </c>
      <c r="I4" s="98">
        <f>base1!Q72</f>
        <v>15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base1!AA119</f>
        <v>4</v>
      </c>
      <c r="D5" s="98">
        <f>base1!AB108</f>
        <v>6</v>
      </c>
      <c r="E5" s="98">
        <f>base1!AC114</f>
        <v>11</v>
      </c>
      <c r="F5" s="98">
        <f>base1!AK83</f>
        <v>2</v>
      </c>
      <c r="G5" s="98">
        <f>base1!AL93</f>
        <v>2</v>
      </c>
      <c r="H5" s="98">
        <f>base1!P73</f>
        <v>16</v>
      </c>
      <c r="I5" s="98">
        <f>base1!Q73</f>
        <v>4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base1!AA70</f>
        <v>5</v>
      </c>
      <c r="D6" s="98">
        <f>base1!AB109</f>
        <v>4</v>
      </c>
      <c r="E6" s="98">
        <f>base1!AC115</f>
        <v>16</v>
      </c>
      <c r="F6" s="98">
        <f>base1!AK84</f>
        <v>2</v>
      </c>
      <c r="G6" s="98">
        <f>base1!AL94</f>
        <v>17</v>
      </c>
      <c r="H6" s="98">
        <f>base1!P74</f>
        <v>10</v>
      </c>
      <c r="I6" s="98">
        <f>base1!Q74</f>
        <v>13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base1!AA71</f>
        <v>13</v>
      </c>
      <c r="D7" s="98">
        <f>base1!AB110</f>
        <v>14</v>
      </c>
      <c r="E7" s="98">
        <f>base1!AC116</f>
        <v>11</v>
      </c>
      <c r="F7" s="98">
        <f>base1!AK85</f>
        <v>15</v>
      </c>
      <c r="G7" s="98">
        <f>base1!AL95</f>
        <v>2</v>
      </c>
      <c r="H7" s="98">
        <f>base1!P75</f>
        <v>13</v>
      </c>
      <c r="I7" s="98">
        <f>base1!Q75</f>
        <v>15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base1!AA72</f>
        <v>13</v>
      </c>
      <c r="D8" s="98">
        <f>base1!AB111</f>
        <v>7</v>
      </c>
      <c r="E8" s="98">
        <f>base1!AC117</f>
        <v>16</v>
      </c>
      <c r="F8" s="98">
        <f>base1!AK86</f>
        <v>15</v>
      </c>
      <c r="G8" s="98">
        <f>base1!AL96</f>
        <v>13</v>
      </c>
      <c r="H8" s="98">
        <f>base1!P76</f>
        <v>12</v>
      </c>
      <c r="I8" s="98">
        <f>base1!Q76</f>
        <v>17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base1!AA73</f>
        <v>14</v>
      </c>
      <c r="D9" s="98">
        <f>base1!AB112</f>
        <v>6</v>
      </c>
      <c r="E9" s="98">
        <f>base1!AC118</f>
        <v>4</v>
      </c>
      <c r="F9" s="98">
        <f>base1!AK87</f>
        <v>11</v>
      </c>
      <c r="G9" s="98">
        <f>base1!AL97</f>
        <v>5</v>
      </c>
      <c r="H9" s="98">
        <f>base1!P77</f>
        <v>9</v>
      </c>
      <c r="I9" s="98">
        <f>base1!Q77</f>
        <v>4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base1!AA74</f>
        <v>12</v>
      </c>
      <c r="D10" s="98">
        <f>base1!AB113</f>
        <v>6</v>
      </c>
      <c r="E10" s="98">
        <f>base1!AC119</f>
        <v>7</v>
      </c>
      <c r="F10" s="98">
        <f>base1!AK88</f>
        <v>12</v>
      </c>
      <c r="G10" s="98">
        <f>base1!AL98</f>
        <v>17</v>
      </c>
      <c r="H10" s="98">
        <f>base1!P78</f>
        <v>11</v>
      </c>
      <c r="I10" s="98">
        <f>base1!Q78</f>
        <v>3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base1!AA75</f>
        <v>13</v>
      </c>
      <c r="D11" s="98">
        <f>base1!AB114</f>
        <v>6</v>
      </c>
      <c r="E11" s="98">
        <f>base1!AC70</f>
        <v>14</v>
      </c>
      <c r="F11" s="98">
        <f>base1!AK89</f>
        <v>2</v>
      </c>
      <c r="G11" s="98">
        <f>base1!AL99</f>
        <v>12</v>
      </c>
      <c r="H11" s="98">
        <f>base1!P79</f>
        <v>2</v>
      </c>
      <c r="I11" s="98">
        <f>base1!Q79</f>
        <v>1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base1!AA76</f>
        <v>1</v>
      </c>
      <c r="D12" s="98">
        <f>base1!AB115</f>
        <v>6</v>
      </c>
      <c r="E12" s="98">
        <f>base1!AC71</f>
        <v>15</v>
      </c>
      <c r="F12" s="98">
        <f>base1!AK90</f>
        <v>2</v>
      </c>
      <c r="G12" s="98">
        <f>base1!AL100</f>
        <v>12</v>
      </c>
      <c r="H12" s="98">
        <f>base1!P80</f>
        <v>9</v>
      </c>
      <c r="I12" s="98">
        <f>base1!Q80</f>
        <v>3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base1!AA77</f>
        <v>7</v>
      </c>
      <c r="D13" s="98">
        <f>base1!AB116</f>
        <v>14</v>
      </c>
      <c r="E13" s="98">
        <f>base1!AC72</f>
        <v>15</v>
      </c>
      <c r="F13" s="98">
        <f>base1!AK91</f>
        <v>2</v>
      </c>
      <c r="G13" s="98">
        <f>base1!AL101</f>
        <v>12</v>
      </c>
      <c r="H13" s="98">
        <f>base1!P81</f>
        <v>9</v>
      </c>
      <c r="I13" s="98">
        <f>base1!Q81</f>
        <v>4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base1!AA78</f>
        <v>4</v>
      </c>
      <c r="D14" s="98">
        <f>base1!AB117</f>
        <v>6</v>
      </c>
      <c r="E14" s="98">
        <f>base1!AC73</f>
        <v>10</v>
      </c>
      <c r="F14" s="98">
        <f>base1!AK92</f>
        <v>2</v>
      </c>
      <c r="G14" s="98">
        <f>base1!AL102</f>
        <v>12</v>
      </c>
      <c r="H14" s="98">
        <f>base1!P82</f>
        <v>11</v>
      </c>
      <c r="I14" s="98">
        <f>base1!Q82</f>
        <v>3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base1!AA79</f>
        <v>5</v>
      </c>
      <c r="D15" s="98">
        <f>base1!AB118</f>
        <v>6</v>
      </c>
      <c r="E15" s="98">
        <f>base1!AC74</f>
        <v>14</v>
      </c>
      <c r="F15" s="98">
        <f>base1!AK93</f>
        <v>17</v>
      </c>
      <c r="G15" s="98">
        <f>base1!AL103</f>
        <v>12</v>
      </c>
      <c r="H15" s="98">
        <f>base1!P83</f>
        <v>9</v>
      </c>
      <c r="I15" s="98">
        <f>base1!Q83</f>
        <v>10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base1!AA80</f>
        <v>6</v>
      </c>
      <c r="D16" s="98">
        <f>base1!AB119</f>
        <v>6</v>
      </c>
      <c r="E16" s="98">
        <f>base1!AC75</f>
        <v>16</v>
      </c>
      <c r="F16" s="98">
        <f>base1!AK94</f>
        <v>3</v>
      </c>
      <c r="G16" s="98">
        <f>base1!AL104</f>
        <v>12</v>
      </c>
      <c r="H16" s="98">
        <f>base1!P84</f>
        <v>4</v>
      </c>
      <c r="I16" s="98">
        <f>base1!Q84</f>
        <v>9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base1!AA81</f>
        <v>14</v>
      </c>
      <c r="D17" s="98">
        <f>base1!AB70</f>
        <v>15</v>
      </c>
      <c r="E17" s="98">
        <f>base1!AC76</f>
        <v>15</v>
      </c>
      <c r="F17" s="98">
        <f>base1!AK95</f>
        <v>15</v>
      </c>
      <c r="G17" s="98">
        <f>base1!AL105</f>
        <v>2</v>
      </c>
      <c r="H17" s="98">
        <f>base1!P85</f>
        <v>4</v>
      </c>
      <c r="I17" s="98">
        <f>base1!Q85</f>
        <v>9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base1!AA82</f>
        <v>7</v>
      </c>
      <c r="D18" s="98">
        <f>base1!AB71</f>
        <v>14</v>
      </c>
      <c r="E18" s="98">
        <f>base1!AC77</f>
        <v>4</v>
      </c>
      <c r="F18" s="98">
        <f>base1!AK96</f>
        <v>15</v>
      </c>
      <c r="G18" s="98">
        <f>base1!AL106</f>
        <v>2</v>
      </c>
      <c r="H18" s="98">
        <f>base1!P86</f>
        <v>4</v>
      </c>
      <c r="I18" s="98">
        <f>base1!Q86</f>
        <v>3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base1!AA83</f>
        <v>4</v>
      </c>
      <c r="D19" s="98">
        <f>base1!AB72</f>
        <v>12</v>
      </c>
      <c r="E19" s="98">
        <f>base1!AC78</f>
        <v>7</v>
      </c>
      <c r="F19" s="98">
        <f>base1!AK97</f>
        <v>13</v>
      </c>
      <c r="G19" s="98">
        <f>base1!AL107</f>
        <v>2</v>
      </c>
      <c r="H19" s="98">
        <f>base1!P87</f>
        <v>9</v>
      </c>
      <c r="I19" s="98">
        <f>base1!Q87</f>
        <v>12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base1!AA84</f>
        <v>4</v>
      </c>
      <c r="D20" s="98">
        <f>base1!AB73</f>
        <v>16</v>
      </c>
      <c r="E20" s="98">
        <f>base1!AC79</f>
        <v>3</v>
      </c>
      <c r="F20" s="98">
        <f>base1!AK98</f>
        <v>11</v>
      </c>
      <c r="G20" s="98">
        <f>base1!AL108</f>
        <v>1</v>
      </c>
      <c r="H20" s="98">
        <f>base1!P88</f>
        <v>9</v>
      </c>
      <c r="I20" s="98">
        <f>base1!Q88</f>
        <v>10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base1!AA85</f>
        <v>14</v>
      </c>
      <c r="D21" s="98">
        <f>base1!AB74</f>
        <v>10</v>
      </c>
      <c r="E21" s="98">
        <f>base1!AC80</f>
        <v>7</v>
      </c>
      <c r="F21" s="98">
        <f>base1!AK99</f>
        <v>2</v>
      </c>
      <c r="G21" s="98">
        <f>base1!AL109</f>
        <v>1</v>
      </c>
      <c r="H21" s="98">
        <f>base1!P89</f>
        <v>4</v>
      </c>
      <c r="I21" s="98">
        <f>base1!Q89</f>
        <v>10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base1!AA86</f>
        <v>10</v>
      </c>
      <c r="D22" s="98">
        <f>base1!AB75</f>
        <v>14</v>
      </c>
      <c r="E22" s="98">
        <f>base1!AC81</f>
        <v>5</v>
      </c>
      <c r="F22" s="98">
        <f>base1!AK100</f>
        <v>2</v>
      </c>
      <c r="G22" s="98">
        <f>base1!AL110</f>
        <v>1</v>
      </c>
      <c r="H22" s="98">
        <f>base1!P90</f>
        <v>4</v>
      </c>
      <c r="I22" s="98">
        <f>base1!Q90</f>
        <v>9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base1!AA87</f>
        <v>10</v>
      </c>
      <c r="D23" s="98">
        <f>base1!AB76</f>
        <v>12</v>
      </c>
      <c r="E23" s="98">
        <f>base1!AC82</f>
        <v>6</v>
      </c>
      <c r="F23" s="98">
        <f>base1!AK101</f>
        <v>2</v>
      </c>
      <c r="G23" s="98">
        <f>base1!AL111</f>
        <v>17</v>
      </c>
      <c r="H23" s="98">
        <f>base1!P91</f>
        <v>4</v>
      </c>
      <c r="I23" s="98">
        <f>base1!Q91</f>
        <v>9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base1!AA88</f>
        <v>4</v>
      </c>
      <c r="D24" s="98">
        <f>base1!AB77</f>
        <v>6</v>
      </c>
      <c r="E24" s="98">
        <f>base1!AC83</f>
        <v>7</v>
      </c>
      <c r="F24" s="98">
        <f>base1!AK102</f>
        <v>2</v>
      </c>
      <c r="G24" s="98">
        <f>base1!AL112</f>
        <v>10</v>
      </c>
      <c r="H24" s="98">
        <f>base1!P92</f>
        <v>4</v>
      </c>
      <c r="I24" s="98">
        <f>base1!Q92</f>
        <v>9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base1!AA89</f>
        <v>7</v>
      </c>
      <c r="D25" s="98">
        <f>base1!AB78</f>
        <v>6</v>
      </c>
      <c r="E25" s="98">
        <f>base1!AC84</f>
        <v>7</v>
      </c>
      <c r="F25" s="98">
        <f>base1!AK103</f>
        <v>2</v>
      </c>
      <c r="G25" s="98">
        <f>base1!AL113</f>
        <v>2</v>
      </c>
      <c r="H25" s="98">
        <f>base1!P93</f>
        <v>4</v>
      </c>
      <c r="I25" s="98">
        <f>base1!Q93</f>
        <v>9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base1!AA90</f>
        <v>16</v>
      </c>
      <c r="D26" s="98">
        <f>base1!AB79</f>
        <v>4</v>
      </c>
      <c r="E26" s="98">
        <f>base1!AC85</f>
        <v>7</v>
      </c>
      <c r="F26" s="98">
        <f>base1!AK104</f>
        <v>2</v>
      </c>
      <c r="G26" s="98">
        <f>base1!AL114</f>
        <v>5</v>
      </c>
      <c r="H26" s="98">
        <f>base1!P94</f>
        <v>11</v>
      </c>
      <c r="I26" s="98">
        <f>base1!Q94</f>
        <v>4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base1!AA91</f>
        <v>7</v>
      </c>
      <c r="D27" s="98">
        <f>base1!AB80</f>
        <v>4</v>
      </c>
      <c r="E27" s="98">
        <f>base1!AC86</f>
        <v>1</v>
      </c>
      <c r="F27" s="98">
        <f>base1!AK105</f>
        <v>17</v>
      </c>
      <c r="G27" s="98">
        <f>base1!AL115</f>
        <v>17</v>
      </c>
      <c r="H27" s="98">
        <f>base1!P95</f>
        <v>4</v>
      </c>
      <c r="I27" s="98">
        <f>base1!Q95</f>
        <v>9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base1!AA92</f>
        <v>14</v>
      </c>
      <c r="D28" s="98">
        <f>base1!AB81</f>
        <v>3</v>
      </c>
      <c r="E28" s="98">
        <f>base1!AC87</f>
        <v>1</v>
      </c>
      <c r="F28" s="98">
        <f>base1!AK106</f>
        <v>15</v>
      </c>
      <c r="G28" s="98">
        <f>base1!AL116</f>
        <v>10</v>
      </c>
      <c r="H28" s="98">
        <f>base1!P96</f>
        <v>14</v>
      </c>
      <c r="I28" s="98">
        <f>base1!Q96</f>
        <v>9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base1!AA93</f>
        <v>4</v>
      </c>
      <c r="D29" s="98">
        <f>base1!AB82</f>
        <v>4</v>
      </c>
      <c r="E29" s="98">
        <f>base1!AC88</f>
        <v>7</v>
      </c>
      <c r="F29" s="98">
        <f>base1!AK107</f>
        <v>17</v>
      </c>
      <c r="G29" s="98">
        <f>base1!AL117</f>
        <v>18</v>
      </c>
      <c r="H29" s="98">
        <f>base1!P97</f>
        <v>8</v>
      </c>
      <c r="I29" s="98">
        <f>base1!Q97</f>
        <v>9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base1!AA94</f>
        <v>7</v>
      </c>
      <c r="D30" s="98">
        <f>base1!AB83</f>
        <v>6</v>
      </c>
      <c r="E30" s="98">
        <f>base1!AC89</f>
        <v>3</v>
      </c>
      <c r="F30" s="98">
        <f>base1!AK108</f>
        <v>2</v>
      </c>
      <c r="G30" s="98">
        <f>base1!AL118</f>
        <v>18</v>
      </c>
      <c r="H30" s="98">
        <f>base1!P98</f>
        <v>9</v>
      </c>
      <c r="I30" s="98">
        <f>base1!Q98</f>
        <v>12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base1!AA95</f>
        <v>6</v>
      </c>
      <c r="D31" s="98">
        <f>base1!AB84</f>
        <v>6</v>
      </c>
      <c r="E31" s="98">
        <f>base1!AC90</f>
        <v>11</v>
      </c>
      <c r="F31" s="98">
        <f>base1!AK109</f>
        <v>2</v>
      </c>
      <c r="G31" s="98">
        <f>base1!AL119</f>
        <v>18</v>
      </c>
      <c r="H31" s="98">
        <f>base1!P99</f>
        <v>4</v>
      </c>
      <c r="I31" s="98">
        <f>base1!Q99</f>
        <v>10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base1!AA96</f>
        <v>4</v>
      </c>
      <c r="D32" s="98">
        <f>base1!AB85</f>
        <v>1</v>
      </c>
      <c r="E32" s="98">
        <f>base1!AC91</f>
        <v>16</v>
      </c>
      <c r="F32" s="98">
        <f>base1!AK110</f>
        <v>2</v>
      </c>
      <c r="G32" s="98">
        <f>base1!AL70</f>
        <v>18</v>
      </c>
      <c r="H32" s="98">
        <f>base1!P100</f>
        <v>4</v>
      </c>
      <c r="I32" s="98">
        <f>base1!Q100</f>
        <v>10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base1!AA97</f>
        <v>7</v>
      </c>
      <c r="D33" s="98">
        <f>base1!AB86</f>
        <v>4</v>
      </c>
      <c r="E33" s="98">
        <f>base1!AC92</f>
        <v>15</v>
      </c>
      <c r="F33" s="98">
        <f>base1!AK111</f>
        <v>2</v>
      </c>
      <c r="G33" s="98">
        <f>base1!AL71</f>
        <v>5</v>
      </c>
      <c r="H33" s="98">
        <f>base1!P101</f>
        <v>4</v>
      </c>
      <c r="I33" s="98">
        <f>base1!Q101</f>
        <v>10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base1!AA98</f>
        <v>7</v>
      </c>
      <c r="D34" s="98">
        <f>base1!AB87</f>
        <v>14</v>
      </c>
      <c r="E34" s="98">
        <f>base1!AC93</f>
        <v>7</v>
      </c>
      <c r="F34" s="98">
        <f>base1!AK112</f>
        <v>11</v>
      </c>
      <c r="G34" s="98">
        <f>base1!AL72</f>
        <v>4</v>
      </c>
      <c r="H34" s="98">
        <f>base1!P102</f>
        <v>4</v>
      </c>
      <c r="I34" s="98">
        <f>base1!Q102</f>
        <v>9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base1!AA99</f>
        <v>10</v>
      </c>
      <c r="D35" s="98">
        <f>base1!AB88</f>
        <v>6</v>
      </c>
      <c r="E35" s="98">
        <f>base1!AC94</f>
        <v>10</v>
      </c>
      <c r="F35" s="98">
        <f>base1!AK113</f>
        <v>1</v>
      </c>
      <c r="G35" s="98">
        <f>base1!AL73</f>
        <v>3</v>
      </c>
      <c r="H35" s="98">
        <f>base1!P103</f>
        <v>4</v>
      </c>
      <c r="I35" s="98">
        <f>base1!Q103</f>
        <v>9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base1!AA100</f>
        <v>4</v>
      </c>
      <c r="D36" s="98">
        <f>base1!AB89</f>
        <v>6</v>
      </c>
      <c r="E36" s="98">
        <f>base1!AC95</f>
        <v>7</v>
      </c>
      <c r="F36" s="98">
        <f>base1!AK114</f>
        <v>17</v>
      </c>
      <c r="G36" s="98">
        <f>base1!AL74</f>
        <v>18</v>
      </c>
      <c r="H36" s="98">
        <f>base1!P104</f>
        <v>4</v>
      </c>
      <c r="I36" s="98">
        <f>base1!Q104</f>
        <v>9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base1!AA101</f>
        <v>14</v>
      </c>
      <c r="D37" s="98">
        <f>base1!AB90</f>
        <v>6</v>
      </c>
      <c r="E37" s="98">
        <f>base1!AC96</f>
        <v>11</v>
      </c>
      <c r="F37" s="98">
        <f>base1!AK115</f>
        <v>18</v>
      </c>
      <c r="G37" s="98">
        <f>base1!AL75</f>
        <v>5</v>
      </c>
      <c r="H37" s="98">
        <f>base1!P105</f>
        <v>4</v>
      </c>
      <c r="I37" s="98">
        <f>base1!Q105</f>
        <v>3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base1!AA102</f>
        <v>5</v>
      </c>
      <c r="D38" s="98">
        <f>base1!AB91</f>
        <v>6</v>
      </c>
      <c r="E38" s="98">
        <f>base1!AC97</f>
        <v>6</v>
      </c>
      <c r="F38" s="98">
        <f>base1!AK116</f>
        <v>17</v>
      </c>
      <c r="G38" s="98">
        <f>base1!AL76</f>
        <v>16</v>
      </c>
      <c r="H38" s="98">
        <f>base1!P106</f>
        <v>4</v>
      </c>
      <c r="I38" s="98">
        <f>base1!Q106</f>
        <v>3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base1!AA103</f>
        <v>6</v>
      </c>
      <c r="D39" s="98">
        <f>base1!AB92</f>
        <v>4</v>
      </c>
      <c r="E39" s="98">
        <f>base1!AC98</f>
        <v>14</v>
      </c>
      <c r="F39" s="98">
        <f>base1!AK117</f>
        <v>15</v>
      </c>
      <c r="G39" s="98">
        <f>base1!AL77</f>
        <v>17</v>
      </c>
      <c r="H39" s="98">
        <f>base1!P107</f>
        <v>4</v>
      </c>
      <c r="I39" s="98">
        <f>base1!Q107</f>
        <v>3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base1!AA104</f>
        <v>4</v>
      </c>
      <c r="D40" s="98">
        <f>base1!AB93</f>
        <v>6</v>
      </c>
      <c r="E40" s="98">
        <f>base1!AC99</f>
        <v>11</v>
      </c>
      <c r="F40" s="98">
        <f>base1!AK118</f>
        <v>15</v>
      </c>
      <c r="G40" s="98">
        <f>base1!AL78</f>
        <v>18</v>
      </c>
      <c r="H40" s="98">
        <f>base1!P108</f>
        <v>9</v>
      </c>
      <c r="I40" s="98">
        <f>base1!Q108</f>
        <v>3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base1!AA105</f>
        <v>14</v>
      </c>
      <c r="D41" s="98">
        <f>base1!AB94</f>
        <v>6</v>
      </c>
      <c r="E41" s="98">
        <f>base1!AC100</f>
        <v>11</v>
      </c>
      <c r="F41" s="98">
        <f>base1!AK119</f>
        <v>12</v>
      </c>
      <c r="G41" s="98">
        <f>base1!AL79</f>
        <v>12</v>
      </c>
      <c r="H41" s="98">
        <f>base1!P109</f>
        <v>2</v>
      </c>
      <c r="I41" s="98">
        <f>base1!Q109</f>
        <v>9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base1!AA106</f>
        <v>4</v>
      </c>
      <c r="D42" s="98">
        <f>base1!AB95</f>
        <v>4</v>
      </c>
      <c r="E42" s="98">
        <f>base1!AC101</f>
        <v>3</v>
      </c>
      <c r="F42" s="98">
        <f>base1!AK70</f>
        <v>11</v>
      </c>
      <c r="G42" s="98">
        <f>base1!AL80</f>
        <v>2</v>
      </c>
      <c r="H42" s="98">
        <f>base1!P110</f>
        <v>9</v>
      </c>
      <c r="I42" s="98">
        <f>base1!Q110</f>
        <v>3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base1!AA107</f>
        <v>10</v>
      </c>
      <c r="D43" s="98">
        <f>base1!AB96</f>
        <v>7</v>
      </c>
      <c r="E43" s="98">
        <f>base1!AC102</f>
        <v>7</v>
      </c>
      <c r="F43" s="98">
        <f>base1!AK71</f>
        <v>3</v>
      </c>
      <c r="G43" s="98">
        <f>base1!AL81</f>
        <v>17</v>
      </c>
      <c r="H43" s="98">
        <f>base1!P111</f>
        <v>9</v>
      </c>
      <c r="I43" s="98">
        <f>base1!Q111</f>
        <v>12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base1!AA108</f>
        <v>4</v>
      </c>
      <c r="D44" s="98">
        <f>base1!AB97</f>
        <v>4</v>
      </c>
      <c r="E44" s="98">
        <f>base1!AC103</f>
        <v>7</v>
      </c>
      <c r="F44" s="98">
        <f>base1!AK72</f>
        <v>1</v>
      </c>
      <c r="G44" s="98">
        <f>base1!AL82</f>
        <v>18</v>
      </c>
      <c r="H44" s="98">
        <f>base1!P112</f>
        <v>10</v>
      </c>
      <c r="I44" s="98">
        <f>base1!Q112</f>
        <v>11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base1!AA109</f>
        <v>7</v>
      </c>
      <c r="D45" s="98">
        <f>base1!AB98</f>
        <v>16</v>
      </c>
      <c r="E45" s="98">
        <f>base1!AC104</f>
        <v>7</v>
      </c>
      <c r="F45" s="98">
        <f>base1!AK73</f>
        <v>2</v>
      </c>
      <c r="G45" s="98">
        <f>base1!AL83</f>
        <v>13</v>
      </c>
      <c r="H45" s="98">
        <f>base1!P113</f>
        <v>8</v>
      </c>
      <c r="I45" s="98">
        <f>base1!Q113</f>
        <v>9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base1!AA110</f>
        <v>10</v>
      </c>
      <c r="D46" s="98">
        <f>base1!AB99</f>
        <v>4</v>
      </c>
      <c r="E46" s="98">
        <f>base1!AC105</f>
        <v>15</v>
      </c>
      <c r="F46" s="98">
        <f>base1!AK74</f>
        <v>6</v>
      </c>
      <c r="G46" s="98">
        <f>base1!AL84</f>
        <v>12</v>
      </c>
      <c r="H46" s="98">
        <f>base1!P114</f>
        <v>11</v>
      </c>
      <c r="I46" s="98">
        <f>base1!Q114</f>
        <v>10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base1!AA111</f>
        <v>14</v>
      </c>
      <c r="D47" s="98">
        <f>base1!AB100</f>
        <v>10</v>
      </c>
      <c r="E47" s="98">
        <f>base1!AC106</f>
        <v>7</v>
      </c>
      <c r="F47" s="98">
        <f>base1!AK75</f>
        <v>3</v>
      </c>
      <c r="G47" s="98">
        <f>base1!AL85</f>
        <v>2</v>
      </c>
      <c r="H47" s="98">
        <f>base1!P115</f>
        <v>11</v>
      </c>
      <c r="I47" s="98">
        <f>base1!Q115</f>
        <v>10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base1!AA112</f>
        <v>14</v>
      </c>
      <c r="D48" s="98">
        <f>base1!AB101</f>
        <v>7</v>
      </c>
      <c r="E48" s="98">
        <f>base1!AC107</f>
        <v>6</v>
      </c>
      <c r="F48" s="98">
        <f>base1!AK76</f>
        <v>10</v>
      </c>
      <c r="G48" s="98">
        <f>base1!AL86</f>
        <v>2</v>
      </c>
      <c r="H48" s="98">
        <f>base1!P116</f>
        <v>11</v>
      </c>
      <c r="I48" s="98">
        <f>base1!Q116</f>
        <v>10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base1!AA113</f>
        <v>4</v>
      </c>
      <c r="D49" s="98">
        <f>base1!AB102</f>
        <v>4</v>
      </c>
      <c r="E49" s="98">
        <f>base1!AC108</f>
        <v>7</v>
      </c>
      <c r="F49" s="98">
        <f>base1!AK77</f>
        <v>1</v>
      </c>
      <c r="G49" s="98">
        <f>base1!AL87</f>
        <v>17</v>
      </c>
      <c r="H49" s="98">
        <f>base1!P117</f>
        <v>11</v>
      </c>
      <c r="I49" s="98">
        <f>base1!Q117</f>
        <v>12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base1!AA114</f>
        <v>4</v>
      </c>
      <c r="D50" s="98">
        <f>base1!AB103</f>
        <v>4</v>
      </c>
      <c r="E50" s="98">
        <f>base1!AC109</f>
        <v>6</v>
      </c>
      <c r="F50" s="98">
        <f>base1!AK78</f>
        <v>13</v>
      </c>
      <c r="G50" s="98">
        <f>base1!AL88</f>
        <v>13</v>
      </c>
      <c r="H50" s="98">
        <f>base1!P118</f>
        <v>11</v>
      </c>
      <c r="I50" s="98">
        <f>base1!Q118</f>
        <v>4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base1!AA115</f>
        <v>4</v>
      </c>
      <c r="D51" s="98">
        <f>base1!AB104</f>
        <v>14</v>
      </c>
      <c r="E51" s="98">
        <f>base1!AC110</f>
        <v>6</v>
      </c>
      <c r="F51" s="98">
        <f>base1!AK79</f>
        <v>13</v>
      </c>
      <c r="G51" s="98">
        <f>base1!AL89</f>
        <v>12</v>
      </c>
      <c r="H51" s="98">
        <f>base1!P119</f>
        <v>11</v>
      </c>
      <c r="I51" s="98">
        <f>base1!Q119</f>
        <v>4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647" priority="54" operator="equal">
      <formula>#REF!</formula>
    </cfRule>
    <cfRule type="cellIs" dxfId="1646" priority="55" operator="equal">
      <formula>#REF!</formula>
    </cfRule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</conditionalFormatting>
  <conditionalFormatting sqref="B1:P1">
    <cfRule type="cellIs" dxfId="1642" priority="59" operator="equal">
      <formula>#REF!</formula>
    </cfRule>
    <cfRule type="cellIs" dxfId="1641" priority="60" operator="equal">
      <formula>#REF!</formula>
    </cfRule>
    <cfRule type="cellIs" dxfId="1640" priority="61" operator="equal">
      <formula>#REF!</formula>
    </cfRule>
    <cfRule type="cellIs" dxfId="1639" priority="62" operator="equal">
      <formula>#REF!</formula>
    </cfRule>
    <cfRule type="cellIs" dxfId="1638" priority="63" operator="equal">
      <formula>#REF!</formula>
    </cfRule>
  </conditionalFormatting>
  <conditionalFormatting sqref="L2:M51 A2:A51 J2:J51">
    <cfRule type="cellIs" dxfId="1637" priority="44" operator="equal">
      <formula>#REF!</formula>
    </cfRule>
    <cfRule type="cellIs" dxfId="1636" priority="45" operator="equal">
      <formula>#REF!</formula>
    </cfRule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</conditionalFormatting>
  <conditionalFormatting sqref="L2:M51 A2:A51 J2:J51">
    <cfRule type="cellIs" dxfId="1632" priority="49" operator="equal">
      <formula>#REF!</formula>
    </cfRule>
    <cfRule type="cellIs" dxfId="1631" priority="50" operator="equal">
      <formula>#REF!</formula>
    </cfRule>
    <cfRule type="cellIs" dxfId="1630" priority="51" operator="equal">
      <formula>#REF!</formula>
    </cfRule>
    <cfRule type="cellIs" dxfId="1629" priority="52" operator="equal">
      <formula>#REF!</formula>
    </cfRule>
    <cfRule type="cellIs" dxfId="1628" priority="53" operator="equal">
      <formula>#REF!</formula>
    </cfRule>
  </conditionalFormatting>
  <conditionalFormatting sqref="L2:M51 J2:J51">
    <cfRule type="cellIs" dxfId="1627" priority="39" operator="equal">
      <formula>#REF!</formula>
    </cfRule>
    <cfRule type="cellIs" dxfId="1626" priority="40" operator="equal">
      <formula>#REF!</formula>
    </cfRule>
    <cfRule type="cellIs" dxfId="1625" priority="41" operator="equal">
      <formula>#REF!</formula>
    </cfRule>
    <cfRule type="cellIs" dxfId="1624" priority="42" operator="equal">
      <formula>#REF!</formula>
    </cfRule>
    <cfRule type="cellIs" dxfId="1623" priority="43" operator="equal">
      <formula>#REF!</formula>
    </cfRule>
  </conditionalFormatting>
  <conditionalFormatting sqref="L2:M51 J2:J51">
    <cfRule type="cellIs" dxfId="1622" priority="31" operator="equal">
      <formula>$AE$5</formula>
    </cfRule>
    <cfRule type="cellIs" dxfId="1621" priority="32" operator="equal">
      <formula>$AD$5</formula>
    </cfRule>
    <cfRule type="cellIs" dxfId="1620" priority="33" operator="equal">
      <formula>$AC$5</formula>
    </cfRule>
    <cfRule type="cellIs" dxfId="1619" priority="34" operator="equal">
      <formula>$AB$5</formula>
    </cfRule>
    <cfRule type="cellIs" dxfId="1618" priority="35" operator="equal">
      <formula>$AA$5</formula>
    </cfRule>
  </conditionalFormatting>
  <conditionalFormatting sqref="B2:I51">
    <cfRule type="cellIs" dxfId="1617" priority="16" operator="equal">
      <formula>#REF!</formula>
    </cfRule>
    <cfRule type="cellIs" dxfId="1616" priority="17" operator="equal">
      <formula>#REF!</formula>
    </cfRule>
    <cfRule type="cellIs" dxfId="1615" priority="18" operator="equal">
      <formula>#REF!</formula>
    </cfRule>
    <cfRule type="cellIs" dxfId="1614" priority="19" operator="equal">
      <formula>#REF!</formula>
    </cfRule>
    <cfRule type="cellIs" dxfId="1613" priority="20" operator="equal">
      <formula>#REF!</formula>
    </cfRule>
  </conditionalFormatting>
  <conditionalFormatting sqref="B2:I51">
    <cfRule type="cellIs" dxfId="1612" priority="21" operator="equal">
      <formula>#REF!</formula>
    </cfRule>
    <cfRule type="cellIs" dxfId="1611" priority="22" operator="equal">
      <formula>#REF!</formula>
    </cfRule>
    <cfRule type="cellIs" dxfId="1610" priority="23" operator="equal">
      <formula>#REF!</formula>
    </cfRule>
    <cfRule type="cellIs" dxfId="1609" priority="24" operator="equal">
      <formula>#REF!</formula>
    </cfRule>
    <cfRule type="cellIs" dxfId="1608" priority="25" operator="equal">
      <formula>#REF!</formula>
    </cfRule>
  </conditionalFormatting>
  <conditionalFormatting sqref="B2:I51">
    <cfRule type="cellIs" dxfId="1607" priority="11" operator="equal">
      <formula>#REF!</formula>
    </cfRule>
    <cfRule type="cellIs" dxfId="1606" priority="12" operator="equal">
      <formula>#REF!</formula>
    </cfRule>
    <cfRule type="cellIs" dxfId="1605" priority="13" operator="equal">
      <formula>#REF!</formula>
    </cfRule>
    <cfRule type="cellIs" dxfId="1604" priority="14" operator="equal">
      <formula>#REF!</formula>
    </cfRule>
    <cfRule type="cellIs" dxfId="1603" priority="15" operator="equal">
      <formula>#REF!</formula>
    </cfRule>
  </conditionalFormatting>
  <conditionalFormatting sqref="B2:I51">
    <cfRule type="cellIs" dxfId="1602" priority="3" operator="equal">
      <formula>#REF!</formula>
    </cfRule>
    <cfRule type="cellIs" dxfId="1601" priority="4" operator="equal">
      <formula>#REF!</formula>
    </cfRule>
    <cfRule type="cellIs" dxfId="1600" priority="5" operator="equal">
      <formula>#REF!</formula>
    </cfRule>
    <cfRule type="cellIs" dxfId="1599" priority="6" operator="equal">
      <formula>#REF!</formula>
    </cfRule>
    <cfRule type="cellIs" dxfId="159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85E8C86-3DE9-4E37-9A4C-B902FC45CA12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E6C1A50E-F1E1-4AFA-A727-C8C8F0015D4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2FF8E95C-6AB7-4693-B356-1BEC6CDDA88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8C296BEC-4EE8-45DB-964D-D8B0AB72AE5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D07F2239-A72B-45CD-8888-40EBC80E3E5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24B0059-902E-4B35-9611-7CF24F83167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BF34E77-42C2-4D3B-8F3D-15DF2E2B7BD1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C26362F-6734-46FC-A888-F0BB7CD3B50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46DC437B-CBCC-49E8-8A49-B76C444776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1EC319CD-2146-4D71-A1F1-CCC0F9736BA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DBAE910-F7A6-4275-BC73-F8C752C523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C6A7FA6-BC12-445A-B5F2-A0795A24AF1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33B9A5-8F42-444C-9FB6-772AEFDC588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base1!AA106</f>
        <v>4</v>
      </c>
      <c r="D2" s="98">
        <f>base1!AB95</f>
        <v>4</v>
      </c>
      <c r="E2" s="98">
        <f>base1!AC86</f>
        <v>1</v>
      </c>
      <c r="F2" s="98">
        <f>base1!AK74</f>
        <v>6</v>
      </c>
      <c r="G2" s="98">
        <f>base1!AL84</f>
        <v>12</v>
      </c>
      <c r="H2" s="98">
        <f>base1!Q113</f>
        <v>9</v>
      </c>
      <c r="I2" s="98">
        <f>base1!R113</f>
        <v>12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base1!AA107</f>
        <v>10</v>
      </c>
      <c r="D3" s="98">
        <f>base1!AB96</f>
        <v>7</v>
      </c>
      <c r="E3" s="98">
        <f>base1!AC87</f>
        <v>1</v>
      </c>
      <c r="F3" s="98">
        <f>base1!AK75</f>
        <v>3</v>
      </c>
      <c r="G3" s="98">
        <f>base1!AL85</f>
        <v>2</v>
      </c>
      <c r="H3" s="98">
        <f>base1!Q114</f>
        <v>10</v>
      </c>
      <c r="I3" s="98">
        <f>base1!R114</f>
        <v>12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base1!AA108</f>
        <v>4</v>
      </c>
      <c r="D4" s="98">
        <f>base1!AB97</f>
        <v>4</v>
      </c>
      <c r="E4" s="98">
        <f>base1!AC88</f>
        <v>7</v>
      </c>
      <c r="F4" s="98">
        <f>base1!AK76</f>
        <v>10</v>
      </c>
      <c r="G4" s="98">
        <f>base1!AL86</f>
        <v>2</v>
      </c>
      <c r="H4" s="98">
        <f>base1!Q115</f>
        <v>10</v>
      </c>
      <c r="I4" s="98">
        <f>base1!R115</f>
        <v>12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base1!AA109</f>
        <v>7</v>
      </c>
      <c r="D5" s="98">
        <f>base1!AB98</f>
        <v>16</v>
      </c>
      <c r="E5" s="98">
        <f>base1!AC89</f>
        <v>3</v>
      </c>
      <c r="F5" s="98">
        <f>base1!AK77</f>
        <v>1</v>
      </c>
      <c r="G5" s="98">
        <f>base1!AL87</f>
        <v>17</v>
      </c>
      <c r="H5" s="98">
        <f>base1!Q116</f>
        <v>10</v>
      </c>
      <c r="I5" s="98">
        <f>base1!R116</f>
        <v>12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base1!AA110</f>
        <v>10</v>
      </c>
      <c r="D6" s="98">
        <f>base1!AB99</f>
        <v>4</v>
      </c>
      <c r="E6" s="98">
        <f>base1!AC90</f>
        <v>11</v>
      </c>
      <c r="F6" s="98">
        <f>base1!AK78</f>
        <v>13</v>
      </c>
      <c r="G6" s="98">
        <f>base1!AL88</f>
        <v>13</v>
      </c>
      <c r="H6" s="98">
        <f>base1!Q117</f>
        <v>12</v>
      </c>
      <c r="I6" s="98">
        <f>base1!R117</f>
        <v>4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base1!AA111</f>
        <v>14</v>
      </c>
      <c r="D7" s="98">
        <f>base1!AB100</f>
        <v>10</v>
      </c>
      <c r="E7" s="98">
        <f>base1!AC91</f>
        <v>16</v>
      </c>
      <c r="F7" s="98">
        <f>base1!AK79</f>
        <v>13</v>
      </c>
      <c r="G7" s="98">
        <f>base1!AL89</f>
        <v>12</v>
      </c>
      <c r="H7" s="98">
        <f>base1!Q118</f>
        <v>4</v>
      </c>
      <c r="I7" s="98">
        <f>base1!R118</f>
        <v>18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base1!AA112</f>
        <v>14</v>
      </c>
      <c r="D8" s="98">
        <f>base1!AB101</f>
        <v>7</v>
      </c>
      <c r="E8" s="98">
        <f>base1!AC92</f>
        <v>15</v>
      </c>
      <c r="F8" s="98">
        <f>base1!AK80</f>
        <v>13</v>
      </c>
      <c r="G8" s="98">
        <f>base1!AL90</f>
        <v>12</v>
      </c>
      <c r="H8" s="98">
        <f>base1!Q119</f>
        <v>4</v>
      </c>
      <c r="I8" s="98">
        <f>base1!R119</f>
        <v>18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base1!AA113</f>
        <v>4</v>
      </c>
      <c r="D9" s="98">
        <f>base1!AB102</f>
        <v>4</v>
      </c>
      <c r="E9" s="98">
        <f>base1!AC93</f>
        <v>7</v>
      </c>
      <c r="F9" s="98">
        <f>base1!AK81</f>
        <v>1</v>
      </c>
      <c r="G9" s="98">
        <f>base1!AL91</f>
        <v>12</v>
      </c>
      <c r="H9" s="98">
        <f>base1!Q70</f>
        <v>3</v>
      </c>
      <c r="I9" s="98">
        <f>base1!R70</f>
        <v>17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base1!AA114</f>
        <v>4</v>
      </c>
      <c r="D10" s="98">
        <f>base1!AB103</f>
        <v>4</v>
      </c>
      <c r="E10" s="98">
        <f>base1!AC94</f>
        <v>10</v>
      </c>
      <c r="F10" s="98">
        <f>base1!AK82</f>
        <v>13</v>
      </c>
      <c r="G10" s="98">
        <f>base1!AL92</f>
        <v>12</v>
      </c>
      <c r="H10" s="98">
        <f>base1!Q71</f>
        <v>15</v>
      </c>
      <c r="I10" s="98">
        <f>base1!R71</f>
        <v>16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base1!AA115</f>
        <v>4</v>
      </c>
      <c r="D11" s="98">
        <f>base1!AB104</f>
        <v>14</v>
      </c>
      <c r="E11" s="98">
        <f>base1!AC95</f>
        <v>7</v>
      </c>
      <c r="F11" s="98">
        <f>base1!AK83</f>
        <v>2</v>
      </c>
      <c r="G11" s="98">
        <f>base1!AL93</f>
        <v>2</v>
      </c>
      <c r="H11" s="98">
        <f>base1!Q72</f>
        <v>15</v>
      </c>
      <c r="I11" s="98">
        <f>base1!R72</f>
        <v>16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base1!AA116</f>
        <v>7</v>
      </c>
      <c r="D12" s="98">
        <f>base1!AB105</f>
        <v>7</v>
      </c>
      <c r="E12" s="98">
        <f>base1!AC96</f>
        <v>11</v>
      </c>
      <c r="F12" s="98">
        <f>base1!AK84</f>
        <v>2</v>
      </c>
      <c r="G12" s="98">
        <f>base1!AL94</f>
        <v>17</v>
      </c>
      <c r="H12" s="98">
        <f>base1!Q73</f>
        <v>4</v>
      </c>
      <c r="I12" s="98">
        <f>base1!R73</f>
        <v>18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base1!AA117</f>
        <v>7</v>
      </c>
      <c r="D13" s="98">
        <f>base1!AB106</f>
        <v>6</v>
      </c>
      <c r="E13" s="98">
        <f>base1!AC97</f>
        <v>6</v>
      </c>
      <c r="F13" s="98">
        <f>base1!AK85</f>
        <v>15</v>
      </c>
      <c r="G13" s="98">
        <f>base1!AL95</f>
        <v>2</v>
      </c>
      <c r="H13" s="98">
        <f>base1!Q74</f>
        <v>13</v>
      </c>
      <c r="I13" s="98">
        <f>base1!R74</f>
        <v>16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base1!AA118</f>
        <v>7</v>
      </c>
      <c r="D14" s="98">
        <f>base1!AB107</f>
        <v>14</v>
      </c>
      <c r="E14" s="98">
        <f>base1!AC98</f>
        <v>14</v>
      </c>
      <c r="F14" s="98">
        <f>base1!AK86</f>
        <v>15</v>
      </c>
      <c r="G14" s="98">
        <f>base1!AL96</f>
        <v>13</v>
      </c>
      <c r="H14" s="98">
        <f>base1!Q75</f>
        <v>15</v>
      </c>
      <c r="I14" s="98">
        <f>base1!R75</f>
        <v>16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base1!AA119</f>
        <v>4</v>
      </c>
      <c r="D15" s="98">
        <f>base1!AB108</f>
        <v>6</v>
      </c>
      <c r="E15" s="98">
        <f>base1!AC99</f>
        <v>11</v>
      </c>
      <c r="F15" s="98">
        <f>base1!AK87</f>
        <v>11</v>
      </c>
      <c r="G15" s="98">
        <f>base1!AL97</f>
        <v>5</v>
      </c>
      <c r="H15" s="98">
        <f>base1!Q76</f>
        <v>17</v>
      </c>
      <c r="I15" s="98">
        <f>base1!R76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base1!AA70</f>
        <v>5</v>
      </c>
      <c r="D16" s="98">
        <f>base1!AB109</f>
        <v>4</v>
      </c>
      <c r="E16" s="98">
        <f>base1!AC100</f>
        <v>11</v>
      </c>
      <c r="F16" s="98">
        <f>base1!AK88</f>
        <v>12</v>
      </c>
      <c r="G16" s="98">
        <f>base1!AL98</f>
        <v>17</v>
      </c>
      <c r="H16" s="98">
        <f>base1!Q77</f>
        <v>4</v>
      </c>
      <c r="I16" s="98">
        <f>base1!R77</f>
        <v>3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base1!AA71</f>
        <v>13</v>
      </c>
      <c r="D17" s="98">
        <f>base1!AB110</f>
        <v>14</v>
      </c>
      <c r="E17" s="98">
        <f>base1!AC101</f>
        <v>3</v>
      </c>
      <c r="F17" s="98">
        <f>base1!AK89</f>
        <v>2</v>
      </c>
      <c r="G17" s="98">
        <f>base1!AL99</f>
        <v>12</v>
      </c>
      <c r="H17" s="98">
        <f>base1!Q78</f>
        <v>3</v>
      </c>
      <c r="I17" s="98">
        <f>base1!R78</f>
        <v>10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base1!AA72</f>
        <v>13</v>
      </c>
      <c r="D18" s="98">
        <f>base1!AB111</f>
        <v>7</v>
      </c>
      <c r="E18" s="98">
        <f>base1!AC102</f>
        <v>7</v>
      </c>
      <c r="F18" s="98">
        <f>base1!AK90</f>
        <v>2</v>
      </c>
      <c r="G18" s="98">
        <f>base1!AL100</f>
        <v>12</v>
      </c>
      <c r="H18" s="98">
        <f>base1!Q79</f>
        <v>1</v>
      </c>
      <c r="I18" s="98">
        <f>base1!R79</f>
        <v>16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base1!AA73</f>
        <v>14</v>
      </c>
      <c r="D19" s="98">
        <f>base1!AB112</f>
        <v>6</v>
      </c>
      <c r="E19" s="98">
        <f>base1!AC103</f>
        <v>7</v>
      </c>
      <c r="F19" s="98">
        <f>base1!AK91</f>
        <v>2</v>
      </c>
      <c r="G19" s="98">
        <f>base1!AL101</f>
        <v>12</v>
      </c>
      <c r="H19" s="98">
        <f>base1!Q80</f>
        <v>3</v>
      </c>
      <c r="I19" s="98">
        <f>base1!R80</f>
        <v>10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base1!AA74</f>
        <v>12</v>
      </c>
      <c r="D20" s="98">
        <f>base1!AB113</f>
        <v>6</v>
      </c>
      <c r="E20" s="98">
        <f>base1!AC104</f>
        <v>7</v>
      </c>
      <c r="F20" s="98">
        <f>base1!AK92</f>
        <v>2</v>
      </c>
      <c r="G20" s="98">
        <f>base1!AL102</f>
        <v>12</v>
      </c>
      <c r="H20" s="98">
        <f>base1!Q81</f>
        <v>4</v>
      </c>
      <c r="I20" s="98">
        <f>base1!R81</f>
        <v>3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base1!AA75</f>
        <v>13</v>
      </c>
      <c r="D21" s="98">
        <f>base1!AB114</f>
        <v>6</v>
      </c>
      <c r="E21" s="98">
        <f>base1!AC105</f>
        <v>15</v>
      </c>
      <c r="F21" s="98">
        <f>base1!AK93</f>
        <v>17</v>
      </c>
      <c r="G21" s="98">
        <f>base1!AL103</f>
        <v>12</v>
      </c>
      <c r="H21" s="98">
        <f>base1!Q82</f>
        <v>3</v>
      </c>
      <c r="I21" s="98">
        <f>base1!R82</f>
        <v>10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base1!AA76</f>
        <v>1</v>
      </c>
      <c r="D22" s="98">
        <f>base1!AB115</f>
        <v>6</v>
      </c>
      <c r="E22" s="98">
        <f>base1!AC106</f>
        <v>7</v>
      </c>
      <c r="F22" s="98">
        <f>base1!AK94</f>
        <v>3</v>
      </c>
      <c r="G22" s="98">
        <f>base1!AL104</f>
        <v>12</v>
      </c>
      <c r="H22" s="98">
        <f>base1!Q83</f>
        <v>10</v>
      </c>
      <c r="I22" s="98">
        <f>base1!R83</f>
        <v>3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base1!AA77</f>
        <v>7</v>
      </c>
      <c r="D23" s="98">
        <f>base1!AB116</f>
        <v>14</v>
      </c>
      <c r="E23" s="98">
        <f>base1!AC107</f>
        <v>6</v>
      </c>
      <c r="F23" s="98">
        <f>base1!AK95</f>
        <v>15</v>
      </c>
      <c r="G23" s="98">
        <f>base1!AL105</f>
        <v>2</v>
      </c>
      <c r="H23" s="98">
        <f>base1!Q84</f>
        <v>9</v>
      </c>
      <c r="I23" s="98">
        <f>base1!R84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base1!AA78</f>
        <v>4</v>
      </c>
      <c r="D24" s="98">
        <f>base1!AB117</f>
        <v>6</v>
      </c>
      <c r="E24" s="98">
        <f>base1!AC108</f>
        <v>7</v>
      </c>
      <c r="F24" s="98">
        <f>base1!AK96</f>
        <v>15</v>
      </c>
      <c r="G24" s="98">
        <f>base1!AL106</f>
        <v>2</v>
      </c>
      <c r="H24" s="98">
        <f>base1!Q85</f>
        <v>9</v>
      </c>
      <c r="I24" s="98">
        <f>base1!R85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base1!AA79</f>
        <v>5</v>
      </c>
      <c r="D25" s="98">
        <f>base1!AB118</f>
        <v>6</v>
      </c>
      <c r="E25" s="98">
        <f>base1!AC109</f>
        <v>6</v>
      </c>
      <c r="F25" s="98">
        <f>base1!AK97</f>
        <v>13</v>
      </c>
      <c r="G25" s="98">
        <f>base1!AL107</f>
        <v>2</v>
      </c>
      <c r="H25" s="98">
        <f>base1!Q86</f>
        <v>3</v>
      </c>
      <c r="I25" s="98">
        <f>base1!R86</f>
        <v>9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base1!AA80</f>
        <v>6</v>
      </c>
      <c r="D26" s="98">
        <f>base1!AB119</f>
        <v>6</v>
      </c>
      <c r="E26" s="98">
        <f>base1!AC110</f>
        <v>6</v>
      </c>
      <c r="F26" s="98">
        <f>base1!AK98</f>
        <v>11</v>
      </c>
      <c r="G26" s="98">
        <f>base1!AL108</f>
        <v>1</v>
      </c>
      <c r="H26" s="98">
        <f>base1!Q87</f>
        <v>12</v>
      </c>
      <c r="I26" s="98">
        <f>base1!R87</f>
        <v>3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base1!AA81</f>
        <v>14</v>
      </c>
      <c r="D27" s="98">
        <f>base1!AB70</f>
        <v>15</v>
      </c>
      <c r="E27" s="98">
        <f>base1!AC111</f>
        <v>15</v>
      </c>
      <c r="F27" s="98">
        <f>base1!AK99</f>
        <v>2</v>
      </c>
      <c r="G27" s="98">
        <f>base1!AL109</f>
        <v>1</v>
      </c>
      <c r="H27" s="98">
        <f>base1!Q88</f>
        <v>10</v>
      </c>
      <c r="I27" s="98">
        <f>base1!R88</f>
        <v>11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base1!AA82</f>
        <v>7</v>
      </c>
      <c r="D28" s="98">
        <f>base1!AB71</f>
        <v>14</v>
      </c>
      <c r="E28" s="98">
        <f>base1!AC112</f>
        <v>3</v>
      </c>
      <c r="F28" s="98">
        <f>base1!AK100</f>
        <v>2</v>
      </c>
      <c r="G28" s="98">
        <f>base1!AL110</f>
        <v>1</v>
      </c>
      <c r="H28" s="98">
        <f>base1!Q89</f>
        <v>10</v>
      </c>
      <c r="I28" s="98">
        <f>base1!R89</f>
        <v>9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base1!AA83</f>
        <v>4</v>
      </c>
      <c r="D29" s="98">
        <f>base1!AB72</f>
        <v>12</v>
      </c>
      <c r="E29" s="98">
        <f>base1!AC113</f>
        <v>7</v>
      </c>
      <c r="F29" s="98">
        <f>base1!AK101</f>
        <v>2</v>
      </c>
      <c r="G29" s="98">
        <f>base1!AL111</f>
        <v>17</v>
      </c>
      <c r="H29" s="98">
        <f>base1!Q90</f>
        <v>9</v>
      </c>
      <c r="I29" s="98">
        <f>base1!R90</f>
        <v>10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base1!AA84</f>
        <v>4</v>
      </c>
      <c r="D30" s="98">
        <f>base1!AB73</f>
        <v>16</v>
      </c>
      <c r="E30" s="98">
        <f>base1!AC114</f>
        <v>11</v>
      </c>
      <c r="F30" s="98">
        <f>base1!AK102</f>
        <v>2</v>
      </c>
      <c r="G30" s="98">
        <f>base1!AL112</f>
        <v>10</v>
      </c>
      <c r="H30" s="98">
        <f>base1!Q91</f>
        <v>9</v>
      </c>
      <c r="I30" s="98">
        <f>base1!R91</f>
        <v>10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base1!AA85</f>
        <v>14</v>
      </c>
      <c r="D31" s="98">
        <f>base1!AB74</f>
        <v>10</v>
      </c>
      <c r="E31" s="98">
        <f>base1!AC115</f>
        <v>16</v>
      </c>
      <c r="F31" s="98">
        <f>base1!AK103</f>
        <v>2</v>
      </c>
      <c r="G31" s="98">
        <f>base1!AL113</f>
        <v>2</v>
      </c>
      <c r="H31" s="98">
        <f>base1!Q92</f>
        <v>9</v>
      </c>
      <c r="I31" s="98">
        <f>base1!R92</f>
        <v>10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base1!AA86</f>
        <v>10</v>
      </c>
      <c r="D32" s="98">
        <f>base1!AB75</f>
        <v>14</v>
      </c>
      <c r="E32" s="98">
        <f>base1!AC116</f>
        <v>11</v>
      </c>
      <c r="F32" s="98">
        <f>base1!AK104</f>
        <v>2</v>
      </c>
      <c r="G32" s="98">
        <f>base1!AL114</f>
        <v>5</v>
      </c>
      <c r="H32" s="98">
        <f>base1!Q93</f>
        <v>9</v>
      </c>
      <c r="I32" s="98">
        <f>base1!R93</f>
        <v>3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base1!AA87</f>
        <v>10</v>
      </c>
      <c r="D33" s="98">
        <f>base1!AB76</f>
        <v>12</v>
      </c>
      <c r="E33" s="98">
        <f>base1!AC117</f>
        <v>16</v>
      </c>
      <c r="F33" s="98">
        <f>base1!AK105</f>
        <v>17</v>
      </c>
      <c r="G33" s="98">
        <f>base1!AL115</f>
        <v>17</v>
      </c>
      <c r="H33" s="98">
        <f>base1!Q94</f>
        <v>4</v>
      </c>
      <c r="I33" s="98">
        <f>base1!R94</f>
        <v>9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base1!AA88</f>
        <v>4</v>
      </c>
      <c r="D34" s="98">
        <f>base1!AB77</f>
        <v>6</v>
      </c>
      <c r="E34" s="98">
        <f>base1!AC118</f>
        <v>4</v>
      </c>
      <c r="F34" s="98">
        <f>base1!AK106</f>
        <v>15</v>
      </c>
      <c r="G34" s="98">
        <f>base1!AL116</f>
        <v>10</v>
      </c>
      <c r="H34" s="98">
        <f>base1!Q95</f>
        <v>9</v>
      </c>
      <c r="I34" s="98">
        <f>base1!R95</f>
        <v>3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base1!AA89</f>
        <v>7</v>
      </c>
      <c r="D35" s="98">
        <f>base1!AB78</f>
        <v>6</v>
      </c>
      <c r="E35" s="98">
        <f>base1!AC119</f>
        <v>7</v>
      </c>
      <c r="F35" s="98">
        <f>base1!AK107</f>
        <v>17</v>
      </c>
      <c r="G35" s="98">
        <f>base1!AL117</f>
        <v>18</v>
      </c>
      <c r="H35" s="98">
        <f>base1!Q96</f>
        <v>9</v>
      </c>
      <c r="I35" s="98">
        <f>base1!R96</f>
        <v>3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base1!AA90</f>
        <v>16</v>
      </c>
      <c r="D36" s="98">
        <f>base1!AB79</f>
        <v>4</v>
      </c>
      <c r="E36" s="98">
        <f>base1!AC70</f>
        <v>14</v>
      </c>
      <c r="F36" s="98">
        <f>base1!AK108</f>
        <v>2</v>
      </c>
      <c r="G36" s="98">
        <f>base1!AL118</f>
        <v>18</v>
      </c>
      <c r="H36" s="98">
        <f>base1!Q97</f>
        <v>9</v>
      </c>
      <c r="I36" s="98">
        <f>base1!R97</f>
        <v>3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base1!AA91</f>
        <v>7</v>
      </c>
      <c r="D37" s="98">
        <f>base1!AB80</f>
        <v>4</v>
      </c>
      <c r="E37" s="98">
        <f>base1!AC71</f>
        <v>15</v>
      </c>
      <c r="F37" s="98">
        <f>base1!AK109</f>
        <v>2</v>
      </c>
      <c r="G37" s="98">
        <f>base1!AL119</f>
        <v>18</v>
      </c>
      <c r="H37" s="98">
        <f>base1!Q98</f>
        <v>12</v>
      </c>
      <c r="I37" s="98">
        <f>base1!R98</f>
        <v>3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base1!AA92</f>
        <v>14</v>
      </c>
      <c r="D38" s="98">
        <f>base1!AB81</f>
        <v>3</v>
      </c>
      <c r="E38" s="98">
        <f>base1!AC72</f>
        <v>15</v>
      </c>
      <c r="F38" s="98">
        <f>base1!AK110</f>
        <v>2</v>
      </c>
      <c r="G38" s="98">
        <f>base1!AL70</f>
        <v>18</v>
      </c>
      <c r="H38" s="98">
        <f>base1!Q99</f>
        <v>10</v>
      </c>
      <c r="I38" s="98">
        <f>base1!R99</f>
        <v>9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base1!AA93</f>
        <v>4</v>
      </c>
      <c r="D39" s="98">
        <f>base1!AB82</f>
        <v>4</v>
      </c>
      <c r="E39" s="98">
        <f>base1!AC73</f>
        <v>10</v>
      </c>
      <c r="F39" s="98">
        <f>base1!AK111</f>
        <v>2</v>
      </c>
      <c r="G39" s="98">
        <f>base1!AL71</f>
        <v>5</v>
      </c>
      <c r="H39" s="98">
        <f>base1!Q100</f>
        <v>10</v>
      </c>
      <c r="I39" s="98">
        <f>base1!R100</f>
        <v>9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base1!AA94</f>
        <v>7</v>
      </c>
      <c r="D40" s="98">
        <f>base1!AB83</f>
        <v>6</v>
      </c>
      <c r="E40" s="98">
        <f>base1!AC74</f>
        <v>14</v>
      </c>
      <c r="F40" s="98">
        <f>base1!AK112</f>
        <v>11</v>
      </c>
      <c r="G40" s="98">
        <f>base1!AL72</f>
        <v>4</v>
      </c>
      <c r="H40" s="98">
        <f>base1!Q101</f>
        <v>10</v>
      </c>
      <c r="I40" s="98">
        <f>base1!R101</f>
        <v>9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base1!AA95</f>
        <v>6</v>
      </c>
      <c r="D41" s="98">
        <f>base1!AB84</f>
        <v>6</v>
      </c>
      <c r="E41" s="98">
        <f>base1!AC75</f>
        <v>16</v>
      </c>
      <c r="F41" s="98">
        <f>base1!AK113</f>
        <v>1</v>
      </c>
      <c r="G41" s="98">
        <f>base1!AL73</f>
        <v>3</v>
      </c>
      <c r="H41" s="98">
        <f>base1!Q102</f>
        <v>9</v>
      </c>
      <c r="I41" s="98">
        <f>base1!R102</f>
        <v>10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base1!AA96</f>
        <v>4</v>
      </c>
      <c r="D42" s="98">
        <f>base1!AB85</f>
        <v>1</v>
      </c>
      <c r="E42" s="98">
        <f>base1!AC76</f>
        <v>15</v>
      </c>
      <c r="F42" s="98">
        <f>base1!AK114</f>
        <v>17</v>
      </c>
      <c r="G42" s="98">
        <f>base1!AL74</f>
        <v>18</v>
      </c>
      <c r="H42" s="98">
        <f>base1!Q103</f>
        <v>9</v>
      </c>
      <c r="I42" s="98">
        <f>base1!R103</f>
        <v>10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base1!AA97</f>
        <v>7</v>
      </c>
      <c r="D43" s="98">
        <f>base1!AB86</f>
        <v>4</v>
      </c>
      <c r="E43" s="98">
        <f>base1!AC77</f>
        <v>4</v>
      </c>
      <c r="F43" s="98">
        <f>base1!AK115</f>
        <v>18</v>
      </c>
      <c r="G43" s="98">
        <f>base1!AL75</f>
        <v>5</v>
      </c>
      <c r="H43" s="98">
        <f>base1!Q104</f>
        <v>9</v>
      </c>
      <c r="I43" s="98">
        <f>base1!R104</f>
        <v>10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base1!AA98</f>
        <v>7</v>
      </c>
      <c r="D44" s="98">
        <f>base1!AB87</f>
        <v>14</v>
      </c>
      <c r="E44" s="98">
        <f>base1!AC78</f>
        <v>7</v>
      </c>
      <c r="F44" s="98">
        <f>base1!AK116</f>
        <v>17</v>
      </c>
      <c r="G44" s="98">
        <f>base1!AL76</f>
        <v>16</v>
      </c>
      <c r="H44" s="98">
        <f>base1!Q105</f>
        <v>3</v>
      </c>
      <c r="I44" s="98">
        <f>base1!R105</f>
        <v>9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base1!AA99</f>
        <v>10</v>
      </c>
      <c r="D45" s="98">
        <f>base1!AB88</f>
        <v>6</v>
      </c>
      <c r="E45" s="98">
        <f>base1!AC79</f>
        <v>3</v>
      </c>
      <c r="F45" s="98">
        <f>base1!AK117</f>
        <v>15</v>
      </c>
      <c r="G45" s="98">
        <f>base1!AL77</f>
        <v>17</v>
      </c>
      <c r="H45" s="98">
        <f>base1!Q106</f>
        <v>3</v>
      </c>
      <c r="I45" s="98">
        <f>base1!R106</f>
        <v>9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base1!AA100</f>
        <v>4</v>
      </c>
      <c r="D46" s="98">
        <f>base1!AB89</f>
        <v>6</v>
      </c>
      <c r="E46" s="98">
        <f>base1!AC80</f>
        <v>7</v>
      </c>
      <c r="F46" s="98">
        <f>base1!AK118</f>
        <v>15</v>
      </c>
      <c r="G46" s="98">
        <f>base1!AL78</f>
        <v>18</v>
      </c>
      <c r="H46" s="98">
        <f>base1!Q107</f>
        <v>3</v>
      </c>
      <c r="I46" s="98">
        <f>base1!R107</f>
        <v>9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base1!AA101</f>
        <v>14</v>
      </c>
      <c r="D47" s="98">
        <f>base1!AB90</f>
        <v>6</v>
      </c>
      <c r="E47" s="98">
        <f>base1!AC81</f>
        <v>5</v>
      </c>
      <c r="F47" s="98">
        <f>base1!AK119</f>
        <v>12</v>
      </c>
      <c r="G47" s="98">
        <f>base1!AL79</f>
        <v>12</v>
      </c>
      <c r="H47" s="98">
        <f>base1!Q108</f>
        <v>3</v>
      </c>
      <c r="I47" s="98">
        <f>base1!R108</f>
        <v>17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base1!AA102</f>
        <v>5</v>
      </c>
      <c r="D48" s="98">
        <f>base1!AB91</f>
        <v>6</v>
      </c>
      <c r="E48" s="98">
        <f>base1!AC82</f>
        <v>6</v>
      </c>
      <c r="F48" s="98">
        <f>base1!AK70</f>
        <v>11</v>
      </c>
      <c r="G48" s="98">
        <f>base1!AL80</f>
        <v>2</v>
      </c>
      <c r="H48" s="98">
        <f>base1!Q109</f>
        <v>9</v>
      </c>
      <c r="I48" s="98">
        <f>base1!R109</f>
        <v>3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base1!AA103</f>
        <v>6</v>
      </c>
      <c r="D49" s="98">
        <f>base1!AB92</f>
        <v>4</v>
      </c>
      <c r="E49" s="98">
        <f>base1!AC83</f>
        <v>7</v>
      </c>
      <c r="F49" s="98">
        <f>base1!AK71</f>
        <v>3</v>
      </c>
      <c r="G49" s="98">
        <f>base1!AL81</f>
        <v>17</v>
      </c>
      <c r="H49" s="98">
        <f>base1!Q110</f>
        <v>3</v>
      </c>
      <c r="I49" s="98">
        <f>base1!R110</f>
        <v>17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base1!AA104</f>
        <v>4</v>
      </c>
      <c r="D50" s="98">
        <f>base1!AB93</f>
        <v>6</v>
      </c>
      <c r="E50" s="98">
        <f>base1!AC84</f>
        <v>7</v>
      </c>
      <c r="F50" s="98">
        <f>base1!AK72</f>
        <v>1</v>
      </c>
      <c r="G50" s="98">
        <f>base1!AL82</f>
        <v>18</v>
      </c>
      <c r="H50" s="98">
        <f>base1!Q111</f>
        <v>12</v>
      </c>
      <c r="I50" s="98">
        <f>base1!R111</f>
        <v>14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base1!AA105</f>
        <v>14</v>
      </c>
      <c r="D51" s="98">
        <f>base1!AB94</f>
        <v>6</v>
      </c>
      <c r="E51" s="98">
        <f>base1!AC85</f>
        <v>7</v>
      </c>
      <c r="F51" s="98">
        <f>base1!AK73</f>
        <v>2</v>
      </c>
      <c r="G51" s="98">
        <f>base1!AL83</f>
        <v>13</v>
      </c>
      <c r="H51" s="98">
        <f>base1!Q112</f>
        <v>11</v>
      </c>
      <c r="I51" s="98">
        <f>base1!R112</f>
        <v>9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584" priority="54" operator="equal">
      <formula>#REF!</formula>
    </cfRule>
    <cfRule type="cellIs" dxfId="1583" priority="55" operator="equal">
      <formula>#REF!</formula>
    </cfRule>
    <cfRule type="cellIs" dxfId="1582" priority="56" operator="equal">
      <formula>#REF!</formula>
    </cfRule>
    <cfRule type="cellIs" dxfId="1581" priority="57" operator="equal">
      <formula>#REF!</formula>
    </cfRule>
    <cfRule type="cellIs" dxfId="1580" priority="58" operator="equal">
      <formula>#REF!</formula>
    </cfRule>
  </conditionalFormatting>
  <conditionalFormatting sqref="B1:P1">
    <cfRule type="cellIs" dxfId="1579" priority="59" operator="equal">
      <formula>#REF!</formula>
    </cfRule>
    <cfRule type="cellIs" dxfId="1578" priority="60" operator="equal">
      <formula>#REF!</formula>
    </cfRule>
    <cfRule type="cellIs" dxfId="1577" priority="61" operator="equal">
      <formula>#REF!</formula>
    </cfRule>
    <cfRule type="cellIs" dxfId="1576" priority="62" operator="equal">
      <formula>#REF!</formula>
    </cfRule>
    <cfRule type="cellIs" dxfId="1575" priority="63" operator="equal">
      <formula>#REF!</formula>
    </cfRule>
  </conditionalFormatting>
  <conditionalFormatting sqref="L2:M51 A2:A51 J2:J51">
    <cfRule type="cellIs" dxfId="1574" priority="44" operator="equal">
      <formula>#REF!</formula>
    </cfRule>
    <cfRule type="cellIs" dxfId="1573" priority="45" operator="equal">
      <formula>#REF!</formula>
    </cfRule>
    <cfRule type="cellIs" dxfId="1572" priority="46" operator="equal">
      <formula>#REF!</formula>
    </cfRule>
    <cfRule type="cellIs" dxfId="1571" priority="47" operator="equal">
      <formula>#REF!</formula>
    </cfRule>
    <cfRule type="cellIs" dxfId="1570" priority="48" operator="equal">
      <formula>#REF!</formula>
    </cfRule>
  </conditionalFormatting>
  <conditionalFormatting sqref="L2:M51 A2:J51">
    <cfRule type="cellIs" dxfId="1569" priority="49" operator="equal">
      <formula>#REF!</formula>
    </cfRule>
    <cfRule type="cellIs" dxfId="1568" priority="50" operator="equal">
      <formula>#REF!</formula>
    </cfRule>
    <cfRule type="cellIs" dxfId="1567" priority="51" operator="equal">
      <formula>#REF!</formula>
    </cfRule>
    <cfRule type="cellIs" dxfId="1566" priority="52" operator="equal">
      <formula>#REF!</formula>
    </cfRule>
    <cfRule type="cellIs" dxfId="1565" priority="53" operator="equal">
      <formula>#REF!</formula>
    </cfRule>
  </conditionalFormatting>
  <conditionalFormatting sqref="L2:M51 B2:J51">
    <cfRule type="cellIs" dxfId="1564" priority="39" operator="equal">
      <formula>#REF!</formula>
    </cfRule>
    <cfRule type="cellIs" dxfId="1563" priority="40" operator="equal">
      <formula>#REF!</formula>
    </cfRule>
    <cfRule type="cellIs" dxfId="1562" priority="41" operator="equal">
      <formula>#REF!</formula>
    </cfRule>
    <cfRule type="cellIs" dxfId="1561" priority="42" operator="equal">
      <formula>#REF!</formula>
    </cfRule>
    <cfRule type="cellIs" dxfId="1560" priority="43" operator="equal">
      <formula>#REF!</formula>
    </cfRule>
  </conditionalFormatting>
  <conditionalFormatting sqref="L2:M51 J2:J51">
    <cfRule type="cellIs" dxfId="1559" priority="31" operator="equal">
      <formula>$AE$5</formula>
    </cfRule>
    <cfRule type="cellIs" dxfId="1558" priority="32" operator="equal">
      <formula>$AD$5</formula>
    </cfRule>
    <cfRule type="cellIs" dxfId="1557" priority="33" operator="equal">
      <formula>$AC$5</formula>
    </cfRule>
    <cfRule type="cellIs" dxfId="1556" priority="34" operator="equal">
      <formula>$AB$5</formula>
    </cfRule>
    <cfRule type="cellIs" dxfId="1555" priority="35" operator="equal">
      <formula>$AA$5</formula>
    </cfRule>
  </conditionalFormatting>
  <conditionalFormatting sqref="B2:I51">
    <cfRule type="cellIs" dxfId="1554" priority="16" operator="equal">
      <formula>#REF!</formula>
    </cfRule>
    <cfRule type="cellIs" dxfId="1553" priority="17" operator="equal">
      <formula>#REF!</formula>
    </cfRule>
    <cfRule type="cellIs" dxfId="1552" priority="18" operator="equal">
      <formula>#REF!</formula>
    </cfRule>
    <cfRule type="cellIs" dxfId="1551" priority="19" operator="equal">
      <formula>#REF!</formula>
    </cfRule>
    <cfRule type="cellIs" dxfId="15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5A92A9D-0666-473E-ADC9-5B0165B276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7A88D18-D11C-4648-A7DB-5183E853401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92AED3A2-EA71-4352-8BB3-AB13A88130B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3DDAFB73-D845-467D-AE21-322A7124D04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265EEC6B-16DF-4A92-AF88-38D636ABD41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B1536281-8EB3-4D11-B005-93996C25406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D6AB3785-9B82-44E7-9F21-056A10E46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56AA2F-7867-4884-9FE0-13261AC75C6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C5EDE6E0-85CB-4E91-A922-29E63D223DB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B2064CE-4884-4DD7-B90D-4B377610EF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BCBABB76-9898-4FCF-9C5E-2CE53A4A05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20B5B8-EE14-46D1-BA6C-0BF0014B202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F833FD6-4503-4D94-905F-40A34A9E05A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19" sqref="Q19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base1!Z106</f>
        <v>14</v>
      </c>
      <c r="C2" s="98">
        <f>base1!AA102</f>
        <v>5</v>
      </c>
      <c r="D2" s="98">
        <f>base1!AB91</f>
        <v>6</v>
      </c>
      <c r="E2" s="98">
        <f>base1!AC111</f>
        <v>15</v>
      </c>
      <c r="F2" s="98">
        <f>base1!AK99</f>
        <v>2</v>
      </c>
      <c r="G2" s="98">
        <f>base1!AL109</f>
        <v>1</v>
      </c>
      <c r="H2" s="98">
        <f>base1!AM104</f>
        <v>13</v>
      </c>
      <c r="I2" s="98">
        <f>base1!AN107</f>
        <v>12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base1!Z107</f>
        <v>4</v>
      </c>
      <c r="C3" s="98">
        <f>base1!AA103</f>
        <v>6</v>
      </c>
      <c r="D3" s="98">
        <f>base1!AB92</f>
        <v>4</v>
      </c>
      <c r="E3" s="98">
        <f>base1!AC112</f>
        <v>3</v>
      </c>
      <c r="F3" s="98">
        <f>base1!AK100</f>
        <v>2</v>
      </c>
      <c r="G3" s="98">
        <f>base1!AL96</f>
        <v>13</v>
      </c>
      <c r="H3" s="98">
        <f>base1!AM91</f>
        <v>13</v>
      </c>
      <c r="I3" s="98">
        <f>base1!AN108</f>
        <v>12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base1!Z108</f>
        <v>14</v>
      </c>
      <c r="C4" s="98">
        <f>base1!AA104</f>
        <v>4</v>
      </c>
      <c r="D4" s="98">
        <f>base1!AB93</f>
        <v>6</v>
      </c>
      <c r="E4" s="98">
        <f>base1!AC113</f>
        <v>7</v>
      </c>
      <c r="F4" s="98">
        <f>base1!AK101</f>
        <v>2</v>
      </c>
      <c r="G4" s="98">
        <f>base1!AL97</f>
        <v>5</v>
      </c>
      <c r="H4" s="98">
        <f>base1!AM92</f>
        <v>13</v>
      </c>
      <c r="I4" s="98">
        <f>base1!AN109</f>
        <v>18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base1!Z109</f>
        <v>14</v>
      </c>
      <c r="C5" s="98">
        <f>base1!AA105</f>
        <v>14</v>
      </c>
      <c r="D5" s="98">
        <f>base1!AB94</f>
        <v>6</v>
      </c>
      <c r="E5" s="98">
        <f>base1!AC114</f>
        <v>11</v>
      </c>
      <c r="F5" s="98">
        <f>base1!AK102</f>
        <v>2</v>
      </c>
      <c r="G5" s="98">
        <f>base1!AL98</f>
        <v>17</v>
      </c>
      <c r="H5" s="98">
        <f>base1!AM93</f>
        <v>13</v>
      </c>
      <c r="I5" s="98">
        <f>base1!AN110</f>
        <v>12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base1!Z110</f>
        <v>4</v>
      </c>
      <c r="C6" s="98">
        <f>base1!AA106</f>
        <v>4</v>
      </c>
      <c r="D6" s="98">
        <f>base1!AB95</f>
        <v>4</v>
      </c>
      <c r="E6" s="98">
        <f>base1!AC115</f>
        <v>16</v>
      </c>
      <c r="F6" s="98">
        <f>base1!AK103</f>
        <v>2</v>
      </c>
      <c r="G6" s="98">
        <f>base1!AL99</f>
        <v>12</v>
      </c>
      <c r="H6" s="98">
        <f>base1!AM94</f>
        <v>2</v>
      </c>
      <c r="I6" s="98">
        <f>base1!AN111</f>
        <v>3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base1!Z111</f>
        <v>4</v>
      </c>
      <c r="C7" s="98">
        <f>base1!AA107</f>
        <v>10</v>
      </c>
      <c r="D7" s="98">
        <f>base1!AB96</f>
        <v>7</v>
      </c>
      <c r="E7" s="98">
        <f>base1!AC116</f>
        <v>11</v>
      </c>
      <c r="F7" s="98">
        <f>base1!AK104</f>
        <v>2</v>
      </c>
      <c r="G7" s="98">
        <f>base1!AL100</f>
        <v>12</v>
      </c>
      <c r="H7" s="98">
        <f>base1!AM95</f>
        <v>13</v>
      </c>
      <c r="I7" s="98">
        <f>base1!AN112</f>
        <v>2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base1!Z112</f>
        <v>7</v>
      </c>
      <c r="C8" s="98">
        <f>base1!AA108</f>
        <v>4</v>
      </c>
      <c r="D8" s="98">
        <f>base1!AB97</f>
        <v>4</v>
      </c>
      <c r="E8" s="98">
        <f>base1!AC117</f>
        <v>16</v>
      </c>
      <c r="F8" s="98">
        <f>base1!AK105</f>
        <v>17</v>
      </c>
      <c r="G8" s="98">
        <f>base1!AL101</f>
        <v>12</v>
      </c>
      <c r="H8" s="98">
        <f>base1!AM96</f>
        <v>5</v>
      </c>
      <c r="I8" s="98">
        <f>base1!AN113</f>
        <v>18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base1!Z113</f>
        <v>14</v>
      </c>
      <c r="C9" s="98">
        <f>base1!AA109</f>
        <v>7</v>
      </c>
      <c r="D9" s="98">
        <f>base1!AB98</f>
        <v>16</v>
      </c>
      <c r="E9" s="98">
        <f>base1!AC118</f>
        <v>4</v>
      </c>
      <c r="F9" s="98">
        <f>base1!AK106</f>
        <v>15</v>
      </c>
      <c r="G9" s="98">
        <f>base1!AL102</f>
        <v>12</v>
      </c>
      <c r="H9" s="98">
        <f>base1!AM97</f>
        <v>17</v>
      </c>
      <c r="I9" s="98">
        <f>base1!AN114</f>
        <v>1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base1!Z114</f>
        <v>14</v>
      </c>
      <c r="C10" s="98">
        <f>base1!AA110</f>
        <v>10</v>
      </c>
      <c r="D10" s="98">
        <f>base1!AB99</f>
        <v>4</v>
      </c>
      <c r="E10" s="98">
        <f>base1!AC119</f>
        <v>7</v>
      </c>
      <c r="F10" s="98">
        <f>base1!AK107</f>
        <v>17</v>
      </c>
      <c r="G10" s="98">
        <f>base1!AL103</f>
        <v>12</v>
      </c>
      <c r="H10" s="98">
        <f>base1!AM98</f>
        <v>18</v>
      </c>
      <c r="I10" s="98">
        <f>base1!AN115</f>
        <v>1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base1!Z115</f>
        <v>14</v>
      </c>
      <c r="C11" s="98">
        <f>base1!AA111</f>
        <v>14</v>
      </c>
      <c r="D11" s="98">
        <f>base1!AB100</f>
        <v>10</v>
      </c>
      <c r="E11" s="98">
        <f>base1!AC70</f>
        <v>14</v>
      </c>
      <c r="F11" s="98">
        <f>base1!AK108</f>
        <v>2</v>
      </c>
      <c r="G11" s="98">
        <f>base1!AL104</f>
        <v>12</v>
      </c>
      <c r="H11" s="98">
        <f>base1!AM99</f>
        <v>13</v>
      </c>
      <c r="I11" s="98">
        <f>base1!AN116</f>
        <v>1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base1!Z116</f>
        <v>6</v>
      </c>
      <c r="C12" s="98">
        <f>base1!AA112</f>
        <v>14</v>
      </c>
      <c r="D12" s="98">
        <f>base1!AB101</f>
        <v>7</v>
      </c>
      <c r="E12" s="98">
        <f>base1!AC71</f>
        <v>15</v>
      </c>
      <c r="F12" s="98">
        <f>base1!AK109</f>
        <v>2</v>
      </c>
      <c r="G12" s="98">
        <f>base1!AL105</f>
        <v>2</v>
      </c>
      <c r="H12" s="98">
        <f>base1!AM100</f>
        <v>13</v>
      </c>
      <c r="I12" s="98">
        <f>base1!AN117</f>
        <v>3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base1!Z117</f>
        <v>4</v>
      </c>
      <c r="C13" s="98">
        <f>base1!AA113</f>
        <v>4</v>
      </c>
      <c r="D13" s="98">
        <f>base1!AB102</f>
        <v>4</v>
      </c>
      <c r="E13" s="98">
        <f>base1!AC72</f>
        <v>15</v>
      </c>
      <c r="F13" s="98">
        <f>base1!AK110</f>
        <v>2</v>
      </c>
      <c r="G13" s="98">
        <f>base1!AL106</f>
        <v>2</v>
      </c>
      <c r="H13" s="98">
        <f>base1!AM101</f>
        <v>13</v>
      </c>
      <c r="I13" s="98">
        <f>base1!AN118</f>
        <v>13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base1!Z118</f>
        <v>14</v>
      </c>
      <c r="C14" s="98">
        <f>base1!AA114</f>
        <v>4</v>
      </c>
      <c r="D14" s="98">
        <f>base1!AB103</f>
        <v>4</v>
      </c>
      <c r="E14" s="98">
        <f>base1!AC73</f>
        <v>10</v>
      </c>
      <c r="F14" s="98">
        <f>base1!AK111</f>
        <v>2</v>
      </c>
      <c r="G14" s="98">
        <f>base1!AL107</f>
        <v>2</v>
      </c>
      <c r="H14" s="98">
        <f>base1!AM102</f>
        <v>13</v>
      </c>
      <c r="I14" s="98">
        <f>base1!AN119</f>
        <v>13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base1!Z119</f>
        <v>14</v>
      </c>
      <c r="C15" s="98">
        <f>base1!AA115</f>
        <v>4</v>
      </c>
      <c r="D15" s="98">
        <f>base1!AB104</f>
        <v>14</v>
      </c>
      <c r="E15" s="98">
        <f>base1!AC74</f>
        <v>14</v>
      </c>
      <c r="F15" s="98">
        <f>base1!AK112</f>
        <v>11</v>
      </c>
      <c r="G15" s="98">
        <f>base1!AL108</f>
        <v>1</v>
      </c>
      <c r="H15" s="98">
        <f>base1!AM103</f>
        <v>13</v>
      </c>
      <c r="I15" s="98">
        <f>base1!AN70</f>
        <v>12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base1!Z70</f>
        <v>13</v>
      </c>
      <c r="C16" s="98">
        <f>base1!AA116</f>
        <v>7</v>
      </c>
      <c r="D16" s="98">
        <f>base1!AB105</f>
        <v>7</v>
      </c>
      <c r="E16" s="98">
        <f>base1!AC75</f>
        <v>16</v>
      </c>
      <c r="F16" s="98">
        <f>base1!AK113</f>
        <v>1</v>
      </c>
      <c r="G16" s="98">
        <f>base1!AL110</f>
        <v>1</v>
      </c>
      <c r="H16" s="98">
        <f>base1!AM105</f>
        <v>13</v>
      </c>
      <c r="I16" s="98">
        <f>base1!AN71</f>
        <v>6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base1!Z71</f>
        <v>12</v>
      </c>
      <c r="C17" s="98">
        <f>base1!AA117</f>
        <v>7</v>
      </c>
      <c r="D17" s="98">
        <f>base1!AB106</f>
        <v>6</v>
      </c>
      <c r="E17" s="98">
        <f>base1!AC76</f>
        <v>15</v>
      </c>
      <c r="F17" s="98">
        <f>base1!AK114</f>
        <v>17</v>
      </c>
      <c r="G17" s="98">
        <f>base1!AL111</f>
        <v>17</v>
      </c>
      <c r="H17" s="98">
        <f>base1!AM106</f>
        <v>13</v>
      </c>
      <c r="I17" s="98">
        <f>base1!AN72</f>
        <v>6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base1!Z72</f>
        <v>14</v>
      </c>
      <c r="C18" s="98">
        <f>base1!AA118</f>
        <v>7</v>
      </c>
      <c r="D18" s="98">
        <f>base1!AB107</f>
        <v>14</v>
      </c>
      <c r="E18" s="98">
        <f>base1!AC77</f>
        <v>4</v>
      </c>
      <c r="F18" s="98">
        <f>base1!AK115</f>
        <v>18</v>
      </c>
      <c r="G18" s="98">
        <f>base1!AL112</f>
        <v>10</v>
      </c>
      <c r="H18" s="98">
        <f>base1!AM107</f>
        <v>13</v>
      </c>
      <c r="I18" s="98">
        <f>base1!AN73</f>
        <v>13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base1!Z73</f>
        <v>11</v>
      </c>
      <c r="C19" s="98">
        <f>base1!AA119</f>
        <v>4</v>
      </c>
      <c r="D19" s="98">
        <f>base1!AB108</f>
        <v>6</v>
      </c>
      <c r="E19" s="98">
        <f>base1!AC78</f>
        <v>7</v>
      </c>
      <c r="F19" s="98">
        <f>base1!AK116</f>
        <v>17</v>
      </c>
      <c r="G19" s="98">
        <f>base1!AL113</f>
        <v>2</v>
      </c>
      <c r="H19" s="98">
        <f>base1!AM108</f>
        <v>18</v>
      </c>
      <c r="I19" s="98">
        <f>base1!AN74</f>
        <v>4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base1!Z74</f>
        <v>11</v>
      </c>
      <c r="C20" s="98">
        <f>base1!AA70</f>
        <v>5</v>
      </c>
      <c r="D20" s="98">
        <f>base1!AB109</f>
        <v>4</v>
      </c>
      <c r="E20" s="98">
        <f>base1!AC79</f>
        <v>3</v>
      </c>
      <c r="F20" s="98">
        <f>base1!AK117</f>
        <v>15</v>
      </c>
      <c r="G20" s="98">
        <f>base1!AL114</f>
        <v>5</v>
      </c>
      <c r="H20" s="98">
        <f>base1!AM109</f>
        <v>11</v>
      </c>
      <c r="I20" s="98">
        <f>base1!AN75</f>
        <v>6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base1!Z75</f>
        <v>12</v>
      </c>
      <c r="C21" s="98">
        <f>base1!AA71</f>
        <v>13</v>
      </c>
      <c r="D21" s="98">
        <f>base1!AB110</f>
        <v>14</v>
      </c>
      <c r="E21" s="98">
        <f>base1!AC80</f>
        <v>7</v>
      </c>
      <c r="F21" s="98">
        <f>base1!AK118</f>
        <v>15</v>
      </c>
      <c r="G21" s="98">
        <f>base1!AL115</f>
        <v>17</v>
      </c>
      <c r="H21" s="98">
        <f>base1!AM110</f>
        <v>18</v>
      </c>
      <c r="I21" s="98">
        <f>base1!AN76</f>
        <v>8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base1!Z76</f>
        <v>14</v>
      </c>
      <c r="C22" s="98">
        <f>base1!AA72</f>
        <v>13</v>
      </c>
      <c r="D22" s="98">
        <f>base1!AB111</f>
        <v>7</v>
      </c>
      <c r="E22" s="98">
        <f>base1!AC81</f>
        <v>5</v>
      </c>
      <c r="F22" s="98">
        <f>base1!AK119</f>
        <v>12</v>
      </c>
      <c r="G22" s="98">
        <f>base1!AL116</f>
        <v>10</v>
      </c>
      <c r="H22" s="98">
        <f>base1!AM111</f>
        <v>18</v>
      </c>
      <c r="I22" s="98">
        <f>base1!AN77</f>
        <v>13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base1!Z77</f>
        <v>14</v>
      </c>
      <c r="C23" s="98">
        <f>base1!AA73</f>
        <v>14</v>
      </c>
      <c r="D23" s="98">
        <f>base1!AB112</f>
        <v>6</v>
      </c>
      <c r="E23" s="98">
        <f>base1!AC82</f>
        <v>6</v>
      </c>
      <c r="F23" s="98">
        <f>base1!AK70</f>
        <v>11</v>
      </c>
      <c r="G23" s="98">
        <f>base1!AL117</f>
        <v>18</v>
      </c>
      <c r="H23" s="98">
        <f>base1!AM112</f>
        <v>1</v>
      </c>
      <c r="I23" s="98">
        <f>base1!AN78</f>
        <v>12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base1!Z78</f>
        <v>14</v>
      </c>
      <c r="C24" s="98">
        <f>base1!AA74</f>
        <v>12</v>
      </c>
      <c r="D24" s="98">
        <f>base1!AB113</f>
        <v>6</v>
      </c>
      <c r="E24" s="98">
        <f>base1!AC83</f>
        <v>7</v>
      </c>
      <c r="F24" s="98">
        <f>base1!AK71</f>
        <v>3</v>
      </c>
      <c r="G24" s="98">
        <f>base1!AL118</f>
        <v>18</v>
      </c>
      <c r="H24" s="98">
        <f>base1!AM113</f>
        <v>17</v>
      </c>
      <c r="I24" s="98">
        <f>base1!AN79</f>
        <v>10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base1!Z79</f>
        <v>6</v>
      </c>
      <c r="C25" s="98">
        <f>base1!AA75</f>
        <v>13</v>
      </c>
      <c r="D25" s="98">
        <f>base1!AB114</f>
        <v>6</v>
      </c>
      <c r="E25" s="98">
        <f>base1!AC84</f>
        <v>7</v>
      </c>
      <c r="F25" s="98">
        <f>base1!AK72</f>
        <v>1</v>
      </c>
      <c r="G25" s="98">
        <f>base1!AL119</f>
        <v>18</v>
      </c>
      <c r="H25" s="98">
        <f>base1!AM114</f>
        <v>2</v>
      </c>
      <c r="I25" s="98">
        <f>base1!AN80</f>
        <v>12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base1!Z80</f>
        <v>14</v>
      </c>
      <c r="C26" s="98">
        <f>base1!AA76</f>
        <v>1</v>
      </c>
      <c r="D26" s="98">
        <f>base1!AB115</f>
        <v>6</v>
      </c>
      <c r="E26" s="98">
        <f>base1!AC85</f>
        <v>7</v>
      </c>
      <c r="F26" s="98">
        <f>base1!AK73</f>
        <v>2</v>
      </c>
      <c r="G26" s="98">
        <f>base1!AL70</f>
        <v>18</v>
      </c>
      <c r="H26" s="98">
        <f>base1!AM115</f>
        <v>2</v>
      </c>
      <c r="I26" s="98">
        <f>base1!AN81</f>
        <v>13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base1!Z81</f>
        <v>4</v>
      </c>
      <c r="C27" s="98">
        <f>base1!AA77</f>
        <v>7</v>
      </c>
      <c r="D27" s="98">
        <f>base1!AB116</f>
        <v>14</v>
      </c>
      <c r="E27" s="98">
        <f>base1!AC86</f>
        <v>1</v>
      </c>
      <c r="F27" s="98">
        <f>base1!AK74</f>
        <v>6</v>
      </c>
      <c r="G27" s="98">
        <f>base1!AL71</f>
        <v>5</v>
      </c>
      <c r="H27" s="98">
        <f>base1!AM116</f>
        <v>2</v>
      </c>
      <c r="I27" s="98">
        <f>base1!AN82</f>
        <v>12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base1!Z82</f>
        <v>14</v>
      </c>
      <c r="C28" s="98">
        <f>base1!AA78</f>
        <v>4</v>
      </c>
      <c r="D28" s="98">
        <f>base1!AB117</f>
        <v>6</v>
      </c>
      <c r="E28" s="98">
        <f>base1!AC87</f>
        <v>1</v>
      </c>
      <c r="F28" s="98">
        <f>base1!AK75</f>
        <v>3</v>
      </c>
      <c r="G28" s="98">
        <f>base1!AL72</f>
        <v>4</v>
      </c>
      <c r="H28" s="98">
        <f>base1!AM117</f>
        <v>2</v>
      </c>
      <c r="I28" s="98">
        <f>base1!AN83</f>
        <v>1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base1!Z83</f>
        <v>14</v>
      </c>
      <c r="C29" s="98">
        <f>base1!AA79</f>
        <v>5</v>
      </c>
      <c r="D29" s="98">
        <f>base1!AB118</f>
        <v>6</v>
      </c>
      <c r="E29" s="98">
        <f>base1!AC88</f>
        <v>7</v>
      </c>
      <c r="F29" s="98">
        <f>base1!AK76</f>
        <v>10</v>
      </c>
      <c r="G29" s="98">
        <f>base1!AL73</f>
        <v>3</v>
      </c>
      <c r="H29" s="98">
        <f>base1!AM118</f>
        <v>2</v>
      </c>
      <c r="I29" s="98">
        <f>base1!AN84</f>
        <v>18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base1!Z84</f>
        <v>14</v>
      </c>
      <c r="C30" s="98">
        <f>base1!AA80</f>
        <v>6</v>
      </c>
      <c r="D30" s="98">
        <f>base1!AB119</f>
        <v>6</v>
      </c>
      <c r="E30" s="98">
        <f>base1!AC89</f>
        <v>3</v>
      </c>
      <c r="F30" s="98">
        <f>base1!AK77</f>
        <v>1</v>
      </c>
      <c r="G30" s="98">
        <f>base1!AL74</f>
        <v>18</v>
      </c>
      <c r="H30" s="98">
        <f>base1!AM119</f>
        <v>2</v>
      </c>
      <c r="I30" s="98">
        <f>base1!AN85</f>
        <v>18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base1!Z85</f>
        <v>10</v>
      </c>
      <c r="C31" s="98">
        <f>base1!AA81</f>
        <v>14</v>
      </c>
      <c r="D31" s="98">
        <f>base1!AB70</f>
        <v>15</v>
      </c>
      <c r="E31" s="98">
        <f>base1!AC90</f>
        <v>11</v>
      </c>
      <c r="F31" s="98">
        <f>base1!AK78</f>
        <v>13</v>
      </c>
      <c r="G31" s="98">
        <f>base1!AL75</f>
        <v>5</v>
      </c>
      <c r="H31" s="98">
        <f>base1!AM70</f>
        <v>7</v>
      </c>
      <c r="I31" s="98">
        <f>base1!AN86</f>
        <v>12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base1!Z86</f>
        <v>14</v>
      </c>
      <c r="C32" s="98">
        <f>base1!AA82</f>
        <v>7</v>
      </c>
      <c r="D32" s="98">
        <f>base1!AB71</f>
        <v>14</v>
      </c>
      <c r="E32" s="98">
        <f>base1!AC91</f>
        <v>16</v>
      </c>
      <c r="F32" s="98">
        <f>base1!AK79</f>
        <v>13</v>
      </c>
      <c r="G32" s="98">
        <f>base1!AL76</f>
        <v>16</v>
      </c>
      <c r="H32" s="98">
        <f>base1!AM71</f>
        <v>4</v>
      </c>
      <c r="I32" s="98">
        <f>base1!AN87</f>
        <v>3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base1!Z87</f>
        <v>4</v>
      </c>
      <c r="C33" s="98">
        <f>base1!AA83</f>
        <v>4</v>
      </c>
      <c r="D33" s="98">
        <f>base1!AB72</f>
        <v>12</v>
      </c>
      <c r="E33" s="98">
        <f>base1!AC92</f>
        <v>15</v>
      </c>
      <c r="F33" s="98">
        <f>base1!AK80</f>
        <v>13</v>
      </c>
      <c r="G33" s="98">
        <f>base1!AL77</f>
        <v>17</v>
      </c>
      <c r="H33" s="98">
        <f>base1!AM72</f>
        <v>3</v>
      </c>
      <c r="I33" s="98">
        <f>base1!AN88</f>
        <v>1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base1!Z88</f>
        <v>14</v>
      </c>
      <c r="C34" s="98">
        <f>base1!AA84</f>
        <v>4</v>
      </c>
      <c r="D34" s="98">
        <f>base1!AB73</f>
        <v>16</v>
      </c>
      <c r="E34" s="98">
        <f>base1!AC93</f>
        <v>7</v>
      </c>
      <c r="F34" s="98">
        <f>base1!AK81</f>
        <v>1</v>
      </c>
      <c r="G34" s="98">
        <f>base1!AL78</f>
        <v>18</v>
      </c>
      <c r="H34" s="98">
        <f>base1!AM73</f>
        <v>7</v>
      </c>
      <c r="I34" s="98">
        <f>base1!AN89</f>
        <v>1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base1!Z89</f>
        <v>14</v>
      </c>
      <c r="C35" s="98">
        <f>base1!AA85</f>
        <v>14</v>
      </c>
      <c r="D35" s="98">
        <f>base1!AB74</f>
        <v>10</v>
      </c>
      <c r="E35" s="98">
        <f>base1!AC94</f>
        <v>10</v>
      </c>
      <c r="F35" s="98">
        <f>base1!AK82</f>
        <v>13</v>
      </c>
      <c r="G35" s="98">
        <f>base1!AL79</f>
        <v>12</v>
      </c>
      <c r="H35" s="98">
        <f>base1!AM74</f>
        <v>1</v>
      </c>
      <c r="I35" s="98">
        <f>base1!AN90</f>
        <v>18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base1!Z90</f>
        <v>14</v>
      </c>
      <c r="C36" s="98">
        <f>base1!AA86</f>
        <v>10</v>
      </c>
      <c r="D36" s="98">
        <f>base1!AB75</f>
        <v>14</v>
      </c>
      <c r="E36" s="98">
        <f>base1!AC95</f>
        <v>7</v>
      </c>
      <c r="F36" s="98">
        <f>base1!AK83</f>
        <v>2</v>
      </c>
      <c r="G36" s="98">
        <f>base1!AL80</f>
        <v>2</v>
      </c>
      <c r="H36" s="98">
        <f>base1!AM75</f>
        <v>4</v>
      </c>
      <c r="I36" s="98">
        <f>base1!AN91</f>
        <v>18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base1!Z91</f>
        <v>14</v>
      </c>
      <c r="C37" s="98">
        <f>base1!AA87</f>
        <v>10</v>
      </c>
      <c r="D37" s="98">
        <f>base1!AB76</f>
        <v>12</v>
      </c>
      <c r="E37" s="98">
        <f>base1!AC96</f>
        <v>11</v>
      </c>
      <c r="F37" s="98">
        <f>base1!AK84</f>
        <v>2</v>
      </c>
      <c r="G37" s="98">
        <f>base1!AL81</f>
        <v>17</v>
      </c>
      <c r="H37" s="98">
        <f>base1!AM76</f>
        <v>3</v>
      </c>
      <c r="I37" s="98">
        <f>base1!AN92</f>
        <v>18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base1!Z92</f>
        <v>10</v>
      </c>
      <c r="C38" s="98">
        <f>base1!AA88</f>
        <v>4</v>
      </c>
      <c r="D38" s="98">
        <f>base1!AB77</f>
        <v>6</v>
      </c>
      <c r="E38" s="98">
        <f>base1!AC97</f>
        <v>6</v>
      </c>
      <c r="F38" s="98">
        <f>base1!AK85</f>
        <v>15</v>
      </c>
      <c r="G38" s="98">
        <f>base1!AL82</f>
        <v>18</v>
      </c>
      <c r="H38" s="98">
        <f>base1!AM77</f>
        <v>18</v>
      </c>
      <c r="I38" s="98">
        <f>base1!AN93</f>
        <v>18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base1!Z93</f>
        <v>14</v>
      </c>
      <c r="C39" s="98">
        <f>base1!AA89</f>
        <v>7</v>
      </c>
      <c r="D39" s="98">
        <f>base1!AB78</f>
        <v>6</v>
      </c>
      <c r="E39" s="98">
        <f>base1!AC98</f>
        <v>14</v>
      </c>
      <c r="F39" s="98">
        <f>base1!AK86</f>
        <v>15</v>
      </c>
      <c r="G39" s="98">
        <f>base1!AL83</f>
        <v>13</v>
      </c>
      <c r="H39" s="98">
        <f>base1!AM78</f>
        <v>2</v>
      </c>
      <c r="I39" s="98">
        <f>base1!AN94</f>
        <v>13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base1!Z94</f>
        <v>14</v>
      </c>
      <c r="C40" s="98">
        <f>base1!AA90</f>
        <v>16</v>
      </c>
      <c r="D40" s="98">
        <f>base1!AB79</f>
        <v>4</v>
      </c>
      <c r="E40" s="98">
        <f>base1!AC99</f>
        <v>11</v>
      </c>
      <c r="F40" s="98">
        <f>base1!AK87</f>
        <v>11</v>
      </c>
      <c r="G40" s="98">
        <f>base1!AL84</f>
        <v>12</v>
      </c>
      <c r="H40" s="98">
        <f>base1!AM79</f>
        <v>11</v>
      </c>
      <c r="I40" s="98">
        <f>base1!AN95</f>
        <v>18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base1!Z95</f>
        <v>14</v>
      </c>
      <c r="C41" s="98">
        <f>base1!AA91</f>
        <v>7</v>
      </c>
      <c r="D41" s="98">
        <f>base1!AB80</f>
        <v>4</v>
      </c>
      <c r="E41" s="98">
        <f>base1!AC100</f>
        <v>11</v>
      </c>
      <c r="F41" s="98">
        <f>base1!AK88</f>
        <v>12</v>
      </c>
      <c r="G41" s="98">
        <f>base1!AL85</f>
        <v>2</v>
      </c>
      <c r="H41" s="98">
        <f>base1!AM80</f>
        <v>18</v>
      </c>
      <c r="I41" s="98">
        <f>base1!AN96</f>
        <v>18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base1!Z96</f>
        <v>14</v>
      </c>
      <c r="C42" s="98">
        <f>base1!AA92</f>
        <v>14</v>
      </c>
      <c r="D42" s="98">
        <f>base1!AB81</f>
        <v>3</v>
      </c>
      <c r="E42" s="98">
        <f>base1!AC101</f>
        <v>3</v>
      </c>
      <c r="F42" s="98">
        <f>base1!AK89</f>
        <v>2</v>
      </c>
      <c r="G42" s="98">
        <f>base1!AL86</f>
        <v>2</v>
      </c>
      <c r="H42" s="98">
        <f>base1!AM81</f>
        <v>18</v>
      </c>
      <c r="I42" s="98">
        <f>base1!AN97</f>
        <v>18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base1!Z97</f>
        <v>14</v>
      </c>
      <c r="C43" s="98">
        <f>base1!AA93</f>
        <v>4</v>
      </c>
      <c r="D43" s="98">
        <f>base1!AB82</f>
        <v>4</v>
      </c>
      <c r="E43" s="98">
        <f>base1!AC102</f>
        <v>7</v>
      </c>
      <c r="F43" s="98">
        <f>base1!AK90</f>
        <v>2</v>
      </c>
      <c r="G43" s="98">
        <f>base1!AL87</f>
        <v>17</v>
      </c>
      <c r="H43" s="98">
        <f>base1!AM82</f>
        <v>2</v>
      </c>
      <c r="I43" s="98">
        <f>base1!AN98</f>
        <v>3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base1!Z98</f>
        <v>4</v>
      </c>
      <c r="C44" s="98">
        <f>base1!AA94</f>
        <v>7</v>
      </c>
      <c r="D44" s="98">
        <f>base1!AB83</f>
        <v>6</v>
      </c>
      <c r="E44" s="98">
        <f>base1!AC103</f>
        <v>7</v>
      </c>
      <c r="F44" s="98">
        <f>base1!AK91</f>
        <v>2</v>
      </c>
      <c r="G44" s="98">
        <f>base1!AL88</f>
        <v>13</v>
      </c>
      <c r="H44" s="98">
        <f>base1!AM83</f>
        <v>18</v>
      </c>
      <c r="I44" s="98">
        <f>base1!AN99</f>
        <v>1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base1!Z99</f>
        <v>14</v>
      </c>
      <c r="C45" s="98">
        <f>base1!AA95</f>
        <v>6</v>
      </c>
      <c r="D45" s="98">
        <f>base1!AB84</f>
        <v>6</v>
      </c>
      <c r="E45" s="98">
        <f>base1!AC104</f>
        <v>7</v>
      </c>
      <c r="F45" s="98">
        <f>base1!AK92</f>
        <v>2</v>
      </c>
      <c r="G45" s="98">
        <f>base1!AL89</f>
        <v>12</v>
      </c>
      <c r="H45" s="98">
        <f>base1!AM84</f>
        <v>13</v>
      </c>
      <c r="I45" s="98">
        <f>base1!AN100</f>
        <v>1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base1!Z100</f>
        <v>14</v>
      </c>
      <c r="C46" s="98">
        <f>base1!AA96</f>
        <v>4</v>
      </c>
      <c r="D46" s="98">
        <f>base1!AB85</f>
        <v>1</v>
      </c>
      <c r="E46" s="98">
        <f>base1!AC105</f>
        <v>15</v>
      </c>
      <c r="F46" s="98">
        <f>base1!AK93</f>
        <v>17</v>
      </c>
      <c r="G46" s="98">
        <f>base1!AL90</f>
        <v>12</v>
      </c>
      <c r="H46" s="98">
        <f>base1!AM85</f>
        <v>13</v>
      </c>
      <c r="I46" s="98">
        <f>base1!AN101</f>
        <v>1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base1!Z101</f>
        <v>6</v>
      </c>
      <c r="C47" s="98">
        <f>base1!AA97</f>
        <v>7</v>
      </c>
      <c r="D47" s="98">
        <f>base1!AB86</f>
        <v>4</v>
      </c>
      <c r="E47" s="98">
        <f>base1!AC106</f>
        <v>7</v>
      </c>
      <c r="F47" s="98">
        <f>base1!AK94</f>
        <v>3</v>
      </c>
      <c r="G47" s="98">
        <f>base1!AL91</f>
        <v>12</v>
      </c>
      <c r="H47" s="98">
        <f>base1!AM86</f>
        <v>13</v>
      </c>
      <c r="I47" s="98">
        <f>base1!AN102</f>
        <v>18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base1!Z102</f>
        <v>14</v>
      </c>
      <c r="C48" s="98">
        <f>base1!AA98</f>
        <v>7</v>
      </c>
      <c r="D48" s="98">
        <f>base1!AB87</f>
        <v>14</v>
      </c>
      <c r="E48" s="98">
        <f>base1!AC107</f>
        <v>6</v>
      </c>
      <c r="F48" s="98">
        <f>base1!AK95</f>
        <v>15</v>
      </c>
      <c r="G48" s="98">
        <f>base1!AL92</f>
        <v>12</v>
      </c>
      <c r="H48" s="98">
        <f>base1!AM87</f>
        <v>18</v>
      </c>
      <c r="I48" s="98">
        <f>base1!AN103</f>
        <v>18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base1!Z103</f>
        <v>14</v>
      </c>
      <c r="C49" s="98">
        <f>base1!AA99</f>
        <v>10</v>
      </c>
      <c r="D49" s="98">
        <f>base1!AB88</f>
        <v>6</v>
      </c>
      <c r="E49" s="98">
        <f>base1!AC108</f>
        <v>7</v>
      </c>
      <c r="F49" s="98">
        <f>base1!AK96</f>
        <v>15</v>
      </c>
      <c r="G49" s="98">
        <f>base1!AL93</f>
        <v>2</v>
      </c>
      <c r="H49" s="98">
        <f>base1!AM88</f>
        <v>18</v>
      </c>
      <c r="I49" s="98">
        <f>base1!AN104</f>
        <v>18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base1!Z104</f>
        <v>6</v>
      </c>
      <c r="C50" s="98">
        <f>base1!AA100</f>
        <v>4</v>
      </c>
      <c r="D50" s="98">
        <f>base1!AB89</f>
        <v>6</v>
      </c>
      <c r="E50" s="98">
        <f>base1!AC109</f>
        <v>6</v>
      </c>
      <c r="F50" s="98">
        <f>base1!AK97</f>
        <v>13</v>
      </c>
      <c r="G50" s="98">
        <f>base1!AL94</f>
        <v>17</v>
      </c>
      <c r="H50" s="98">
        <f>base1!AM89</f>
        <v>13</v>
      </c>
      <c r="I50" s="98">
        <f>base1!AN105</f>
        <v>12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base1!Z105</f>
        <v>4</v>
      </c>
      <c r="C51" s="98">
        <f>base1!AA101</f>
        <v>14</v>
      </c>
      <c r="D51" s="98">
        <f>base1!AB90</f>
        <v>6</v>
      </c>
      <c r="E51" s="98">
        <f>base1!AC110</f>
        <v>6</v>
      </c>
      <c r="F51" s="98">
        <f>base1!AK98</f>
        <v>11</v>
      </c>
      <c r="G51" s="98">
        <f>base1!AL95</f>
        <v>2</v>
      </c>
      <c r="H51" s="98">
        <f>base1!AM90</f>
        <v>13</v>
      </c>
      <c r="I51" s="98">
        <f>base1!AN106</f>
        <v>12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536" priority="54" operator="equal">
      <formula>#REF!</formula>
    </cfRule>
    <cfRule type="cellIs" dxfId="1535" priority="55" operator="equal">
      <formula>#REF!</formula>
    </cfRule>
    <cfRule type="cellIs" dxfId="1534" priority="56" operator="equal">
      <formula>#REF!</formula>
    </cfRule>
    <cfRule type="cellIs" dxfId="1533" priority="57" operator="equal">
      <formula>#REF!</formula>
    </cfRule>
    <cfRule type="cellIs" dxfId="1532" priority="58" operator="equal">
      <formula>#REF!</formula>
    </cfRule>
  </conditionalFormatting>
  <conditionalFormatting sqref="B1:P1">
    <cfRule type="cellIs" dxfId="1531" priority="59" operator="equal">
      <formula>#REF!</formula>
    </cfRule>
    <cfRule type="cellIs" dxfId="1530" priority="60" operator="equal">
      <formula>#REF!</formula>
    </cfRule>
    <cfRule type="cellIs" dxfId="1529" priority="61" operator="equal">
      <formula>#REF!</formula>
    </cfRule>
    <cfRule type="cellIs" dxfId="1528" priority="62" operator="equal">
      <formula>#REF!</formula>
    </cfRule>
    <cfRule type="cellIs" dxfId="1527" priority="63" operator="equal">
      <formula>#REF!</formula>
    </cfRule>
  </conditionalFormatting>
  <conditionalFormatting sqref="L2:M51 A2:A51 J2:J51">
    <cfRule type="cellIs" dxfId="1526" priority="44" operator="equal">
      <formula>#REF!</formula>
    </cfRule>
    <cfRule type="cellIs" dxfId="1525" priority="45" operator="equal">
      <formula>#REF!</formula>
    </cfRule>
    <cfRule type="cellIs" dxfId="1524" priority="46" operator="equal">
      <formula>#REF!</formula>
    </cfRule>
    <cfRule type="cellIs" dxfId="1523" priority="47" operator="equal">
      <formula>#REF!</formula>
    </cfRule>
    <cfRule type="cellIs" dxfId="1522" priority="48" operator="equal">
      <formula>#REF!</formula>
    </cfRule>
  </conditionalFormatting>
  <conditionalFormatting sqref="L2:M51 A2:A51 J2:J51">
    <cfRule type="cellIs" dxfId="1521" priority="49" operator="equal">
      <formula>#REF!</formula>
    </cfRule>
    <cfRule type="cellIs" dxfId="1520" priority="50" operator="equal">
      <formula>#REF!</formula>
    </cfRule>
    <cfRule type="cellIs" dxfId="1519" priority="51" operator="equal">
      <formula>#REF!</formula>
    </cfRule>
    <cfRule type="cellIs" dxfId="1518" priority="52" operator="equal">
      <formula>#REF!</formula>
    </cfRule>
    <cfRule type="cellIs" dxfId="1517" priority="53" operator="equal">
      <formula>#REF!</formula>
    </cfRule>
  </conditionalFormatting>
  <conditionalFormatting sqref="L2:M51 J2:J51">
    <cfRule type="cellIs" dxfId="1516" priority="39" operator="equal">
      <formula>#REF!</formula>
    </cfRule>
    <cfRule type="cellIs" dxfId="1515" priority="40" operator="equal">
      <formula>#REF!</formula>
    </cfRule>
    <cfRule type="cellIs" dxfId="1514" priority="41" operator="equal">
      <formula>#REF!</formula>
    </cfRule>
    <cfRule type="cellIs" dxfId="1513" priority="42" operator="equal">
      <formula>#REF!</formula>
    </cfRule>
    <cfRule type="cellIs" dxfId="1512" priority="43" operator="equal">
      <formula>#REF!</formula>
    </cfRule>
  </conditionalFormatting>
  <conditionalFormatting sqref="L2:M51 J2:J51">
    <cfRule type="cellIs" dxfId="1511" priority="31" operator="equal">
      <formula>$AE$5</formula>
    </cfRule>
    <cfRule type="cellIs" dxfId="1510" priority="32" operator="equal">
      <formula>$AD$5</formula>
    </cfRule>
    <cfRule type="cellIs" dxfId="1509" priority="33" operator="equal">
      <formula>$AC$5</formula>
    </cfRule>
    <cfRule type="cellIs" dxfId="1508" priority="34" operator="equal">
      <formula>$AB$5</formula>
    </cfRule>
    <cfRule type="cellIs" dxfId="1507" priority="35" operator="equal">
      <formula>$AA$5</formula>
    </cfRule>
  </conditionalFormatting>
  <conditionalFormatting sqref="B2:I51">
    <cfRule type="cellIs" dxfId="1506" priority="16" operator="equal">
      <formula>#REF!</formula>
    </cfRule>
    <cfRule type="cellIs" dxfId="1505" priority="17" operator="equal">
      <formula>#REF!</formula>
    </cfRule>
    <cfRule type="cellIs" dxfId="1504" priority="18" operator="equal">
      <formula>#REF!</formula>
    </cfRule>
    <cfRule type="cellIs" dxfId="1503" priority="19" operator="equal">
      <formula>#REF!</formula>
    </cfRule>
    <cfRule type="cellIs" dxfId="1502" priority="20" operator="equal">
      <formula>#REF!</formula>
    </cfRule>
  </conditionalFormatting>
  <conditionalFormatting sqref="B2:I51">
    <cfRule type="cellIs" dxfId="1501" priority="21" operator="equal">
      <formula>#REF!</formula>
    </cfRule>
    <cfRule type="cellIs" dxfId="1500" priority="22" operator="equal">
      <formula>#REF!</formula>
    </cfRule>
    <cfRule type="cellIs" dxfId="1499" priority="23" operator="equal">
      <formula>#REF!</formula>
    </cfRule>
    <cfRule type="cellIs" dxfId="1498" priority="24" operator="equal">
      <formula>#REF!</formula>
    </cfRule>
    <cfRule type="cellIs" dxfId="1497" priority="25" operator="equal">
      <formula>#REF!</formula>
    </cfRule>
  </conditionalFormatting>
  <conditionalFormatting sqref="B2:I51">
    <cfRule type="cellIs" dxfId="1496" priority="11" operator="equal">
      <formula>#REF!</formula>
    </cfRule>
    <cfRule type="cellIs" dxfId="1495" priority="12" operator="equal">
      <formula>#REF!</formula>
    </cfRule>
    <cfRule type="cellIs" dxfId="1494" priority="13" operator="equal">
      <formula>#REF!</formula>
    </cfRule>
    <cfRule type="cellIs" dxfId="1493" priority="14" operator="equal">
      <formula>#REF!</formula>
    </cfRule>
    <cfRule type="cellIs" dxfId="1492" priority="15" operator="equal">
      <formula>#REF!</formula>
    </cfRule>
  </conditionalFormatting>
  <conditionalFormatting sqref="B2:I51">
    <cfRule type="cellIs" dxfId="1491" priority="3" operator="equal">
      <formula>#REF!</formula>
    </cfRule>
    <cfRule type="cellIs" dxfId="1490" priority="4" operator="equal">
      <formula>#REF!</formula>
    </cfRule>
    <cfRule type="cellIs" dxfId="1489" priority="5" operator="equal">
      <formula>#REF!</formula>
    </cfRule>
    <cfRule type="cellIs" dxfId="1488" priority="6" operator="equal">
      <formula>#REF!</formula>
    </cfRule>
    <cfRule type="cellIs" dxfId="1487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810885F-C86B-4589-9174-BCD6B6C5F3F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933919F2-5FCE-4718-9DC6-3395221FAA0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DADE4C44-9D4C-469B-972B-79FD4FC9479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A29241F-0367-46D9-8F44-88C1BBE56C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39806012-3BD7-4E48-802E-CCE5A6EDF54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E963583-007B-4A9A-BA44-E16C4007F172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A91D5D4-FC9F-476B-AF06-789300182B4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353708-D088-4D60-B8BC-C52BA872885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FFD1BBA1-AAB6-4E80-81A5-EFFC1019937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8BE7421-4BA1-4ECD-9698-64780E9B77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EAE2714-ECB9-4D5D-B731-14D7D109C5B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CC37C41-BCB6-446B-B91B-ED681708051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6E811E7-5902-457F-AC9B-FBD5C68F6F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" sqref="H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base1!AA116</f>
        <v>7</v>
      </c>
      <c r="D2" s="98">
        <f>base1!AB93</f>
        <v>6</v>
      </c>
      <c r="E2" s="98">
        <f>base1!AC99</f>
        <v>11</v>
      </c>
      <c r="F2" s="98">
        <f>base1!AK87</f>
        <v>11</v>
      </c>
      <c r="G2" s="98">
        <f>base1!AL97</f>
        <v>5</v>
      </c>
      <c r="H2" s="98">
        <f>base1!Q70</f>
        <v>3</v>
      </c>
      <c r="I2" s="98">
        <f>base1!R70</f>
        <v>17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base1!Z108</f>
        <v>14</v>
      </c>
      <c r="C3" s="98">
        <f>base1!AA104</f>
        <v>4</v>
      </c>
      <c r="D3" s="98">
        <f>base1!AB81</f>
        <v>3</v>
      </c>
      <c r="E3" s="98">
        <f>base1!AC87</f>
        <v>1</v>
      </c>
      <c r="F3" s="98">
        <f>base1!AK75</f>
        <v>3</v>
      </c>
      <c r="G3" s="98">
        <f>base1!AL98</f>
        <v>17</v>
      </c>
      <c r="H3" s="98">
        <f>base1!Q71</f>
        <v>15</v>
      </c>
      <c r="I3" s="98">
        <f>base1!R71</f>
        <v>16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base1!Z109</f>
        <v>14</v>
      </c>
      <c r="C4" s="98">
        <f>base1!AA105</f>
        <v>14</v>
      </c>
      <c r="D4" s="98">
        <f>base1!AB82</f>
        <v>4</v>
      </c>
      <c r="E4" s="98">
        <f>base1!AC88</f>
        <v>7</v>
      </c>
      <c r="F4" s="98">
        <f>base1!AK76</f>
        <v>10</v>
      </c>
      <c r="G4" s="98">
        <f>base1!AL99</f>
        <v>12</v>
      </c>
      <c r="H4" s="98">
        <f>base1!Q72</f>
        <v>15</v>
      </c>
      <c r="I4" s="98">
        <f>base1!R72</f>
        <v>16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base1!Z110</f>
        <v>4</v>
      </c>
      <c r="C5" s="98">
        <f>base1!AA106</f>
        <v>4</v>
      </c>
      <c r="D5" s="98">
        <f>base1!AB83</f>
        <v>6</v>
      </c>
      <c r="E5" s="98">
        <f>base1!AC89</f>
        <v>3</v>
      </c>
      <c r="F5" s="98">
        <f>base1!AK77</f>
        <v>1</v>
      </c>
      <c r="G5" s="98">
        <f>base1!AL100</f>
        <v>12</v>
      </c>
      <c r="H5" s="98">
        <f>base1!Q73</f>
        <v>4</v>
      </c>
      <c r="I5" s="98">
        <f>base1!R73</f>
        <v>18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base1!Z111</f>
        <v>4</v>
      </c>
      <c r="C6" s="98">
        <f>base1!AA107</f>
        <v>10</v>
      </c>
      <c r="D6" s="98">
        <f>base1!AB84</f>
        <v>6</v>
      </c>
      <c r="E6" s="98">
        <f>base1!AC90</f>
        <v>11</v>
      </c>
      <c r="F6" s="98">
        <f>base1!AK78</f>
        <v>13</v>
      </c>
      <c r="G6" s="98">
        <f>base1!AL101</f>
        <v>12</v>
      </c>
      <c r="H6" s="98">
        <f>base1!Q74</f>
        <v>13</v>
      </c>
      <c r="I6" s="98">
        <f>base1!R74</f>
        <v>16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base1!Z112</f>
        <v>7</v>
      </c>
      <c r="C7" s="98">
        <f>base1!AA108</f>
        <v>4</v>
      </c>
      <c r="D7" s="98">
        <f>base1!AB85</f>
        <v>1</v>
      </c>
      <c r="E7" s="98">
        <f>base1!AC91</f>
        <v>16</v>
      </c>
      <c r="F7" s="98">
        <f>base1!AK79</f>
        <v>13</v>
      </c>
      <c r="G7" s="98">
        <f>base1!AL102</f>
        <v>12</v>
      </c>
      <c r="H7" s="98">
        <f>base1!Q75</f>
        <v>15</v>
      </c>
      <c r="I7" s="98">
        <f>base1!R75</f>
        <v>16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base1!Z113</f>
        <v>14</v>
      </c>
      <c r="C8" s="98">
        <f>base1!AA109</f>
        <v>7</v>
      </c>
      <c r="D8" s="98">
        <f>base1!AB86</f>
        <v>4</v>
      </c>
      <c r="E8" s="98">
        <f>base1!AC92</f>
        <v>15</v>
      </c>
      <c r="F8" s="98">
        <f>base1!AK80</f>
        <v>13</v>
      </c>
      <c r="G8" s="98">
        <f>base1!AL103</f>
        <v>12</v>
      </c>
      <c r="H8" s="98">
        <f>base1!Q76</f>
        <v>17</v>
      </c>
      <c r="I8" s="98">
        <f>base1!R76</f>
        <v>11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base1!Z114</f>
        <v>14</v>
      </c>
      <c r="C9" s="98">
        <f>base1!AA110</f>
        <v>10</v>
      </c>
      <c r="D9" s="98">
        <f>base1!AB87</f>
        <v>14</v>
      </c>
      <c r="E9" s="98">
        <f>base1!AC93</f>
        <v>7</v>
      </c>
      <c r="F9" s="98">
        <f>base1!AK81</f>
        <v>1</v>
      </c>
      <c r="G9" s="98">
        <f>base1!AL104</f>
        <v>12</v>
      </c>
      <c r="H9" s="98">
        <f>base1!Q77</f>
        <v>4</v>
      </c>
      <c r="I9" s="98">
        <f>base1!R77</f>
        <v>3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base1!Z115</f>
        <v>14</v>
      </c>
      <c r="C10" s="98">
        <f>base1!AA111</f>
        <v>14</v>
      </c>
      <c r="D10" s="98">
        <f>base1!AB88</f>
        <v>6</v>
      </c>
      <c r="E10" s="98">
        <f>base1!AC94</f>
        <v>10</v>
      </c>
      <c r="F10" s="98">
        <f>base1!AK82</f>
        <v>13</v>
      </c>
      <c r="G10" s="98">
        <f>base1!AL105</f>
        <v>2</v>
      </c>
      <c r="H10" s="98">
        <f>base1!Q78</f>
        <v>3</v>
      </c>
      <c r="I10" s="98">
        <f>base1!R78</f>
        <v>10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base1!Z116</f>
        <v>6</v>
      </c>
      <c r="C11" s="98">
        <f>base1!AA112</f>
        <v>14</v>
      </c>
      <c r="D11" s="98">
        <f>base1!AB89</f>
        <v>6</v>
      </c>
      <c r="E11" s="98">
        <f>base1!AC95</f>
        <v>7</v>
      </c>
      <c r="F11" s="98">
        <f>base1!AK83</f>
        <v>2</v>
      </c>
      <c r="G11" s="98">
        <f>base1!AL106</f>
        <v>2</v>
      </c>
      <c r="H11" s="98">
        <f>base1!Q79</f>
        <v>1</v>
      </c>
      <c r="I11" s="98">
        <f>base1!R79</f>
        <v>16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base1!Z117</f>
        <v>4</v>
      </c>
      <c r="C12" s="98">
        <f>base1!AA113</f>
        <v>4</v>
      </c>
      <c r="D12" s="98">
        <f>base1!AB90</f>
        <v>6</v>
      </c>
      <c r="E12" s="98">
        <f>base1!AC96</f>
        <v>11</v>
      </c>
      <c r="F12" s="98">
        <f>base1!AK84</f>
        <v>2</v>
      </c>
      <c r="G12" s="98">
        <f>base1!AL107</f>
        <v>2</v>
      </c>
      <c r="H12" s="98">
        <f>base1!Q80</f>
        <v>3</v>
      </c>
      <c r="I12" s="98">
        <f>base1!R80</f>
        <v>10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base1!Z118</f>
        <v>14</v>
      </c>
      <c r="C13" s="98">
        <f>base1!AA114</f>
        <v>4</v>
      </c>
      <c r="D13" s="98">
        <f>base1!AB91</f>
        <v>6</v>
      </c>
      <c r="E13" s="98">
        <f>base1!AC97</f>
        <v>6</v>
      </c>
      <c r="F13" s="98">
        <f>base1!AK85</f>
        <v>15</v>
      </c>
      <c r="G13" s="98">
        <f>base1!AL108</f>
        <v>1</v>
      </c>
      <c r="H13" s="98">
        <f>base1!Q81</f>
        <v>4</v>
      </c>
      <c r="I13" s="98">
        <f>base1!R81</f>
        <v>3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base1!Z119</f>
        <v>14</v>
      </c>
      <c r="C14" s="98">
        <f>base1!AA115</f>
        <v>4</v>
      </c>
      <c r="D14" s="98">
        <f>base1!AB92</f>
        <v>4</v>
      </c>
      <c r="E14" s="98">
        <f>base1!AC98</f>
        <v>14</v>
      </c>
      <c r="F14" s="98">
        <f>base1!AK86</f>
        <v>15</v>
      </c>
      <c r="G14" s="98">
        <f>base1!AL109</f>
        <v>1</v>
      </c>
      <c r="H14" s="98">
        <f>base1!Q82</f>
        <v>3</v>
      </c>
      <c r="I14" s="98">
        <f>base1!R82</f>
        <v>10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base1!Z71</f>
        <v>12</v>
      </c>
      <c r="C15" s="98">
        <f>base1!AA117</f>
        <v>7</v>
      </c>
      <c r="D15" s="98">
        <f>base1!AB94</f>
        <v>6</v>
      </c>
      <c r="E15" s="98">
        <f>base1!AC100</f>
        <v>11</v>
      </c>
      <c r="F15" s="98">
        <f>base1!AK88</f>
        <v>12</v>
      </c>
      <c r="G15" s="98">
        <f>base1!AL110</f>
        <v>1</v>
      </c>
      <c r="H15" s="98">
        <f>base1!Q83</f>
        <v>10</v>
      </c>
      <c r="I15" s="98">
        <f>base1!R83</f>
        <v>3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base1!Z72</f>
        <v>14</v>
      </c>
      <c r="C16" s="98">
        <f>base1!AA118</f>
        <v>7</v>
      </c>
      <c r="D16" s="98">
        <f>base1!AB95</f>
        <v>4</v>
      </c>
      <c r="E16" s="98">
        <f>base1!AC101</f>
        <v>3</v>
      </c>
      <c r="F16" s="98">
        <f>base1!AK89</f>
        <v>2</v>
      </c>
      <c r="G16" s="98">
        <f>base1!AL111</f>
        <v>17</v>
      </c>
      <c r="H16" s="98">
        <f>base1!Q84</f>
        <v>9</v>
      </c>
      <c r="I16" s="98">
        <f>base1!R84</f>
        <v>10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base1!Z73</f>
        <v>11</v>
      </c>
      <c r="C17" s="98">
        <f>base1!AA119</f>
        <v>4</v>
      </c>
      <c r="D17" s="98">
        <f>base1!AB96</f>
        <v>7</v>
      </c>
      <c r="E17" s="98">
        <f>base1!AC102</f>
        <v>7</v>
      </c>
      <c r="F17" s="98">
        <f>base1!AK90</f>
        <v>2</v>
      </c>
      <c r="G17" s="98">
        <f>base1!AL112</f>
        <v>10</v>
      </c>
      <c r="H17" s="98">
        <f>base1!Q85</f>
        <v>9</v>
      </c>
      <c r="I17" s="98">
        <f>base1!R85</f>
        <v>3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base1!Z74</f>
        <v>11</v>
      </c>
      <c r="C18" s="98">
        <f>base1!AA70</f>
        <v>5</v>
      </c>
      <c r="D18" s="98">
        <f>base1!AB97</f>
        <v>4</v>
      </c>
      <c r="E18" s="98">
        <f>base1!AC103</f>
        <v>7</v>
      </c>
      <c r="F18" s="98">
        <f>base1!AK91</f>
        <v>2</v>
      </c>
      <c r="G18" s="98">
        <f>base1!AL113</f>
        <v>2</v>
      </c>
      <c r="H18" s="98">
        <f>base1!Q86</f>
        <v>3</v>
      </c>
      <c r="I18" s="98">
        <f>base1!R86</f>
        <v>9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base1!Z75</f>
        <v>12</v>
      </c>
      <c r="C19" s="98">
        <f>base1!AA71</f>
        <v>13</v>
      </c>
      <c r="D19" s="98">
        <f>base1!AB98</f>
        <v>16</v>
      </c>
      <c r="E19" s="98">
        <f>base1!AC104</f>
        <v>7</v>
      </c>
      <c r="F19" s="98">
        <f>base1!AK92</f>
        <v>2</v>
      </c>
      <c r="G19" s="98">
        <f>base1!AL114</f>
        <v>5</v>
      </c>
      <c r="H19" s="98">
        <f>base1!Q87</f>
        <v>12</v>
      </c>
      <c r="I19" s="98">
        <f>base1!R87</f>
        <v>3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base1!Z76</f>
        <v>14</v>
      </c>
      <c r="C20" s="98">
        <f>base1!AA72</f>
        <v>13</v>
      </c>
      <c r="D20" s="98">
        <f>base1!AB99</f>
        <v>4</v>
      </c>
      <c r="E20" s="98">
        <f>base1!AC105</f>
        <v>15</v>
      </c>
      <c r="F20" s="98">
        <f>base1!AK93</f>
        <v>17</v>
      </c>
      <c r="G20" s="98">
        <f>base1!AL115</f>
        <v>17</v>
      </c>
      <c r="H20" s="98">
        <f>base1!Q88</f>
        <v>10</v>
      </c>
      <c r="I20" s="98">
        <f>base1!R88</f>
        <v>11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base1!Z77</f>
        <v>14</v>
      </c>
      <c r="C21" s="98">
        <f>base1!AA73</f>
        <v>14</v>
      </c>
      <c r="D21" s="98">
        <f>base1!AB100</f>
        <v>10</v>
      </c>
      <c r="E21" s="98">
        <f>base1!AC106</f>
        <v>7</v>
      </c>
      <c r="F21" s="98">
        <f>base1!AK94</f>
        <v>3</v>
      </c>
      <c r="G21" s="98">
        <f>base1!AL116</f>
        <v>10</v>
      </c>
      <c r="H21" s="98">
        <f>base1!Q89</f>
        <v>10</v>
      </c>
      <c r="I21" s="98">
        <f>base1!R89</f>
        <v>9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base1!Z78</f>
        <v>14</v>
      </c>
      <c r="C22" s="98">
        <f>base1!AA74</f>
        <v>12</v>
      </c>
      <c r="D22" s="98">
        <f>base1!AB101</f>
        <v>7</v>
      </c>
      <c r="E22" s="98">
        <f>base1!AC107</f>
        <v>6</v>
      </c>
      <c r="F22" s="98">
        <f>base1!AK95</f>
        <v>15</v>
      </c>
      <c r="G22" s="98">
        <f>base1!AL117</f>
        <v>18</v>
      </c>
      <c r="H22" s="98">
        <f>base1!Q90</f>
        <v>9</v>
      </c>
      <c r="I22" s="98">
        <f>base1!R90</f>
        <v>10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base1!Z79</f>
        <v>6</v>
      </c>
      <c r="C23" s="98">
        <f>base1!AA75</f>
        <v>13</v>
      </c>
      <c r="D23" s="98">
        <f>base1!AB102</f>
        <v>4</v>
      </c>
      <c r="E23" s="98">
        <f>base1!AC108</f>
        <v>7</v>
      </c>
      <c r="F23" s="98">
        <f>base1!AK96</f>
        <v>15</v>
      </c>
      <c r="G23" s="98">
        <f>base1!AL118</f>
        <v>18</v>
      </c>
      <c r="H23" s="98">
        <f>base1!Q91</f>
        <v>9</v>
      </c>
      <c r="I23" s="98">
        <f>base1!R91</f>
        <v>10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base1!Z80</f>
        <v>14</v>
      </c>
      <c r="C24" s="98">
        <f>base1!AA76</f>
        <v>1</v>
      </c>
      <c r="D24" s="98">
        <f>base1!AB103</f>
        <v>4</v>
      </c>
      <c r="E24" s="98">
        <f>base1!AC109</f>
        <v>6</v>
      </c>
      <c r="F24" s="98">
        <f>base1!AK97</f>
        <v>13</v>
      </c>
      <c r="G24" s="98">
        <f>base1!AL119</f>
        <v>18</v>
      </c>
      <c r="H24" s="98">
        <f>base1!Q92</f>
        <v>9</v>
      </c>
      <c r="I24" s="98">
        <f>base1!R92</f>
        <v>10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base1!Z81</f>
        <v>4</v>
      </c>
      <c r="C25" s="98">
        <f>base1!AA77</f>
        <v>7</v>
      </c>
      <c r="D25" s="98">
        <f>base1!AB104</f>
        <v>14</v>
      </c>
      <c r="E25" s="98">
        <f>base1!AC110</f>
        <v>6</v>
      </c>
      <c r="F25" s="98">
        <f>base1!AK98</f>
        <v>11</v>
      </c>
      <c r="G25" s="98">
        <f>base1!AL70</f>
        <v>18</v>
      </c>
      <c r="H25" s="98">
        <f>base1!Q93</f>
        <v>9</v>
      </c>
      <c r="I25" s="98">
        <f>base1!R93</f>
        <v>3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base1!Z82</f>
        <v>14</v>
      </c>
      <c r="C26" s="98">
        <f>base1!AA78</f>
        <v>4</v>
      </c>
      <c r="D26" s="98">
        <f>base1!AB105</f>
        <v>7</v>
      </c>
      <c r="E26" s="98">
        <f>base1!AC111</f>
        <v>15</v>
      </c>
      <c r="F26" s="98">
        <f>base1!AK99</f>
        <v>2</v>
      </c>
      <c r="G26" s="98">
        <f>base1!AL71</f>
        <v>5</v>
      </c>
      <c r="H26" s="98">
        <f>base1!Q94</f>
        <v>4</v>
      </c>
      <c r="I26" s="98">
        <f>base1!R94</f>
        <v>9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base1!Z83</f>
        <v>14</v>
      </c>
      <c r="C27" s="98">
        <f>base1!AA79</f>
        <v>5</v>
      </c>
      <c r="D27" s="98">
        <f>base1!AB106</f>
        <v>6</v>
      </c>
      <c r="E27" s="98">
        <f>base1!AC112</f>
        <v>3</v>
      </c>
      <c r="F27" s="98">
        <f>base1!AK100</f>
        <v>2</v>
      </c>
      <c r="G27" s="98">
        <f>base1!AL72</f>
        <v>4</v>
      </c>
      <c r="H27" s="98">
        <f>base1!Q95</f>
        <v>9</v>
      </c>
      <c r="I27" s="98">
        <f>base1!R95</f>
        <v>3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base1!Z84</f>
        <v>14</v>
      </c>
      <c r="C28" s="98">
        <f>base1!AA80</f>
        <v>6</v>
      </c>
      <c r="D28" s="98">
        <f>base1!AB107</f>
        <v>14</v>
      </c>
      <c r="E28" s="98">
        <f>base1!AC113</f>
        <v>7</v>
      </c>
      <c r="F28" s="98">
        <f>base1!AK101</f>
        <v>2</v>
      </c>
      <c r="G28" s="98">
        <f>base1!AL73</f>
        <v>3</v>
      </c>
      <c r="H28" s="98">
        <f>base1!Q96</f>
        <v>9</v>
      </c>
      <c r="I28" s="98">
        <f>base1!R96</f>
        <v>3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base1!Z85</f>
        <v>10</v>
      </c>
      <c r="C29" s="98">
        <f>base1!AA81</f>
        <v>14</v>
      </c>
      <c r="D29" s="98">
        <f>base1!AB108</f>
        <v>6</v>
      </c>
      <c r="E29" s="98">
        <f>base1!AC114</f>
        <v>11</v>
      </c>
      <c r="F29" s="98">
        <f>base1!AK102</f>
        <v>2</v>
      </c>
      <c r="G29" s="98">
        <f>base1!AL74</f>
        <v>18</v>
      </c>
      <c r="H29" s="98">
        <f>base1!Q97</f>
        <v>9</v>
      </c>
      <c r="I29" s="98">
        <f>base1!R97</f>
        <v>3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base1!Z86</f>
        <v>14</v>
      </c>
      <c r="C30" s="98">
        <f>base1!AA82</f>
        <v>7</v>
      </c>
      <c r="D30" s="98">
        <f>base1!AB109</f>
        <v>4</v>
      </c>
      <c r="E30" s="98">
        <f>base1!AC115</f>
        <v>16</v>
      </c>
      <c r="F30" s="98">
        <f>base1!AK103</f>
        <v>2</v>
      </c>
      <c r="G30" s="98">
        <f>base1!AL75</f>
        <v>5</v>
      </c>
      <c r="H30" s="98">
        <f>base1!Q98</f>
        <v>12</v>
      </c>
      <c r="I30" s="98">
        <f>base1!R98</f>
        <v>3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base1!Z87</f>
        <v>4</v>
      </c>
      <c r="C31" s="98">
        <f>base1!AA83</f>
        <v>4</v>
      </c>
      <c r="D31" s="98">
        <f>base1!AB110</f>
        <v>14</v>
      </c>
      <c r="E31" s="98">
        <f>base1!AC116</f>
        <v>11</v>
      </c>
      <c r="F31" s="98">
        <f>base1!AK104</f>
        <v>2</v>
      </c>
      <c r="G31" s="98">
        <f>base1!AL76</f>
        <v>16</v>
      </c>
      <c r="H31" s="98">
        <f>base1!Q99</f>
        <v>10</v>
      </c>
      <c r="I31" s="98">
        <f>base1!R99</f>
        <v>9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base1!Z88</f>
        <v>14</v>
      </c>
      <c r="C32" s="98">
        <f>base1!AA84</f>
        <v>4</v>
      </c>
      <c r="D32" s="98">
        <f>base1!AB111</f>
        <v>7</v>
      </c>
      <c r="E32" s="98">
        <f>base1!AC117</f>
        <v>16</v>
      </c>
      <c r="F32" s="98">
        <f>base1!AK105</f>
        <v>17</v>
      </c>
      <c r="G32" s="98">
        <f>base1!AL77</f>
        <v>17</v>
      </c>
      <c r="H32" s="98">
        <f>base1!Q100</f>
        <v>10</v>
      </c>
      <c r="I32" s="98">
        <f>base1!R100</f>
        <v>9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base1!Z89</f>
        <v>14</v>
      </c>
      <c r="C33" s="98">
        <f>base1!AA85</f>
        <v>14</v>
      </c>
      <c r="D33" s="98">
        <f>base1!AB112</f>
        <v>6</v>
      </c>
      <c r="E33" s="98">
        <f>base1!AC118</f>
        <v>4</v>
      </c>
      <c r="F33" s="98">
        <f>base1!AK106</f>
        <v>15</v>
      </c>
      <c r="G33" s="98">
        <f>base1!AL78</f>
        <v>18</v>
      </c>
      <c r="H33" s="98">
        <f>base1!Q101</f>
        <v>10</v>
      </c>
      <c r="I33" s="98">
        <f>base1!R101</f>
        <v>9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base1!Z90</f>
        <v>14</v>
      </c>
      <c r="C34" s="98">
        <f>base1!AA86</f>
        <v>10</v>
      </c>
      <c r="D34" s="98">
        <f>base1!AB113</f>
        <v>6</v>
      </c>
      <c r="E34" s="98">
        <f>base1!AC119</f>
        <v>7</v>
      </c>
      <c r="F34" s="98">
        <f>base1!AK107</f>
        <v>17</v>
      </c>
      <c r="G34" s="98">
        <f>base1!AL79</f>
        <v>12</v>
      </c>
      <c r="H34" s="98">
        <f>base1!Q102</f>
        <v>9</v>
      </c>
      <c r="I34" s="98">
        <f>base1!R102</f>
        <v>10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base1!Z91</f>
        <v>14</v>
      </c>
      <c r="C35" s="98">
        <f>base1!AA87</f>
        <v>10</v>
      </c>
      <c r="D35" s="98">
        <f>base1!AB114</f>
        <v>6</v>
      </c>
      <c r="E35" s="98">
        <f>base1!AC70</f>
        <v>14</v>
      </c>
      <c r="F35" s="98">
        <f>base1!AK108</f>
        <v>2</v>
      </c>
      <c r="G35" s="98">
        <f>base1!AL80</f>
        <v>2</v>
      </c>
      <c r="H35" s="98">
        <f>base1!Q103</f>
        <v>9</v>
      </c>
      <c r="I35" s="98">
        <f>base1!R103</f>
        <v>10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base1!Z92</f>
        <v>10</v>
      </c>
      <c r="C36" s="98">
        <f>base1!AA88</f>
        <v>4</v>
      </c>
      <c r="D36" s="98">
        <f>base1!AB115</f>
        <v>6</v>
      </c>
      <c r="E36" s="98">
        <f>base1!AC71</f>
        <v>15</v>
      </c>
      <c r="F36" s="98">
        <f>base1!AK109</f>
        <v>2</v>
      </c>
      <c r="G36" s="98">
        <f>base1!AL81</f>
        <v>17</v>
      </c>
      <c r="H36" s="98">
        <f>base1!Q104</f>
        <v>9</v>
      </c>
      <c r="I36" s="98">
        <f>base1!R104</f>
        <v>10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base1!Z93</f>
        <v>14</v>
      </c>
      <c r="C37" s="98">
        <f>base1!AA89</f>
        <v>7</v>
      </c>
      <c r="D37" s="98">
        <f>base1!AB116</f>
        <v>14</v>
      </c>
      <c r="E37" s="98">
        <f>base1!AC72</f>
        <v>15</v>
      </c>
      <c r="F37" s="98">
        <f>base1!AK110</f>
        <v>2</v>
      </c>
      <c r="G37" s="98">
        <f>base1!AL82</f>
        <v>18</v>
      </c>
      <c r="H37" s="98">
        <f>base1!Q105</f>
        <v>3</v>
      </c>
      <c r="I37" s="98">
        <f>base1!R105</f>
        <v>9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base1!Z94</f>
        <v>14</v>
      </c>
      <c r="C38" s="98">
        <f>base1!AA90</f>
        <v>16</v>
      </c>
      <c r="D38" s="98">
        <f>base1!AB117</f>
        <v>6</v>
      </c>
      <c r="E38" s="98">
        <f>base1!AC73</f>
        <v>10</v>
      </c>
      <c r="F38" s="98">
        <f>base1!AK111</f>
        <v>2</v>
      </c>
      <c r="G38" s="98">
        <f>base1!AL83</f>
        <v>13</v>
      </c>
      <c r="H38" s="98">
        <f>base1!Q106</f>
        <v>3</v>
      </c>
      <c r="I38" s="98">
        <f>base1!R106</f>
        <v>9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base1!Z95</f>
        <v>14</v>
      </c>
      <c r="C39" s="98">
        <f>base1!AA91</f>
        <v>7</v>
      </c>
      <c r="D39" s="98">
        <f>base1!AB118</f>
        <v>6</v>
      </c>
      <c r="E39" s="98">
        <f>base1!AC74</f>
        <v>14</v>
      </c>
      <c r="F39" s="98">
        <f>base1!AK112</f>
        <v>11</v>
      </c>
      <c r="G39" s="98">
        <f>base1!AL84</f>
        <v>12</v>
      </c>
      <c r="H39" s="98">
        <f>base1!Q107</f>
        <v>3</v>
      </c>
      <c r="I39" s="98">
        <f>base1!R107</f>
        <v>9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base1!Z96</f>
        <v>14</v>
      </c>
      <c r="C40" s="98">
        <f>base1!AA92</f>
        <v>14</v>
      </c>
      <c r="D40" s="98">
        <f>base1!AB119</f>
        <v>6</v>
      </c>
      <c r="E40" s="98">
        <f>base1!AC75</f>
        <v>16</v>
      </c>
      <c r="F40" s="98">
        <f>base1!AK113</f>
        <v>1</v>
      </c>
      <c r="G40" s="98">
        <f>base1!AL85</f>
        <v>2</v>
      </c>
      <c r="H40" s="98">
        <f>base1!Q108</f>
        <v>3</v>
      </c>
      <c r="I40" s="98">
        <f>base1!R108</f>
        <v>17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base1!Z97</f>
        <v>14</v>
      </c>
      <c r="C41" s="98">
        <f>base1!AA93</f>
        <v>4</v>
      </c>
      <c r="D41" s="98">
        <f>base1!AB70</f>
        <v>15</v>
      </c>
      <c r="E41" s="98">
        <f>base1!AC76</f>
        <v>15</v>
      </c>
      <c r="F41" s="98">
        <f>base1!AK114</f>
        <v>17</v>
      </c>
      <c r="G41" s="98">
        <f>base1!AL86</f>
        <v>2</v>
      </c>
      <c r="H41" s="98">
        <f>base1!Q109</f>
        <v>9</v>
      </c>
      <c r="I41" s="98">
        <f>base1!R109</f>
        <v>3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base1!Z98</f>
        <v>4</v>
      </c>
      <c r="C42" s="98">
        <f>base1!AA94</f>
        <v>7</v>
      </c>
      <c r="D42" s="98">
        <f>base1!AB71</f>
        <v>14</v>
      </c>
      <c r="E42" s="98">
        <f>base1!AC77</f>
        <v>4</v>
      </c>
      <c r="F42" s="98">
        <f>base1!AK115</f>
        <v>18</v>
      </c>
      <c r="G42" s="98">
        <f>base1!AL87</f>
        <v>17</v>
      </c>
      <c r="H42" s="98">
        <f>base1!Q110</f>
        <v>3</v>
      </c>
      <c r="I42" s="98">
        <f>base1!R110</f>
        <v>17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base1!Z99</f>
        <v>14</v>
      </c>
      <c r="C43" s="98">
        <f>base1!AA95</f>
        <v>6</v>
      </c>
      <c r="D43" s="98">
        <f>base1!AB72</f>
        <v>12</v>
      </c>
      <c r="E43" s="98">
        <f>base1!AC78</f>
        <v>7</v>
      </c>
      <c r="F43" s="98">
        <f>base1!AK116</f>
        <v>17</v>
      </c>
      <c r="G43" s="98">
        <f>base1!AL88</f>
        <v>13</v>
      </c>
      <c r="H43" s="98">
        <f>base1!Q111</f>
        <v>12</v>
      </c>
      <c r="I43" s="98">
        <f>base1!R111</f>
        <v>14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base1!Z100</f>
        <v>14</v>
      </c>
      <c r="C44" s="98">
        <f>base1!AA96</f>
        <v>4</v>
      </c>
      <c r="D44" s="98">
        <f>base1!AB73</f>
        <v>16</v>
      </c>
      <c r="E44" s="98">
        <f>base1!AC79</f>
        <v>3</v>
      </c>
      <c r="F44" s="98">
        <f>base1!AK117</f>
        <v>15</v>
      </c>
      <c r="G44" s="98">
        <f>base1!AL89</f>
        <v>12</v>
      </c>
      <c r="H44" s="98">
        <f>base1!Q112</f>
        <v>11</v>
      </c>
      <c r="I44" s="98">
        <f>base1!R112</f>
        <v>9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base1!Z101</f>
        <v>6</v>
      </c>
      <c r="C45" s="98">
        <f>base1!AA97</f>
        <v>7</v>
      </c>
      <c r="D45" s="98">
        <f>base1!AB74</f>
        <v>10</v>
      </c>
      <c r="E45" s="98">
        <f>base1!AC80</f>
        <v>7</v>
      </c>
      <c r="F45" s="98">
        <f>base1!AK118</f>
        <v>15</v>
      </c>
      <c r="G45" s="98">
        <f>base1!AL90</f>
        <v>12</v>
      </c>
      <c r="H45" s="98">
        <f>base1!Q113</f>
        <v>9</v>
      </c>
      <c r="I45" s="98">
        <f>base1!R113</f>
        <v>12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base1!Z102</f>
        <v>14</v>
      </c>
      <c r="C46" s="98">
        <f>base1!AA98</f>
        <v>7</v>
      </c>
      <c r="D46" s="98">
        <f>base1!AB75</f>
        <v>14</v>
      </c>
      <c r="E46" s="98">
        <f>base1!AC81</f>
        <v>5</v>
      </c>
      <c r="F46" s="98">
        <f>base1!AK119</f>
        <v>12</v>
      </c>
      <c r="G46" s="98">
        <f>base1!AL91</f>
        <v>12</v>
      </c>
      <c r="H46" s="98">
        <f>base1!Q114</f>
        <v>10</v>
      </c>
      <c r="I46" s="98">
        <f>base1!R114</f>
        <v>12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base1!Z103</f>
        <v>14</v>
      </c>
      <c r="C47" s="98">
        <f>base1!AA99</f>
        <v>10</v>
      </c>
      <c r="D47" s="98">
        <f>base1!AB76</f>
        <v>12</v>
      </c>
      <c r="E47" s="98">
        <f>base1!AC82</f>
        <v>6</v>
      </c>
      <c r="F47" s="98">
        <f>base1!AK70</f>
        <v>11</v>
      </c>
      <c r="G47" s="98">
        <f>base1!AL92</f>
        <v>12</v>
      </c>
      <c r="H47" s="98">
        <f>base1!Q115</f>
        <v>10</v>
      </c>
      <c r="I47" s="98">
        <f>base1!R115</f>
        <v>12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base1!Z104</f>
        <v>6</v>
      </c>
      <c r="C48" s="98">
        <f>base1!AA100</f>
        <v>4</v>
      </c>
      <c r="D48" s="98">
        <f>base1!AB77</f>
        <v>6</v>
      </c>
      <c r="E48" s="98">
        <f>base1!AC83</f>
        <v>7</v>
      </c>
      <c r="F48" s="98">
        <f>base1!AK71</f>
        <v>3</v>
      </c>
      <c r="G48" s="98">
        <f>base1!AL93</f>
        <v>2</v>
      </c>
      <c r="H48" s="98">
        <f>base1!Q116</f>
        <v>10</v>
      </c>
      <c r="I48" s="98">
        <f>base1!R116</f>
        <v>12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base1!Z105</f>
        <v>4</v>
      </c>
      <c r="C49" s="98">
        <f>base1!AA101</f>
        <v>14</v>
      </c>
      <c r="D49" s="98">
        <f>base1!AB78</f>
        <v>6</v>
      </c>
      <c r="E49" s="98">
        <f>base1!AC84</f>
        <v>7</v>
      </c>
      <c r="F49" s="98">
        <f>base1!AK72</f>
        <v>1</v>
      </c>
      <c r="G49" s="98">
        <f>base1!AL94</f>
        <v>17</v>
      </c>
      <c r="H49" s="98">
        <f>base1!Q117</f>
        <v>12</v>
      </c>
      <c r="I49" s="98">
        <f>base1!R117</f>
        <v>4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base1!Z106</f>
        <v>14</v>
      </c>
      <c r="C50" s="98">
        <f>base1!AA102</f>
        <v>5</v>
      </c>
      <c r="D50" s="98">
        <f>base1!AB79</f>
        <v>4</v>
      </c>
      <c r="E50" s="98">
        <f>base1!AC85</f>
        <v>7</v>
      </c>
      <c r="F50" s="98">
        <f>base1!AK73</f>
        <v>2</v>
      </c>
      <c r="G50" s="98">
        <f>base1!AL95</f>
        <v>2</v>
      </c>
      <c r="H50" s="98">
        <f>base1!Q118</f>
        <v>4</v>
      </c>
      <c r="I50" s="98">
        <f>base1!R118</f>
        <v>18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base1!Z107</f>
        <v>4</v>
      </c>
      <c r="C51" s="98">
        <f>base1!AA103</f>
        <v>6</v>
      </c>
      <c r="D51" s="98">
        <f>base1!AB80</f>
        <v>4</v>
      </c>
      <c r="E51" s="98">
        <f>base1!AC86</f>
        <v>1</v>
      </c>
      <c r="F51" s="98">
        <f>base1!AK74</f>
        <v>6</v>
      </c>
      <c r="G51" s="98">
        <f>base1!AL96</f>
        <v>13</v>
      </c>
      <c r="H51" s="98">
        <f>base1!Q119</f>
        <v>4</v>
      </c>
      <c r="I51" s="98">
        <f>base1!R119</f>
        <v>18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73" priority="54" operator="equal">
      <formula>#REF!</formula>
    </cfRule>
    <cfRule type="cellIs" dxfId="1472" priority="55" operator="equal">
      <formula>#REF!</formula>
    </cfRule>
    <cfRule type="cellIs" dxfId="1471" priority="56" operator="equal">
      <formula>#REF!</formula>
    </cfRule>
    <cfRule type="cellIs" dxfId="1470" priority="57" operator="equal">
      <formula>#REF!</formula>
    </cfRule>
    <cfRule type="cellIs" dxfId="1469" priority="58" operator="equal">
      <formula>#REF!</formula>
    </cfRule>
  </conditionalFormatting>
  <conditionalFormatting sqref="B1:P1">
    <cfRule type="cellIs" dxfId="1468" priority="59" operator="equal">
      <formula>#REF!</formula>
    </cfRule>
    <cfRule type="cellIs" dxfId="1467" priority="60" operator="equal">
      <formula>#REF!</formula>
    </cfRule>
    <cfRule type="cellIs" dxfId="1466" priority="61" operator="equal">
      <formula>#REF!</formula>
    </cfRule>
    <cfRule type="cellIs" dxfId="1465" priority="62" operator="equal">
      <formula>#REF!</formula>
    </cfRule>
    <cfRule type="cellIs" dxfId="1464" priority="63" operator="equal">
      <formula>#REF!</formula>
    </cfRule>
  </conditionalFormatting>
  <conditionalFormatting sqref="L2:M51 A2:A51 J2:J51">
    <cfRule type="cellIs" dxfId="1463" priority="44" operator="equal">
      <formula>#REF!</formula>
    </cfRule>
    <cfRule type="cellIs" dxfId="1462" priority="45" operator="equal">
      <formula>#REF!</formula>
    </cfRule>
    <cfRule type="cellIs" dxfId="1461" priority="46" operator="equal">
      <formula>#REF!</formula>
    </cfRule>
    <cfRule type="cellIs" dxfId="1460" priority="47" operator="equal">
      <formula>#REF!</formula>
    </cfRule>
    <cfRule type="cellIs" dxfId="1459" priority="48" operator="equal">
      <formula>#REF!</formula>
    </cfRule>
  </conditionalFormatting>
  <conditionalFormatting sqref="L2:M51 A2:A51 J2:J51">
    <cfRule type="cellIs" dxfId="1458" priority="49" operator="equal">
      <formula>#REF!</formula>
    </cfRule>
    <cfRule type="cellIs" dxfId="1457" priority="50" operator="equal">
      <formula>#REF!</formula>
    </cfRule>
    <cfRule type="cellIs" dxfId="1456" priority="51" operator="equal">
      <formula>#REF!</formula>
    </cfRule>
    <cfRule type="cellIs" dxfId="1455" priority="52" operator="equal">
      <formula>#REF!</formula>
    </cfRule>
    <cfRule type="cellIs" dxfId="1454" priority="53" operator="equal">
      <formula>#REF!</formula>
    </cfRule>
  </conditionalFormatting>
  <conditionalFormatting sqref="L2:M51 J2:J51">
    <cfRule type="cellIs" dxfId="1453" priority="39" operator="equal">
      <formula>#REF!</formula>
    </cfRule>
    <cfRule type="cellIs" dxfId="1452" priority="40" operator="equal">
      <formula>#REF!</formula>
    </cfRule>
    <cfRule type="cellIs" dxfId="1451" priority="41" operator="equal">
      <formula>#REF!</formula>
    </cfRule>
    <cfRule type="cellIs" dxfId="1450" priority="42" operator="equal">
      <formula>#REF!</formula>
    </cfRule>
    <cfRule type="cellIs" dxfId="1449" priority="43" operator="equal">
      <formula>#REF!</formula>
    </cfRule>
  </conditionalFormatting>
  <conditionalFormatting sqref="L2:M51 J2:J51">
    <cfRule type="cellIs" dxfId="1448" priority="31" operator="equal">
      <formula>$AE$5</formula>
    </cfRule>
    <cfRule type="cellIs" dxfId="1447" priority="32" operator="equal">
      <formula>$AD$5</formula>
    </cfRule>
    <cfRule type="cellIs" dxfId="1446" priority="33" operator="equal">
      <formula>$AC$5</formula>
    </cfRule>
    <cfRule type="cellIs" dxfId="1445" priority="34" operator="equal">
      <formula>$AB$5</formula>
    </cfRule>
    <cfRule type="cellIs" dxfId="1444" priority="35" operator="equal">
      <formula>$AA$5</formula>
    </cfRule>
  </conditionalFormatting>
  <conditionalFormatting sqref="B2:I51">
    <cfRule type="cellIs" dxfId="1443" priority="16" operator="equal">
      <formula>#REF!</formula>
    </cfRule>
    <cfRule type="cellIs" dxfId="1442" priority="17" operator="equal">
      <formula>#REF!</formula>
    </cfRule>
    <cfRule type="cellIs" dxfId="1441" priority="18" operator="equal">
      <formula>#REF!</formula>
    </cfRule>
    <cfRule type="cellIs" dxfId="1440" priority="19" operator="equal">
      <formula>#REF!</formula>
    </cfRule>
    <cfRule type="cellIs" dxfId="1439" priority="20" operator="equal">
      <formula>#REF!</formula>
    </cfRule>
  </conditionalFormatting>
  <conditionalFormatting sqref="B2:I51">
    <cfRule type="cellIs" dxfId="1438" priority="21" operator="equal">
      <formula>#REF!</formula>
    </cfRule>
    <cfRule type="cellIs" dxfId="1437" priority="22" operator="equal">
      <formula>#REF!</formula>
    </cfRule>
    <cfRule type="cellIs" dxfId="1436" priority="23" operator="equal">
      <formula>#REF!</formula>
    </cfRule>
    <cfRule type="cellIs" dxfId="1435" priority="24" operator="equal">
      <formula>#REF!</formula>
    </cfRule>
    <cfRule type="cellIs" dxfId="1434" priority="25" operator="equal">
      <formula>#REF!</formula>
    </cfRule>
  </conditionalFormatting>
  <conditionalFormatting sqref="B2:I51">
    <cfRule type="cellIs" dxfId="1433" priority="11" operator="equal">
      <formula>#REF!</formula>
    </cfRule>
    <cfRule type="cellIs" dxfId="1432" priority="12" operator="equal">
      <formula>#REF!</formula>
    </cfRule>
    <cfRule type="cellIs" dxfId="1431" priority="13" operator="equal">
      <formula>#REF!</formula>
    </cfRule>
    <cfRule type="cellIs" dxfId="1430" priority="14" operator="equal">
      <formula>#REF!</formula>
    </cfRule>
    <cfRule type="cellIs" dxfId="1429" priority="15" operator="equal">
      <formula>#REF!</formula>
    </cfRule>
  </conditionalFormatting>
  <conditionalFormatting sqref="B2:I51">
    <cfRule type="cellIs" dxfId="1428" priority="3" operator="equal">
      <formula>#REF!</formula>
    </cfRule>
    <cfRule type="cellIs" dxfId="1427" priority="4" operator="equal">
      <formula>#REF!</formula>
    </cfRule>
    <cfRule type="cellIs" dxfId="1426" priority="5" operator="equal">
      <formula>#REF!</formula>
    </cfRule>
    <cfRule type="cellIs" dxfId="1425" priority="6" operator="equal">
      <formula>#REF!</formula>
    </cfRule>
    <cfRule type="cellIs" dxfId="142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56C2FC13-14A3-4501-B4D8-A8625326D69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3424E77-64CD-454E-B965-94F220320B8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7A8730B8-74CD-453E-BA6F-DF69BCF316CD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414F0659-C70D-4AD0-9370-D97546CDEE4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4B7D4C0-624A-460E-8A42-9E28EC29BA06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1F019328-D1BA-4635-80E6-01F0F24224CF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AA641D7-D271-4140-AC80-397EAADE07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815E566-F54C-4060-8A28-9A1290BEC55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B50206C8-40ED-4E86-9B4D-C7AC9039D8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8224E6B-1AED-44A3-9E43-A6335341B33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16EB718-22D0-424B-81A5-71F80EBBA70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A60B685-6D2D-4B8C-B2A9-31784489747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1A25A5E-9A69-4450-92E5-52729D6F2D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33" sqref="G33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base1!AA116</f>
        <v>7</v>
      </c>
      <c r="D2" s="98">
        <f>base1!AB105</f>
        <v>7</v>
      </c>
      <c r="E2" s="98">
        <f>base1!AC111</f>
        <v>15</v>
      </c>
      <c r="F2" s="98">
        <f>base1!AK99</f>
        <v>2</v>
      </c>
      <c r="G2" s="98">
        <f>base1!AL109</f>
        <v>1</v>
      </c>
      <c r="H2" s="98">
        <f>base1!AF70</f>
        <v>10</v>
      </c>
      <c r="I2" s="98">
        <f>base1!AG70</f>
        <v>2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base1!Z114</f>
        <v>14</v>
      </c>
      <c r="C3" s="98">
        <f>base1!AA110</f>
        <v>10</v>
      </c>
      <c r="D3" s="98">
        <f>base1!AB99</f>
        <v>4</v>
      </c>
      <c r="E3" s="98">
        <f>base1!AC105</f>
        <v>15</v>
      </c>
      <c r="F3" s="98">
        <f>base1!AK89</f>
        <v>2</v>
      </c>
      <c r="G3" s="98">
        <f>base1!AL99</f>
        <v>12</v>
      </c>
      <c r="H3" s="98">
        <f>base1!AF71</f>
        <v>10</v>
      </c>
      <c r="I3" s="98">
        <f>base1!AG71</f>
        <v>1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base1!Z115</f>
        <v>14</v>
      </c>
      <c r="C4" s="98">
        <f>base1!AA111</f>
        <v>14</v>
      </c>
      <c r="D4" s="98">
        <f>base1!AB100</f>
        <v>10</v>
      </c>
      <c r="E4" s="98">
        <f>base1!AC106</f>
        <v>7</v>
      </c>
      <c r="F4" s="98">
        <f>base1!AK90</f>
        <v>2</v>
      </c>
      <c r="G4" s="98">
        <f>base1!AL100</f>
        <v>12</v>
      </c>
      <c r="H4" s="98">
        <f>base1!AF72</f>
        <v>5</v>
      </c>
      <c r="I4" s="98">
        <f>base1!AG72</f>
        <v>10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base1!Z116</f>
        <v>6</v>
      </c>
      <c r="C5" s="98">
        <f>base1!AA112</f>
        <v>14</v>
      </c>
      <c r="D5" s="98">
        <f>base1!AB101</f>
        <v>7</v>
      </c>
      <c r="E5" s="98">
        <f>base1!AC107</f>
        <v>6</v>
      </c>
      <c r="F5" s="98">
        <f>base1!AK91</f>
        <v>2</v>
      </c>
      <c r="G5" s="98">
        <f>base1!AL101</f>
        <v>12</v>
      </c>
      <c r="H5" s="98">
        <f>base1!AF73</f>
        <v>8</v>
      </c>
      <c r="I5" s="98">
        <f>base1!AG73</f>
        <v>4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base1!Z117</f>
        <v>4</v>
      </c>
      <c r="C6" s="98">
        <f>base1!AA113</f>
        <v>4</v>
      </c>
      <c r="D6" s="98">
        <f>base1!AB102</f>
        <v>4</v>
      </c>
      <c r="E6" s="98">
        <f>base1!AC108</f>
        <v>7</v>
      </c>
      <c r="F6" s="98">
        <f>base1!AK92</f>
        <v>2</v>
      </c>
      <c r="G6" s="98">
        <f>base1!AL102</f>
        <v>12</v>
      </c>
      <c r="H6" s="98">
        <f>base1!AF74</f>
        <v>3</v>
      </c>
      <c r="I6" s="98">
        <f>base1!AG74</f>
        <v>2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base1!Z118</f>
        <v>14</v>
      </c>
      <c r="C7" s="98">
        <f>base1!AA114</f>
        <v>4</v>
      </c>
      <c r="D7" s="98">
        <f>base1!AB103</f>
        <v>4</v>
      </c>
      <c r="E7" s="98">
        <f>base1!AC109</f>
        <v>6</v>
      </c>
      <c r="F7" s="98">
        <f>base1!AK93</f>
        <v>17</v>
      </c>
      <c r="G7" s="98">
        <f>base1!AL103</f>
        <v>12</v>
      </c>
      <c r="H7" s="98">
        <f>base1!AF75</f>
        <v>10</v>
      </c>
      <c r="I7" s="98">
        <f>base1!AG75</f>
        <v>1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base1!Z119</f>
        <v>14</v>
      </c>
      <c r="C8" s="98">
        <f>base1!AA115</f>
        <v>4</v>
      </c>
      <c r="D8" s="98">
        <f>base1!AB104</f>
        <v>14</v>
      </c>
      <c r="E8" s="98">
        <f>base1!AC110</f>
        <v>6</v>
      </c>
      <c r="F8" s="98">
        <f>base1!AK94</f>
        <v>3</v>
      </c>
      <c r="G8" s="98">
        <f>base1!AL104</f>
        <v>12</v>
      </c>
      <c r="H8" s="98">
        <f>base1!AF76</f>
        <v>6</v>
      </c>
      <c r="I8" s="98">
        <f>base1!AG76</f>
        <v>18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base1!Z71</f>
        <v>12</v>
      </c>
      <c r="C9" s="98">
        <f>base1!AA117</f>
        <v>7</v>
      </c>
      <c r="D9" s="98">
        <f>base1!AB106</f>
        <v>6</v>
      </c>
      <c r="E9" s="98">
        <f>base1!AC112</f>
        <v>3</v>
      </c>
      <c r="F9" s="98">
        <f>base1!AK95</f>
        <v>15</v>
      </c>
      <c r="G9" s="98">
        <f>base1!AL105</f>
        <v>2</v>
      </c>
      <c r="H9" s="98">
        <f>base1!AF77</f>
        <v>3</v>
      </c>
      <c r="I9" s="98">
        <f>base1!AG77</f>
        <v>10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base1!Z72</f>
        <v>14</v>
      </c>
      <c r="C10" s="98">
        <f>base1!AA118</f>
        <v>7</v>
      </c>
      <c r="D10" s="98">
        <f>base1!AB107</f>
        <v>14</v>
      </c>
      <c r="E10" s="98">
        <f>base1!AC113</f>
        <v>7</v>
      </c>
      <c r="F10" s="98">
        <f>base1!AK96</f>
        <v>15</v>
      </c>
      <c r="G10" s="98">
        <f>base1!AL106</f>
        <v>2</v>
      </c>
      <c r="H10" s="98">
        <f>base1!AF78</f>
        <v>10</v>
      </c>
      <c r="I10" s="98">
        <f>base1!AG78</f>
        <v>5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base1!Z73</f>
        <v>11</v>
      </c>
      <c r="C11" s="98">
        <f>base1!AA119</f>
        <v>4</v>
      </c>
      <c r="D11" s="98">
        <f>base1!AB108</f>
        <v>6</v>
      </c>
      <c r="E11" s="98">
        <f>base1!AC114</f>
        <v>11</v>
      </c>
      <c r="F11" s="98">
        <f>base1!AK97</f>
        <v>13</v>
      </c>
      <c r="G11" s="98">
        <f>base1!AL107</f>
        <v>2</v>
      </c>
      <c r="H11" s="98">
        <f>base1!AF79</f>
        <v>18</v>
      </c>
      <c r="I11" s="98">
        <f>base1!AG79</f>
        <v>17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base1!Z74</f>
        <v>11</v>
      </c>
      <c r="C12" s="98">
        <f>base1!AA70</f>
        <v>5</v>
      </c>
      <c r="D12" s="98">
        <f>base1!AB109</f>
        <v>4</v>
      </c>
      <c r="E12" s="98">
        <f>base1!AC115</f>
        <v>16</v>
      </c>
      <c r="F12" s="98">
        <f>base1!AK98</f>
        <v>11</v>
      </c>
      <c r="G12" s="98">
        <f>base1!AL108</f>
        <v>1</v>
      </c>
      <c r="H12" s="98">
        <f>base1!AF80</f>
        <v>10</v>
      </c>
      <c r="I12" s="98">
        <f>base1!AG80</f>
        <v>5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base1!Z75</f>
        <v>12</v>
      </c>
      <c r="C13" s="98">
        <f>base1!AA71</f>
        <v>13</v>
      </c>
      <c r="D13" s="98">
        <f>base1!AB110</f>
        <v>14</v>
      </c>
      <c r="E13" s="98">
        <f>base1!AC116</f>
        <v>11</v>
      </c>
      <c r="F13" s="98">
        <f>base1!AK100</f>
        <v>2</v>
      </c>
      <c r="G13" s="98">
        <f>base1!AL110</f>
        <v>1</v>
      </c>
      <c r="H13" s="98">
        <f>base1!AF81</f>
        <v>16</v>
      </c>
      <c r="I13" s="98">
        <f>base1!AG81</f>
        <v>15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base1!Z76</f>
        <v>14</v>
      </c>
      <c r="C14" s="98">
        <f>base1!AA72</f>
        <v>13</v>
      </c>
      <c r="D14" s="98">
        <f>base1!AB111</f>
        <v>7</v>
      </c>
      <c r="E14" s="98">
        <f>base1!AC117</f>
        <v>16</v>
      </c>
      <c r="F14" s="98">
        <f>base1!AK101</f>
        <v>2</v>
      </c>
      <c r="G14" s="98">
        <f>base1!AL111</f>
        <v>17</v>
      </c>
      <c r="H14" s="98">
        <f>base1!AF82</f>
        <v>5</v>
      </c>
      <c r="I14" s="98">
        <f>base1!AG82</f>
        <v>10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base1!Z77</f>
        <v>14</v>
      </c>
      <c r="C15" s="98">
        <f>base1!AA73</f>
        <v>14</v>
      </c>
      <c r="D15" s="98">
        <f>base1!AB112</f>
        <v>6</v>
      </c>
      <c r="E15" s="98">
        <f>base1!AC118</f>
        <v>4</v>
      </c>
      <c r="F15" s="98">
        <f>base1!AK102</f>
        <v>2</v>
      </c>
      <c r="G15" s="98">
        <f>base1!AL112</f>
        <v>10</v>
      </c>
      <c r="H15" s="98">
        <f>base1!AF83</f>
        <v>15</v>
      </c>
      <c r="I15" s="98">
        <f>base1!AG83</f>
        <v>3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base1!Z78</f>
        <v>14</v>
      </c>
      <c r="C16" s="98">
        <f>base1!AA74</f>
        <v>12</v>
      </c>
      <c r="D16" s="98">
        <f>base1!AB113</f>
        <v>6</v>
      </c>
      <c r="E16" s="98">
        <f>base1!AC119</f>
        <v>7</v>
      </c>
      <c r="F16" s="98">
        <f>base1!AK103</f>
        <v>2</v>
      </c>
      <c r="G16" s="98">
        <f>base1!AL113</f>
        <v>2</v>
      </c>
      <c r="H16" s="98">
        <f>base1!AF84</f>
        <v>11</v>
      </c>
      <c r="I16" s="98">
        <f>base1!AG84</f>
        <v>15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base1!Z79</f>
        <v>6</v>
      </c>
      <c r="C17" s="98">
        <f>base1!AA75</f>
        <v>13</v>
      </c>
      <c r="D17" s="98">
        <f>base1!AB114</f>
        <v>6</v>
      </c>
      <c r="E17" s="98">
        <f>base1!AC70</f>
        <v>14</v>
      </c>
      <c r="F17" s="98">
        <f>base1!AK104</f>
        <v>2</v>
      </c>
      <c r="G17" s="98">
        <f>base1!AL114</f>
        <v>5</v>
      </c>
      <c r="H17" s="98">
        <f>base1!AF85</f>
        <v>16</v>
      </c>
      <c r="I17" s="98">
        <f>base1!AG85</f>
        <v>5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base1!Z80</f>
        <v>14</v>
      </c>
      <c r="C18" s="98">
        <f>base1!AA76</f>
        <v>1</v>
      </c>
      <c r="D18" s="98">
        <f>base1!AB115</f>
        <v>6</v>
      </c>
      <c r="E18" s="98">
        <f>base1!AC71</f>
        <v>15</v>
      </c>
      <c r="F18" s="98">
        <f>base1!AK105</f>
        <v>17</v>
      </c>
      <c r="G18" s="98">
        <f>base1!AL115</f>
        <v>17</v>
      </c>
      <c r="H18" s="98">
        <f>base1!AF86</f>
        <v>5</v>
      </c>
      <c r="I18" s="98">
        <f>base1!AG86</f>
        <v>7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base1!Z81</f>
        <v>4</v>
      </c>
      <c r="C19" s="98">
        <f>base1!AA77</f>
        <v>7</v>
      </c>
      <c r="D19" s="98">
        <f>base1!AB116</f>
        <v>14</v>
      </c>
      <c r="E19" s="98">
        <f>base1!AC72</f>
        <v>15</v>
      </c>
      <c r="F19" s="98">
        <f>base1!AK106</f>
        <v>15</v>
      </c>
      <c r="G19" s="98">
        <f>base1!AL116</f>
        <v>10</v>
      </c>
      <c r="H19" s="98">
        <f>base1!AF87</f>
        <v>15</v>
      </c>
      <c r="I19" s="98">
        <f>base1!AG87</f>
        <v>16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base1!Z82</f>
        <v>14</v>
      </c>
      <c r="C20" s="98">
        <f>base1!AA78</f>
        <v>4</v>
      </c>
      <c r="D20" s="98">
        <f>base1!AB117</f>
        <v>6</v>
      </c>
      <c r="E20" s="98">
        <f>base1!AC73</f>
        <v>10</v>
      </c>
      <c r="F20" s="98">
        <f>base1!AK107</f>
        <v>17</v>
      </c>
      <c r="G20" s="98">
        <f>base1!AL117</f>
        <v>18</v>
      </c>
      <c r="H20" s="98">
        <f>base1!AF88</f>
        <v>10</v>
      </c>
      <c r="I20" s="98">
        <f>base1!AG88</f>
        <v>15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base1!Z83</f>
        <v>14</v>
      </c>
      <c r="C21" s="98">
        <f>base1!AA79</f>
        <v>5</v>
      </c>
      <c r="D21" s="98">
        <f>base1!AB118</f>
        <v>6</v>
      </c>
      <c r="E21" s="98">
        <f>base1!AC74</f>
        <v>14</v>
      </c>
      <c r="F21" s="98">
        <f>base1!AK108</f>
        <v>2</v>
      </c>
      <c r="G21" s="98">
        <f>base1!AL118</f>
        <v>18</v>
      </c>
      <c r="H21" s="98">
        <f>base1!AF89</f>
        <v>17</v>
      </c>
      <c r="I21" s="98">
        <f>base1!AG89</f>
        <v>11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base1!Z84</f>
        <v>14</v>
      </c>
      <c r="C22" s="98">
        <f>base1!AA80</f>
        <v>6</v>
      </c>
      <c r="D22" s="98">
        <f>base1!AB119</f>
        <v>6</v>
      </c>
      <c r="E22" s="98">
        <f>base1!AC75</f>
        <v>16</v>
      </c>
      <c r="F22" s="98">
        <f>base1!AK109</f>
        <v>2</v>
      </c>
      <c r="G22" s="98">
        <f>base1!AL119</f>
        <v>18</v>
      </c>
      <c r="H22" s="98">
        <f>base1!AF90</f>
        <v>5</v>
      </c>
      <c r="I22" s="98">
        <f>base1!AG90</f>
        <v>3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base1!Z85</f>
        <v>10</v>
      </c>
      <c r="C23" s="98">
        <f>base1!AA81</f>
        <v>14</v>
      </c>
      <c r="D23" s="98">
        <f>base1!AB70</f>
        <v>15</v>
      </c>
      <c r="E23" s="98">
        <f>base1!AC76</f>
        <v>15</v>
      </c>
      <c r="F23" s="98">
        <f>base1!AK110</f>
        <v>2</v>
      </c>
      <c r="G23" s="98">
        <f>base1!AL70</f>
        <v>18</v>
      </c>
      <c r="H23" s="98">
        <f>base1!AF91</f>
        <v>4</v>
      </c>
      <c r="I23" s="98">
        <f>base1!AG91</f>
        <v>5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base1!Z86</f>
        <v>14</v>
      </c>
      <c r="C24" s="98">
        <f>base1!AA82</f>
        <v>7</v>
      </c>
      <c r="D24" s="98">
        <f>base1!AB71</f>
        <v>14</v>
      </c>
      <c r="E24" s="98">
        <f>base1!AC77</f>
        <v>4</v>
      </c>
      <c r="F24" s="98">
        <f>base1!AK111</f>
        <v>2</v>
      </c>
      <c r="G24" s="98">
        <f>base1!AL71</f>
        <v>5</v>
      </c>
      <c r="H24" s="98">
        <f>base1!AF92</f>
        <v>16</v>
      </c>
      <c r="I24" s="98">
        <f>base1!AG92</f>
        <v>7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base1!Z87</f>
        <v>4</v>
      </c>
      <c r="C25" s="98">
        <f>base1!AA83</f>
        <v>4</v>
      </c>
      <c r="D25" s="98">
        <f>base1!AB72</f>
        <v>12</v>
      </c>
      <c r="E25" s="98">
        <f>base1!AC78</f>
        <v>7</v>
      </c>
      <c r="F25" s="98">
        <f>base1!AK112</f>
        <v>11</v>
      </c>
      <c r="G25" s="98">
        <f>base1!AL72</f>
        <v>4</v>
      </c>
      <c r="H25" s="98">
        <f>base1!AF93</f>
        <v>15</v>
      </c>
      <c r="I25" s="98">
        <f>base1!AG93</f>
        <v>11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base1!Z88</f>
        <v>14</v>
      </c>
      <c r="C26" s="98">
        <f>base1!AA84</f>
        <v>4</v>
      </c>
      <c r="D26" s="98">
        <f>base1!AB73</f>
        <v>16</v>
      </c>
      <c r="E26" s="98">
        <f>base1!AC79</f>
        <v>3</v>
      </c>
      <c r="F26" s="98">
        <f>base1!AK113</f>
        <v>1</v>
      </c>
      <c r="G26" s="98">
        <f>base1!AL73</f>
        <v>3</v>
      </c>
      <c r="H26" s="98">
        <f>base1!AF94</f>
        <v>5</v>
      </c>
      <c r="I26" s="98">
        <f>base1!AG94</f>
        <v>15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base1!Z89</f>
        <v>14</v>
      </c>
      <c r="C27" s="98">
        <f>base1!AA85</f>
        <v>14</v>
      </c>
      <c r="D27" s="98">
        <f>base1!AB74</f>
        <v>10</v>
      </c>
      <c r="E27" s="98">
        <f>base1!AC80</f>
        <v>7</v>
      </c>
      <c r="F27" s="98">
        <f>base1!AK114</f>
        <v>17</v>
      </c>
      <c r="G27" s="98">
        <f>base1!AL74</f>
        <v>18</v>
      </c>
      <c r="H27" s="98">
        <f>base1!AF95</f>
        <v>3</v>
      </c>
      <c r="I27" s="98">
        <f>base1!AG95</f>
        <v>17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base1!Z90</f>
        <v>14</v>
      </c>
      <c r="C28" s="98">
        <f>base1!AA86</f>
        <v>10</v>
      </c>
      <c r="D28" s="98">
        <f>base1!AB75</f>
        <v>14</v>
      </c>
      <c r="E28" s="98">
        <f>base1!AC81</f>
        <v>5</v>
      </c>
      <c r="F28" s="98">
        <f>base1!AK115</f>
        <v>18</v>
      </c>
      <c r="G28" s="98">
        <f>base1!AL75</f>
        <v>5</v>
      </c>
      <c r="H28" s="98">
        <f>base1!AF96</f>
        <v>16</v>
      </c>
      <c r="I28" s="98">
        <f>base1!AG96</f>
        <v>3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base1!Z91</f>
        <v>14</v>
      </c>
      <c r="C29" s="98">
        <f>base1!AA87</f>
        <v>10</v>
      </c>
      <c r="D29" s="98">
        <f>base1!AB76</f>
        <v>12</v>
      </c>
      <c r="E29" s="98">
        <f>base1!AC82</f>
        <v>6</v>
      </c>
      <c r="F29" s="98">
        <f>base1!AK116</f>
        <v>17</v>
      </c>
      <c r="G29" s="98">
        <f>base1!AL76</f>
        <v>16</v>
      </c>
      <c r="H29" s="98">
        <f>base1!AF97</f>
        <v>11</v>
      </c>
      <c r="I29" s="98">
        <f>base1!AG97</f>
        <v>10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base1!Z92</f>
        <v>10</v>
      </c>
      <c r="C30" s="98">
        <f>base1!AA88</f>
        <v>4</v>
      </c>
      <c r="D30" s="98">
        <f>base1!AB77</f>
        <v>6</v>
      </c>
      <c r="E30" s="98">
        <f>base1!AC83</f>
        <v>7</v>
      </c>
      <c r="F30" s="98">
        <f>base1!AK117</f>
        <v>15</v>
      </c>
      <c r="G30" s="98">
        <f>base1!AL77</f>
        <v>17</v>
      </c>
      <c r="H30" s="98">
        <f>base1!AF98</f>
        <v>5</v>
      </c>
      <c r="I30" s="98">
        <f>base1!AG98</f>
        <v>10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base1!Z93</f>
        <v>14</v>
      </c>
      <c r="C31" s="98">
        <f>base1!AA89</f>
        <v>7</v>
      </c>
      <c r="D31" s="98">
        <f>base1!AB78</f>
        <v>6</v>
      </c>
      <c r="E31" s="98">
        <f>base1!AC84</f>
        <v>7</v>
      </c>
      <c r="F31" s="98">
        <f>base1!AK118</f>
        <v>15</v>
      </c>
      <c r="G31" s="98">
        <f>base1!AL78</f>
        <v>18</v>
      </c>
      <c r="H31" s="98">
        <f>base1!AF99</f>
        <v>16</v>
      </c>
      <c r="I31" s="98">
        <f>base1!AG99</f>
        <v>15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base1!Z94</f>
        <v>14</v>
      </c>
      <c r="C32" s="98">
        <f>base1!AA90</f>
        <v>16</v>
      </c>
      <c r="D32" s="98">
        <f>base1!AB79</f>
        <v>4</v>
      </c>
      <c r="E32" s="98">
        <f>base1!AC85</f>
        <v>7</v>
      </c>
      <c r="F32" s="98">
        <f>base1!AK119</f>
        <v>12</v>
      </c>
      <c r="G32" s="98">
        <f>base1!AL79</f>
        <v>12</v>
      </c>
      <c r="H32" s="98">
        <f>base1!AF100</f>
        <v>15</v>
      </c>
      <c r="I32" s="98">
        <f>base1!AG100</f>
        <v>7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base1!Z95</f>
        <v>14</v>
      </c>
      <c r="C33" s="98">
        <f>base1!AA91</f>
        <v>7</v>
      </c>
      <c r="D33" s="98">
        <f>base1!AB80</f>
        <v>4</v>
      </c>
      <c r="E33" s="98">
        <f>base1!AC86</f>
        <v>1</v>
      </c>
      <c r="F33" s="98">
        <f>base1!AK70</f>
        <v>11</v>
      </c>
      <c r="G33" s="98">
        <f>base1!AL80</f>
        <v>2</v>
      </c>
      <c r="H33" s="98">
        <f>base1!AF101</f>
        <v>4</v>
      </c>
      <c r="I33" s="98">
        <f>base1!AG101</f>
        <v>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base1!Z96</f>
        <v>14</v>
      </c>
      <c r="C34" s="98">
        <f>base1!AA92</f>
        <v>14</v>
      </c>
      <c r="D34" s="98">
        <f>base1!AB81</f>
        <v>3</v>
      </c>
      <c r="E34" s="98">
        <f>base1!AC87</f>
        <v>1</v>
      </c>
      <c r="F34" s="98">
        <f>base1!AK71</f>
        <v>3</v>
      </c>
      <c r="G34" s="98">
        <f>base1!AL81</f>
        <v>17</v>
      </c>
      <c r="H34" s="98">
        <f>base1!AF102</f>
        <v>11</v>
      </c>
      <c r="I34" s="98">
        <f>base1!AG102</f>
        <v>10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base1!Z97</f>
        <v>14</v>
      </c>
      <c r="C35" s="98">
        <f>base1!AA93</f>
        <v>4</v>
      </c>
      <c r="D35" s="98">
        <f>base1!AB82</f>
        <v>4</v>
      </c>
      <c r="E35" s="98">
        <f>base1!AC88</f>
        <v>7</v>
      </c>
      <c r="F35" s="98">
        <f>base1!AK72</f>
        <v>1</v>
      </c>
      <c r="G35" s="98">
        <f>base1!AL82</f>
        <v>18</v>
      </c>
      <c r="H35" s="98">
        <f>base1!AF103</f>
        <v>15</v>
      </c>
      <c r="I35" s="98">
        <f>base1!AG103</f>
        <v>3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base1!Z98</f>
        <v>4</v>
      </c>
      <c r="C36" s="98">
        <f>base1!AA94</f>
        <v>7</v>
      </c>
      <c r="D36" s="98">
        <f>base1!AB83</f>
        <v>6</v>
      </c>
      <c r="E36" s="98">
        <f>base1!AC89</f>
        <v>3</v>
      </c>
      <c r="F36" s="98">
        <f>base1!AK73</f>
        <v>2</v>
      </c>
      <c r="G36" s="98">
        <f>base1!AL83</f>
        <v>13</v>
      </c>
      <c r="H36" s="98">
        <f>base1!AF104</f>
        <v>15</v>
      </c>
      <c r="I36" s="98">
        <f>base1!AG104</f>
        <v>10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base1!Z99</f>
        <v>14</v>
      </c>
      <c r="C37" s="98">
        <f>base1!AA95</f>
        <v>6</v>
      </c>
      <c r="D37" s="98">
        <f>base1!AB84</f>
        <v>6</v>
      </c>
      <c r="E37" s="98">
        <f>base1!AC90</f>
        <v>11</v>
      </c>
      <c r="F37" s="98">
        <f>base1!AK74</f>
        <v>6</v>
      </c>
      <c r="G37" s="98">
        <f>base1!AL84</f>
        <v>12</v>
      </c>
      <c r="H37" s="98">
        <f>base1!AF105</f>
        <v>16</v>
      </c>
      <c r="I37" s="98">
        <f>base1!AG105</f>
        <v>5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base1!Z100</f>
        <v>14</v>
      </c>
      <c r="C38" s="98">
        <f>base1!AA96</f>
        <v>4</v>
      </c>
      <c r="D38" s="98">
        <f>base1!AB85</f>
        <v>1</v>
      </c>
      <c r="E38" s="98">
        <f>base1!AC91</f>
        <v>16</v>
      </c>
      <c r="F38" s="98">
        <f>base1!AK75</f>
        <v>3</v>
      </c>
      <c r="G38" s="98">
        <f>base1!AL85</f>
        <v>2</v>
      </c>
      <c r="H38" s="98">
        <f>base1!AF106</f>
        <v>16</v>
      </c>
      <c r="I38" s="98">
        <f>base1!AG106</f>
        <v>10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base1!Z101</f>
        <v>6</v>
      </c>
      <c r="C39" s="98">
        <f>base1!AA97</f>
        <v>7</v>
      </c>
      <c r="D39" s="98">
        <f>base1!AB86</f>
        <v>4</v>
      </c>
      <c r="E39" s="98">
        <f>base1!AC92</f>
        <v>15</v>
      </c>
      <c r="F39" s="98">
        <f>base1!AK76</f>
        <v>10</v>
      </c>
      <c r="G39" s="98">
        <f>base1!AL86</f>
        <v>2</v>
      </c>
      <c r="H39" s="98">
        <f>base1!AF107</f>
        <v>11</v>
      </c>
      <c r="I39" s="98">
        <f>base1!AG107</f>
        <v>7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base1!Z102</f>
        <v>14</v>
      </c>
      <c r="C40" s="98">
        <f>base1!AA98</f>
        <v>7</v>
      </c>
      <c r="D40" s="98">
        <f>base1!AB87</f>
        <v>14</v>
      </c>
      <c r="E40" s="98">
        <f>base1!AC93</f>
        <v>7</v>
      </c>
      <c r="F40" s="98">
        <f>base1!AK77</f>
        <v>1</v>
      </c>
      <c r="G40" s="98">
        <f>base1!AL87</f>
        <v>17</v>
      </c>
      <c r="H40" s="98">
        <f>base1!AF108</f>
        <v>11</v>
      </c>
      <c r="I40" s="98">
        <f>base1!AG108</f>
        <v>10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base1!Z103</f>
        <v>14</v>
      </c>
      <c r="C41" s="98">
        <f>base1!AA99</f>
        <v>10</v>
      </c>
      <c r="D41" s="98">
        <f>base1!AB88</f>
        <v>6</v>
      </c>
      <c r="E41" s="98">
        <f>base1!AC94</f>
        <v>10</v>
      </c>
      <c r="F41" s="98">
        <f>base1!AK78</f>
        <v>13</v>
      </c>
      <c r="G41" s="98">
        <f>base1!AL88</f>
        <v>13</v>
      </c>
      <c r="H41" s="98">
        <f>base1!AF109</f>
        <v>17</v>
      </c>
      <c r="I41" s="98">
        <f>base1!AG109</f>
        <v>5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base1!Z104</f>
        <v>6</v>
      </c>
      <c r="C42" s="98">
        <f>base1!AA100</f>
        <v>4</v>
      </c>
      <c r="D42" s="98">
        <f>base1!AB89</f>
        <v>6</v>
      </c>
      <c r="E42" s="98">
        <f>base1!AC95</f>
        <v>7</v>
      </c>
      <c r="F42" s="98">
        <f>base1!AK79</f>
        <v>13</v>
      </c>
      <c r="G42" s="98">
        <f>base1!AL89</f>
        <v>12</v>
      </c>
      <c r="H42" s="98">
        <f>base1!AF110</f>
        <v>7</v>
      </c>
      <c r="I42" s="98">
        <f>base1!AG110</f>
        <v>11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base1!Z105</f>
        <v>4</v>
      </c>
      <c r="C43" s="98">
        <f>base1!AA101</f>
        <v>14</v>
      </c>
      <c r="D43" s="98">
        <f>base1!AB90</f>
        <v>6</v>
      </c>
      <c r="E43" s="98">
        <f>base1!AC96</f>
        <v>11</v>
      </c>
      <c r="F43" s="98">
        <f>base1!AK80</f>
        <v>13</v>
      </c>
      <c r="G43" s="98">
        <f>base1!AL90</f>
        <v>12</v>
      </c>
      <c r="H43" s="98">
        <f>base1!AF111</f>
        <v>16</v>
      </c>
      <c r="I43" s="98">
        <f>base1!AG111</f>
        <v>11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base1!Z106</f>
        <v>14</v>
      </c>
      <c r="C44" s="98">
        <f>base1!AA102</f>
        <v>5</v>
      </c>
      <c r="D44" s="98">
        <f>base1!AB91</f>
        <v>6</v>
      </c>
      <c r="E44" s="98">
        <f>base1!AC97</f>
        <v>6</v>
      </c>
      <c r="F44" s="98">
        <f>base1!AK81</f>
        <v>1</v>
      </c>
      <c r="G44" s="98">
        <f>base1!AL91</f>
        <v>12</v>
      </c>
      <c r="H44" s="98">
        <f>base1!AF112</f>
        <v>4</v>
      </c>
      <c r="I44" s="98">
        <f>base1!AG112</f>
        <v>5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base1!Z107</f>
        <v>4</v>
      </c>
      <c r="C45" s="98">
        <f>base1!AA103</f>
        <v>6</v>
      </c>
      <c r="D45" s="98">
        <f>base1!AB92</f>
        <v>4</v>
      </c>
      <c r="E45" s="98">
        <f>base1!AC98</f>
        <v>14</v>
      </c>
      <c r="F45" s="98">
        <f>base1!AK82</f>
        <v>13</v>
      </c>
      <c r="G45" s="98">
        <f>base1!AL92</f>
        <v>12</v>
      </c>
      <c r="H45" s="98">
        <f>base1!AF113</f>
        <v>5</v>
      </c>
      <c r="I45" s="98">
        <f>base1!AG113</f>
        <v>15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base1!Z108</f>
        <v>14</v>
      </c>
      <c r="C46" s="98">
        <f>base1!AA104</f>
        <v>4</v>
      </c>
      <c r="D46" s="98">
        <f>base1!AB93</f>
        <v>6</v>
      </c>
      <c r="E46" s="98">
        <f>base1!AC99</f>
        <v>11</v>
      </c>
      <c r="F46" s="98">
        <f>base1!AK83</f>
        <v>2</v>
      </c>
      <c r="G46" s="98">
        <f>base1!AL93</f>
        <v>2</v>
      </c>
      <c r="H46" s="98">
        <f>base1!AF114</f>
        <v>7</v>
      </c>
      <c r="I46" s="98">
        <f>base1!AG114</f>
        <v>15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base1!Z109</f>
        <v>14</v>
      </c>
      <c r="C47" s="98">
        <f>base1!AA105</f>
        <v>14</v>
      </c>
      <c r="D47" s="98">
        <f>base1!AB94</f>
        <v>6</v>
      </c>
      <c r="E47" s="98">
        <f>base1!AC100</f>
        <v>11</v>
      </c>
      <c r="F47" s="98">
        <f>base1!AK84</f>
        <v>2</v>
      </c>
      <c r="G47" s="98">
        <f>base1!AL94</f>
        <v>17</v>
      </c>
      <c r="H47" s="98">
        <f>base1!AF115</f>
        <v>11</v>
      </c>
      <c r="I47" s="98">
        <f>base1!AG115</f>
        <v>5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base1!Z110</f>
        <v>4</v>
      </c>
      <c r="C48" s="98">
        <f>base1!AA106</f>
        <v>4</v>
      </c>
      <c r="D48" s="98">
        <f>base1!AB95</f>
        <v>4</v>
      </c>
      <c r="E48" s="98">
        <f>base1!AC101</f>
        <v>3</v>
      </c>
      <c r="F48" s="98">
        <f>base1!AK85</f>
        <v>15</v>
      </c>
      <c r="G48" s="98">
        <f>base1!AL95</f>
        <v>2</v>
      </c>
      <c r="H48" s="98">
        <f>base1!AF116</f>
        <v>15</v>
      </c>
      <c r="I48" s="98">
        <f>base1!AG116</f>
        <v>5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base1!Z111</f>
        <v>4</v>
      </c>
      <c r="C49" s="98">
        <f>base1!AA107</f>
        <v>10</v>
      </c>
      <c r="D49" s="98">
        <f>base1!AB96</f>
        <v>7</v>
      </c>
      <c r="E49" s="98">
        <f>base1!AC102</f>
        <v>7</v>
      </c>
      <c r="F49" s="98">
        <f>base1!AK86</f>
        <v>15</v>
      </c>
      <c r="G49" s="98">
        <f>base1!AL96</f>
        <v>13</v>
      </c>
      <c r="H49" s="98">
        <f>base1!AF117</f>
        <v>11</v>
      </c>
      <c r="I49" s="98">
        <f>base1!AG117</f>
        <v>17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base1!Z112</f>
        <v>7</v>
      </c>
      <c r="C50" s="98">
        <f>base1!AA108</f>
        <v>4</v>
      </c>
      <c r="D50" s="98">
        <f>base1!AB97</f>
        <v>4</v>
      </c>
      <c r="E50" s="98">
        <f>base1!AC103</f>
        <v>7</v>
      </c>
      <c r="F50" s="98">
        <f>base1!AK87</f>
        <v>11</v>
      </c>
      <c r="G50" s="98">
        <f>base1!AL97</f>
        <v>5</v>
      </c>
      <c r="H50" s="98">
        <f>base1!AF118</f>
        <v>3</v>
      </c>
      <c r="I50" s="98">
        <f>base1!AG118</f>
        <v>10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base1!Z113</f>
        <v>14</v>
      </c>
      <c r="C51" s="98">
        <f>base1!AA109</f>
        <v>7</v>
      </c>
      <c r="D51" s="98">
        <f>base1!AB98</f>
        <v>16</v>
      </c>
      <c r="E51" s="98">
        <f>base1!AC104</f>
        <v>7</v>
      </c>
      <c r="F51" s="98">
        <f>base1!AK88</f>
        <v>12</v>
      </c>
      <c r="G51" s="98">
        <f>base1!AL98</f>
        <v>17</v>
      </c>
      <c r="H51" s="98">
        <f>base1!AF119</f>
        <v>10</v>
      </c>
      <c r="I51" s="98">
        <f>base1!AG119</f>
        <v>3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10" priority="54" operator="equal">
      <formula>#REF!</formula>
    </cfRule>
    <cfRule type="cellIs" dxfId="1409" priority="55" operator="equal">
      <formula>#REF!</formula>
    </cfRule>
    <cfRule type="cellIs" dxfId="1408" priority="56" operator="equal">
      <formula>#REF!</formula>
    </cfRule>
    <cfRule type="cellIs" dxfId="1407" priority="57" operator="equal">
      <formula>#REF!</formula>
    </cfRule>
    <cfRule type="cellIs" dxfId="1406" priority="58" operator="equal">
      <formula>#REF!</formula>
    </cfRule>
  </conditionalFormatting>
  <conditionalFormatting sqref="B1:P1">
    <cfRule type="cellIs" dxfId="1405" priority="59" operator="equal">
      <formula>#REF!</formula>
    </cfRule>
    <cfRule type="cellIs" dxfId="1404" priority="60" operator="equal">
      <formula>#REF!</formula>
    </cfRule>
    <cfRule type="cellIs" dxfId="1403" priority="61" operator="equal">
      <formula>#REF!</formula>
    </cfRule>
    <cfRule type="cellIs" dxfId="1402" priority="62" operator="equal">
      <formula>#REF!</formula>
    </cfRule>
    <cfRule type="cellIs" dxfId="1401" priority="63" operator="equal">
      <formula>#REF!</formula>
    </cfRule>
  </conditionalFormatting>
  <conditionalFormatting sqref="L2:M51 A2:A51 J2:J51">
    <cfRule type="cellIs" dxfId="1400" priority="44" operator="equal">
      <formula>#REF!</formula>
    </cfRule>
    <cfRule type="cellIs" dxfId="1399" priority="45" operator="equal">
      <formula>#REF!</formula>
    </cfRule>
    <cfRule type="cellIs" dxfId="1398" priority="46" operator="equal">
      <formula>#REF!</formula>
    </cfRule>
    <cfRule type="cellIs" dxfId="1397" priority="47" operator="equal">
      <formula>#REF!</formula>
    </cfRule>
    <cfRule type="cellIs" dxfId="1396" priority="48" operator="equal">
      <formula>#REF!</formula>
    </cfRule>
  </conditionalFormatting>
  <conditionalFormatting sqref="L2:M51 A2:A51 J2:J51">
    <cfRule type="cellIs" dxfId="1395" priority="49" operator="equal">
      <formula>#REF!</formula>
    </cfRule>
    <cfRule type="cellIs" dxfId="1394" priority="50" operator="equal">
      <formula>#REF!</formula>
    </cfRule>
    <cfRule type="cellIs" dxfId="1393" priority="51" operator="equal">
      <formula>#REF!</formula>
    </cfRule>
    <cfRule type="cellIs" dxfId="1392" priority="52" operator="equal">
      <formula>#REF!</formula>
    </cfRule>
    <cfRule type="cellIs" dxfId="1391" priority="53" operator="equal">
      <formula>#REF!</formula>
    </cfRule>
  </conditionalFormatting>
  <conditionalFormatting sqref="L2:M51 J2:J51">
    <cfRule type="cellIs" dxfId="1390" priority="39" operator="equal">
      <formula>#REF!</formula>
    </cfRule>
    <cfRule type="cellIs" dxfId="1389" priority="40" operator="equal">
      <formula>#REF!</formula>
    </cfRule>
    <cfRule type="cellIs" dxfId="1388" priority="41" operator="equal">
      <formula>#REF!</formula>
    </cfRule>
    <cfRule type="cellIs" dxfId="1387" priority="42" operator="equal">
      <formula>#REF!</formula>
    </cfRule>
    <cfRule type="cellIs" dxfId="1386" priority="43" operator="equal">
      <formula>#REF!</formula>
    </cfRule>
  </conditionalFormatting>
  <conditionalFormatting sqref="L2:M51 J2:J51">
    <cfRule type="cellIs" dxfId="1385" priority="31" operator="equal">
      <formula>$AE$5</formula>
    </cfRule>
    <cfRule type="cellIs" dxfId="1384" priority="32" operator="equal">
      <formula>$AD$5</formula>
    </cfRule>
    <cfRule type="cellIs" dxfId="1383" priority="33" operator="equal">
      <formula>$AC$5</formula>
    </cfRule>
    <cfRule type="cellIs" dxfId="1382" priority="34" operator="equal">
      <formula>$AB$5</formula>
    </cfRule>
    <cfRule type="cellIs" dxfId="1381" priority="35" operator="equal">
      <formula>$AA$5</formula>
    </cfRule>
  </conditionalFormatting>
  <conditionalFormatting sqref="B2:I51">
    <cfRule type="cellIs" dxfId="1380" priority="16" operator="equal">
      <formula>#REF!</formula>
    </cfRule>
    <cfRule type="cellIs" dxfId="1379" priority="17" operator="equal">
      <formula>#REF!</formula>
    </cfRule>
    <cfRule type="cellIs" dxfId="1378" priority="18" operator="equal">
      <formula>#REF!</formula>
    </cfRule>
    <cfRule type="cellIs" dxfId="1377" priority="19" operator="equal">
      <formula>#REF!</formula>
    </cfRule>
    <cfRule type="cellIs" dxfId="1376" priority="20" operator="equal">
      <formula>#REF!</formula>
    </cfRule>
  </conditionalFormatting>
  <conditionalFormatting sqref="B2:I51">
    <cfRule type="cellIs" dxfId="1375" priority="21" operator="equal">
      <formula>#REF!</formula>
    </cfRule>
    <cfRule type="cellIs" dxfId="1374" priority="22" operator="equal">
      <formula>#REF!</formula>
    </cfRule>
    <cfRule type="cellIs" dxfId="1373" priority="23" operator="equal">
      <formula>#REF!</formula>
    </cfRule>
    <cfRule type="cellIs" dxfId="1372" priority="24" operator="equal">
      <formula>#REF!</formula>
    </cfRule>
    <cfRule type="cellIs" dxfId="1371" priority="25" operator="equal">
      <formula>#REF!</formula>
    </cfRule>
  </conditionalFormatting>
  <conditionalFormatting sqref="B2:I5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conditionalFormatting sqref="B2:I51">
    <cfRule type="cellIs" dxfId="1365" priority="3" operator="equal">
      <formula>#REF!</formula>
    </cfRule>
    <cfRule type="cellIs" dxfId="1364" priority="4" operator="equal">
      <formula>#REF!</formula>
    </cfRule>
    <cfRule type="cellIs" dxfId="1363" priority="5" operator="equal">
      <formula>#REF!</formula>
    </cfRule>
    <cfRule type="cellIs" dxfId="1362" priority="6" operator="equal">
      <formula>#REF!</formula>
    </cfRule>
    <cfRule type="cellIs" dxfId="136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1C0F0FF8-A700-4822-93F4-B86885C06D4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AA6E51ED-E03B-4712-B6C2-AB739F239A67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1C1F92C1-D574-4BD3-B4FD-24AE55B691C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21E1BE5D-64A5-457B-8C35-13ADFD86CD1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C1EB0A80-E6E1-44BE-8817-378EF2E80C4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327C62F-939A-4134-A7DB-808F07D6B2D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AF5A294-4AC4-402D-95A9-C30D2236784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5C8DE3-1B53-40FE-A2D6-FBCBCDD524F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55B4C454-65EB-4CCF-A355-87DA70EA2A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56CE5817-2316-4327-8B3E-C8F7255191F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F7CCE93-F0D9-4B73-BA71-93ACAE7B8CF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B3FB906B-1B3F-4BCC-AD2E-2A945FF635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E970364-385E-4832-A3F0-2A9144DB3A7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115" zoomScaleNormal="115" workbookViewId="0">
      <selection activeCell="H8" sqref="H8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base1!Z70</f>
        <v>13</v>
      </c>
      <c r="C2" s="98">
        <f>base1!AA105</f>
        <v>14</v>
      </c>
      <c r="D2" s="98">
        <f>base1!AB85</f>
        <v>1</v>
      </c>
      <c r="E2" s="98">
        <f>base1!AC91</f>
        <v>16</v>
      </c>
      <c r="F2" s="98">
        <f>base1!AK79</f>
        <v>13</v>
      </c>
      <c r="G2" s="98">
        <f>base1!AL100</f>
        <v>12</v>
      </c>
      <c r="H2" s="98">
        <f>base1!AH70</f>
        <v>4</v>
      </c>
      <c r="I2" s="98">
        <f>base1!AI70</f>
        <v>16</v>
      </c>
      <c r="J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base1!Z71</f>
        <v>12</v>
      </c>
      <c r="C3" s="98">
        <f>base1!AA106</f>
        <v>4</v>
      </c>
      <c r="D3" s="98">
        <f>base1!AB86</f>
        <v>4</v>
      </c>
      <c r="E3" s="98">
        <f>base1!AC92</f>
        <v>15</v>
      </c>
      <c r="F3" s="98">
        <f>base1!AK80</f>
        <v>13</v>
      </c>
      <c r="G3" s="98">
        <f>base1!AL101</f>
        <v>12</v>
      </c>
      <c r="H3" s="98">
        <f>base1!AH71</f>
        <v>2</v>
      </c>
      <c r="I3" s="98">
        <f>base1!AI71</f>
        <v>17</v>
      </c>
      <c r="J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base1!Z72</f>
        <v>14</v>
      </c>
      <c r="C4" s="98">
        <f>base1!AA107</f>
        <v>10</v>
      </c>
      <c r="D4" s="98">
        <f>base1!AB87</f>
        <v>14</v>
      </c>
      <c r="E4" s="98">
        <f>base1!AC93</f>
        <v>7</v>
      </c>
      <c r="F4" s="98">
        <f>base1!AK81</f>
        <v>1</v>
      </c>
      <c r="G4" s="98">
        <f>base1!AL102</f>
        <v>12</v>
      </c>
      <c r="H4" s="98">
        <f>base1!AH72</f>
        <v>11</v>
      </c>
      <c r="I4" s="98">
        <f>base1!AI72</f>
        <v>16</v>
      </c>
      <c r="J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base1!Z73</f>
        <v>11</v>
      </c>
      <c r="C5" s="98">
        <f>base1!AA108</f>
        <v>4</v>
      </c>
      <c r="D5" s="98">
        <f>base1!AB88</f>
        <v>6</v>
      </c>
      <c r="E5" s="98">
        <f>base1!AC94</f>
        <v>10</v>
      </c>
      <c r="F5" s="98">
        <f>base1!AK82</f>
        <v>13</v>
      </c>
      <c r="G5" s="98">
        <f>base1!AL103</f>
        <v>12</v>
      </c>
      <c r="H5" s="98">
        <f>base1!AH73</f>
        <v>12</v>
      </c>
      <c r="I5" s="98">
        <f>base1!AI73</f>
        <v>15</v>
      </c>
      <c r="J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base1!Z74</f>
        <v>11</v>
      </c>
      <c r="C6" s="98">
        <f>base1!AA109</f>
        <v>7</v>
      </c>
      <c r="D6" s="98">
        <f>base1!AB89</f>
        <v>6</v>
      </c>
      <c r="E6" s="98">
        <f>base1!AC95</f>
        <v>7</v>
      </c>
      <c r="F6" s="98">
        <f>base1!AK83</f>
        <v>2</v>
      </c>
      <c r="G6" s="98">
        <f>base1!AL104</f>
        <v>12</v>
      </c>
      <c r="H6" s="98">
        <f>base1!AH74</f>
        <v>17</v>
      </c>
      <c r="I6" s="98">
        <f>base1!AI74</f>
        <v>16</v>
      </c>
      <c r="J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base1!Z75</f>
        <v>12</v>
      </c>
      <c r="C7" s="98">
        <f>base1!AA110</f>
        <v>10</v>
      </c>
      <c r="D7" s="98">
        <f>base1!AB90</f>
        <v>6</v>
      </c>
      <c r="E7" s="98">
        <f>base1!AC96</f>
        <v>11</v>
      </c>
      <c r="F7" s="98">
        <f>base1!AK84</f>
        <v>2</v>
      </c>
      <c r="G7" s="98">
        <f>base1!AL105</f>
        <v>2</v>
      </c>
      <c r="H7" s="98">
        <f>base1!AH75</f>
        <v>2</v>
      </c>
      <c r="I7" s="98">
        <f>base1!AI75</f>
        <v>17</v>
      </c>
      <c r="J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base1!Z76</f>
        <v>14</v>
      </c>
      <c r="C8" s="98">
        <f>base1!AA111</f>
        <v>14</v>
      </c>
      <c r="D8" s="98">
        <f>base1!AB91</f>
        <v>6</v>
      </c>
      <c r="E8" s="98">
        <f>base1!AC97</f>
        <v>6</v>
      </c>
      <c r="F8" s="98">
        <f>base1!AK85</f>
        <v>15</v>
      </c>
      <c r="G8" s="98">
        <f>base1!AL106</f>
        <v>2</v>
      </c>
      <c r="H8" s="98">
        <f>base1!AH76</f>
        <v>5</v>
      </c>
      <c r="I8" s="98">
        <f>base1!AI76</f>
        <v>4</v>
      </c>
      <c r="J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base1!Z77</f>
        <v>14</v>
      </c>
      <c r="C9" s="98">
        <f>base1!AA112</f>
        <v>14</v>
      </c>
      <c r="D9" s="98">
        <f>base1!AB92</f>
        <v>4</v>
      </c>
      <c r="E9" s="98">
        <f>base1!AC98</f>
        <v>14</v>
      </c>
      <c r="F9" s="98">
        <f>base1!AK86</f>
        <v>15</v>
      </c>
      <c r="G9" s="98">
        <f>base1!AL107</f>
        <v>2</v>
      </c>
      <c r="H9" s="98">
        <f>base1!AH77</f>
        <v>15</v>
      </c>
      <c r="I9" s="98">
        <f>base1!AI77</f>
        <v>11</v>
      </c>
      <c r="J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base1!Z78</f>
        <v>14</v>
      </c>
      <c r="C10" s="98">
        <f>base1!AA113</f>
        <v>4</v>
      </c>
      <c r="D10" s="98">
        <f>base1!AB93</f>
        <v>6</v>
      </c>
      <c r="E10" s="98">
        <f>base1!AC99</f>
        <v>11</v>
      </c>
      <c r="F10" s="98">
        <f>base1!AK87</f>
        <v>11</v>
      </c>
      <c r="G10" s="98">
        <f>base1!AL108</f>
        <v>1</v>
      </c>
      <c r="H10" s="98">
        <f>base1!AH78</f>
        <v>11</v>
      </c>
      <c r="I10" s="98">
        <f>base1!AI78</f>
        <v>3</v>
      </c>
      <c r="J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base1!Z79</f>
        <v>6</v>
      </c>
      <c r="C11" s="98">
        <f>base1!AA114</f>
        <v>4</v>
      </c>
      <c r="D11" s="98">
        <f>base1!AB94</f>
        <v>6</v>
      </c>
      <c r="E11" s="98">
        <f>base1!AC100</f>
        <v>11</v>
      </c>
      <c r="F11" s="98">
        <f>base1!AK88</f>
        <v>12</v>
      </c>
      <c r="G11" s="98">
        <f>base1!AL109</f>
        <v>1</v>
      </c>
      <c r="H11" s="98">
        <f>base1!AH79</f>
        <v>16</v>
      </c>
      <c r="I11" s="98">
        <f>base1!AI79</f>
        <v>15</v>
      </c>
      <c r="J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base1!Z80</f>
        <v>14</v>
      </c>
      <c r="C12" s="98">
        <f>base1!AA115</f>
        <v>4</v>
      </c>
      <c r="D12" s="98">
        <f>base1!AB95</f>
        <v>4</v>
      </c>
      <c r="E12" s="98">
        <f>base1!AC101</f>
        <v>3</v>
      </c>
      <c r="F12" s="98">
        <f>base1!AK89</f>
        <v>2</v>
      </c>
      <c r="G12" s="98">
        <f>base1!AL110</f>
        <v>1</v>
      </c>
      <c r="H12" s="98">
        <f>base1!AH80</f>
        <v>11</v>
      </c>
      <c r="I12" s="98">
        <f>base1!AI80</f>
        <v>3</v>
      </c>
      <c r="J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base1!Z81</f>
        <v>4</v>
      </c>
      <c r="C13" s="98">
        <f>base1!AA116</f>
        <v>7</v>
      </c>
      <c r="D13" s="98">
        <f>base1!AB96</f>
        <v>7</v>
      </c>
      <c r="E13" s="98">
        <f>base1!AC102</f>
        <v>7</v>
      </c>
      <c r="F13" s="98">
        <f>base1!AK90</f>
        <v>2</v>
      </c>
      <c r="G13" s="98">
        <f>base1!AL111</f>
        <v>17</v>
      </c>
      <c r="H13" s="98">
        <f>base1!AH81</f>
        <v>2</v>
      </c>
      <c r="I13" s="98">
        <f>base1!AI81</f>
        <v>10</v>
      </c>
      <c r="J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base1!Z82</f>
        <v>14</v>
      </c>
      <c r="C14" s="98">
        <f>base1!AA117</f>
        <v>7</v>
      </c>
      <c r="D14" s="98">
        <f>base1!AB97</f>
        <v>4</v>
      </c>
      <c r="E14" s="98">
        <f>base1!AC103</f>
        <v>7</v>
      </c>
      <c r="F14" s="98">
        <f>base1!AK91</f>
        <v>2</v>
      </c>
      <c r="G14" s="98">
        <f>base1!AL112</f>
        <v>10</v>
      </c>
      <c r="H14" s="98">
        <f>base1!AH82</f>
        <v>3</v>
      </c>
      <c r="I14" s="98">
        <f>base1!AI82</f>
        <v>11</v>
      </c>
      <c r="J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base1!Z83</f>
        <v>14</v>
      </c>
      <c r="C15" s="98">
        <f>base1!AA118</f>
        <v>7</v>
      </c>
      <c r="D15" s="98">
        <f>base1!AB98</f>
        <v>16</v>
      </c>
      <c r="E15" s="98">
        <f>base1!AC104</f>
        <v>7</v>
      </c>
      <c r="F15" s="98">
        <f>base1!AK92</f>
        <v>2</v>
      </c>
      <c r="G15" s="98">
        <f>base1!AL113</f>
        <v>2</v>
      </c>
      <c r="H15" s="98">
        <f>base1!AH83</f>
        <v>10</v>
      </c>
      <c r="I15" s="98">
        <f>base1!AI83</f>
        <v>11</v>
      </c>
      <c r="J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base1!Z84</f>
        <v>14</v>
      </c>
      <c r="C16" s="98">
        <f>base1!AA119</f>
        <v>4</v>
      </c>
      <c r="D16" s="98">
        <f>base1!AB99</f>
        <v>4</v>
      </c>
      <c r="E16" s="98">
        <f>base1!AC105</f>
        <v>15</v>
      </c>
      <c r="F16" s="98">
        <f>base1!AK93</f>
        <v>17</v>
      </c>
      <c r="G16" s="98">
        <f>base1!AL114</f>
        <v>5</v>
      </c>
      <c r="H16" s="98">
        <f>base1!AH84</f>
        <v>5</v>
      </c>
      <c r="I16" s="98">
        <f>base1!AI84</f>
        <v>3</v>
      </c>
      <c r="J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base1!Z85</f>
        <v>10</v>
      </c>
      <c r="C17" s="98">
        <f>base1!AA70</f>
        <v>5</v>
      </c>
      <c r="D17" s="98">
        <f>base1!AB100</f>
        <v>10</v>
      </c>
      <c r="E17" s="98">
        <f>base1!AC106</f>
        <v>7</v>
      </c>
      <c r="F17" s="98">
        <f>base1!AK94</f>
        <v>3</v>
      </c>
      <c r="G17" s="98">
        <f>base1!AL115</f>
        <v>17</v>
      </c>
      <c r="H17" s="98">
        <f>base1!AH85</f>
        <v>6</v>
      </c>
      <c r="I17" s="98">
        <f>base1!AI85</f>
        <v>3</v>
      </c>
      <c r="J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base1!Z86</f>
        <v>14</v>
      </c>
      <c r="C18" s="98">
        <f>base1!AA71</f>
        <v>13</v>
      </c>
      <c r="D18" s="98">
        <f>base1!AB101</f>
        <v>7</v>
      </c>
      <c r="E18" s="98">
        <f>base1!AC107</f>
        <v>6</v>
      </c>
      <c r="F18" s="98">
        <f>base1!AK95</f>
        <v>15</v>
      </c>
      <c r="G18" s="98">
        <f>base1!AL116</f>
        <v>10</v>
      </c>
      <c r="H18" s="98">
        <f>base1!AH86</f>
        <v>3</v>
      </c>
      <c r="I18" s="98">
        <f>base1!AI86</f>
        <v>6</v>
      </c>
      <c r="J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base1!Z87</f>
        <v>4</v>
      </c>
      <c r="C19" s="98">
        <f>base1!AA72</f>
        <v>13</v>
      </c>
      <c r="D19" s="98">
        <f>base1!AB102</f>
        <v>4</v>
      </c>
      <c r="E19" s="98">
        <f>base1!AC108</f>
        <v>7</v>
      </c>
      <c r="F19" s="98">
        <f>base1!AK96</f>
        <v>15</v>
      </c>
      <c r="G19" s="98">
        <f>base1!AL117</f>
        <v>18</v>
      </c>
      <c r="H19" s="98">
        <f>base1!AH87</f>
        <v>13</v>
      </c>
      <c r="I19" s="98">
        <f>base1!AI87</f>
        <v>6</v>
      </c>
      <c r="J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base1!Z88</f>
        <v>14</v>
      </c>
      <c r="C20" s="98">
        <f>base1!AA73</f>
        <v>14</v>
      </c>
      <c r="D20" s="98">
        <f>base1!AB103</f>
        <v>4</v>
      </c>
      <c r="E20" s="98">
        <f>base1!AC109</f>
        <v>6</v>
      </c>
      <c r="F20" s="98">
        <f>base1!AK97</f>
        <v>13</v>
      </c>
      <c r="G20" s="98">
        <f>base1!AL118</f>
        <v>18</v>
      </c>
      <c r="H20" s="98">
        <f>base1!AH88</f>
        <v>5</v>
      </c>
      <c r="I20" s="98">
        <f>base1!AI88</f>
        <v>3</v>
      </c>
      <c r="J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base1!Z89</f>
        <v>14</v>
      </c>
      <c r="C21" s="98">
        <f>base1!AA74</f>
        <v>12</v>
      </c>
      <c r="D21" s="98">
        <f>base1!AB104</f>
        <v>14</v>
      </c>
      <c r="E21" s="98">
        <f>base1!AC110</f>
        <v>6</v>
      </c>
      <c r="F21" s="98">
        <f>base1!AK98</f>
        <v>11</v>
      </c>
      <c r="G21" s="98">
        <f>base1!AL119</f>
        <v>18</v>
      </c>
      <c r="H21" s="98">
        <f>base1!AH89</f>
        <v>5</v>
      </c>
      <c r="I21" s="98">
        <f>base1!AI89</f>
        <v>15</v>
      </c>
      <c r="J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base1!Z90</f>
        <v>14</v>
      </c>
      <c r="C22" s="98">
        <f>base1!AA75</f>
        <v>13</v>
      </c>
      <c r="D22" s="98">
        <f>base1!AB105</f>
        <v>7</v>
      </c>
      <c r="E22" s="98">
        <f>base1!AC111</f>
        <v>15</v>
      </c>
      <c r="F22" s="98">
        <f>base1!AK99</f>
        <v>2</v>
      </c>
      <c r="G22" s="98">
        <f>base1!AL70</f>
        <v>18</v>
      </c>
      <c r="H22" s="98">
        <f>base1!AH90</f>
        <v>10</v>
      </c>
      <c r="I22" s="98">
        <f>base1!AI90</f>
        <v>15</v>
      </c>
      <c r="J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base1!Z91</f>
        <v>14</v>
      </c>
      <c r="C23" s="98">
        <f>base1!AA76</f>
        <v>1</v>
      </c>
      <c r="D23" s="98">
        <f>base1!AB106</f>
        <v>6</v>
      </c>
      <c r="E23" s="98">
        <f>base1!AC112</f>
        <v>3</v>
      </c>
      <c r="F23" s="98">
        <f>base1!AK100</f>
        <v>2</v>
      </c>
      <c r="G23" s="98">
        <f>base1!AL71</f>
        <v>5</v>
      </c>
      <c r="H23" s="98">
        <f>base1!AH91</f>
        <v>10</v>
      </c>
      <c r="I23" s="98">
        <f>base1!AI91</f>
        <v>11</v>
      </c>
      <c r="J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base1!Z92</f>
        <v>10</v>
      </c>
      <c r="C24" s="98">
        <f>base1!AA77</f>
        <v>7</v>
      </c>
      <c r="D24" s="98">
        <f>base1!AB107</f>
        <v>14</v>
      </c>
      <c r="E24" s="98">
        <f>base1!AC113</f>
        <v>7</v>
      </c>
      <c r="F24" s="98">
        <f>base1!AK101</f>
        <v>2</v>
      </c>
      <c r="G24" s="98">
        <f>base1!AL72</f>
        <v>4</v>
      </c>
      <c r="H24" s="98">
        <f>base1!AH92</f>
        <v>5</v>
      </c>
      <c r="I24" s="98">
        <f>base1!AI92</f>
        <v>3</v>
      </c>
      <c r="J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base1!Z93</f>
        <v>14</v>
      </c>
      <c r="C25" s="98">
        <f>base1!AA78</f>
        <v>4</v>
      </c>
      <c r="D25" s="98">
        <f>base1!AB108</f>
        <v>6</v>
      </c>
      <c r="E25" s="98">
        <f>base1!AC114</f>
        <v>11</v>
      </c>
      <c r="F25" s="98">
        <f>base1!AK102</f>
        <v>2</v>
      </c>
      <c r="G25" s="98">
        <f>base1!AL73</f>
        <v>3</v>
      </c>
      <c r="H25" s="98">
        <f>base1!AH93</f>
        <v>1</v>
      </c>
      <c r="I25" s="98">
        <f>base1!AI93</f>
        <v>5</v>
      </c>
      <c r="J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base1!Z94</f>
        <v>14</v>
      </c>
      <c r="C26" s="98">
        <f>base1!AA79</f>
        <v>5</v>
      </c>
      <c r="D26" s="98">
        <f>base1!AB109</f>
        <v>4</v>
      </c>
      <c r="E26" s="98">
        <f>base1!AC115</f>
        <v>16</v>
      </c>
      <c r="F26" s="98">
        <f>base1!AK103</f>
        <v>2</v>
      </c>
      <c r="G26" s="98">
        <f>base1!AL74</f>
        <v>18</v>
      </c>
      <c r="H26" s="98">
        <f>base1!AH94</f>
        <v>1</v>
      </c>
      <c r="I26" s="98">
        <f>base1!AI94</f>
        <v>4</v>
      </c>
      <c r="J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base1!Z95</f>
        <v>14</v>
      </c>
      <c r="C27" s="98">
        <f>base1!AA80</f>
        <v>6</v>
      </c>
      <c r="D27" s="98">
        <f>base1!AB110</f>
        <v>14</v>
      </c>
      <c r="E27" s="98">
        <f>base1!AC116</f>
        <v>11</v>
      </c>
      <c r="F27" s="98">
        <f>base1!AK104</f>
        <v>2</v>
      </c>
      <c r="G27" s="98">
        <f>base1!AL75</f>
        <v>5</v>
      </c>
      <c r="H27" s="98">
        <f>base1!AH95</f>
        <v>10</v>
      </c>
      <c r="I27" s="98">
        <f>base1!AI95</f>
        <v>1</v>
      </c>
      <c r="J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base1!Z96</f>
        <v>14</v>
      </c>
      <c r="C28" s="98">
        <f>base1!AA81</f>
        <v>14</v>
      </c>
      <c r="D28" s="98">
        <f>base1!AB111</f>
        <v>7</v>
      </c>
      <c r="E28" s="98">
        <f>base1!AC117</f>
        <v>16</v>
      </c>
      <c r="F28" s="98">
        <f>base1!AK105</f>
        <v>17</v>
      </c>
      <c r="G28" s="98">
        <f>base1!AL76</f>
        <v>16</v>
      </c>
      <c r="H28" s="98">
        <f>base1!AH96</f>
        <v>10</v>
      </c>
      <c r="I28" s="98">
        <f>base1!AI96</f>
        <v>1</v>
      </c>
      <c r="J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base1!Z97</f>
        <v>14</v>
      </c>
      <c r="C29" s="98">
        <f>base1!AA82</f>
        <v>7</v>
      </c>
      <c r="D29" s="98">
        <f>base1!AB112</f>
        <v>6</v>
      </c>
      <c r="E29" s="98">
        <f>base1!AC118</f>
        <v>4</v>
      </c>
      <c r="F29" s="98">
        <f>base1!AK106</f>
        <v>15</v>
      </c>
      <c r="G29" s="98">
        <f>base1!AL77</f>
        <v>17</v>
      </c>
      <c r="H29" s="98">
        <f>base1!AH97</f>
        <v>1</v>
      </c>
      <c r="I29" s="98">
        <f>base1!AI97</f>
        <v>2</v>
      </c>
      <c r="J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base1!Z98</f>
        <v>4</v>
      </c>
      <c r="C30" s="98">
        <f>base1!AA83</f>
        <v>4</v>
      </c>
      <c r="D30" s="98">
        <f>base1!AB113</f>
        <v>6</v>
      </c>
      <c r="E30" s="98">
        <f>base1!AC119</f>
        <v>7</v>
      </c>
      <c r="F30" s="98">
        <f>base1!AK107</f>
        <v>17</v>
      </c>
      <c r="G30" s="98">
        <f>base1!AL78</f>
        <v>18</v>
      </c>
      <c r="H30" s="98">
        <f>base1!AH98</f>
        <v>1</v>
      </c>
      <c r="I30" s="98">
        <f>base1!AI98</f>
        <v>2</v>
      </c>
      <c r="J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base1!Z99</f>
        <v>14</v>
      </c>
      <c r="C31" s="98">
        <f>base1!AA84</f>
        <v>4</v>
      </c>
      <c r="D31" s="98">
        <f>base1!AB114</f>
        <v>6</v>
      </c>
      <c r="E31" s="98">
        <f>base1!AC70</f>
        <v>14</v>
      </c>
      <c r="F31" s="98">
        <f>base1!AK108</f>
        <v>2</v>
      </c>
      <c r="G31" s="98">
        <f>base1!AL79</f>
        <v>12</v>
      </c>
      <c r="H31" s="98">
        <f>base1!AH99</f>
        <v>3</v>
      </c>
      <c r="I31" s="98">
        <f>base1!AI99</f>
        <v>17</v>
      </c>
      <c r="J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base1!Z100</f>
        <v>14</v>
      </c>
      <c r="C32" s="98">
        <f>base1!AA85</f>
        <v>14</v>
      </c>
      <c r="D32" s="98">
        <f>base1!AB115</f>
        <v>6</v>
      </c>
      <c r="E32" s="98">
        <f>base1!AC71</f>
        <v>15</v>
      </c>
      <c r="F32" s="98">
        <f>base1!AK109</f>
        <v>2</v>
      </c>
      <c r="G32" s="98">
        <f>base1!AL80</f>
        <v>2</v>
      </c>
      <c r="H32" s="98">
        <f>base1!AH100</f>
        <v>3</v>
      </c>
      <c r="I32" s="98">
        <f>base1!AI100</f>
        <v>17</v>
      </c>
      <c r="J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base1!Z101</f>
        <v>6</v>
      </c>
      <c r="C33" s="98">
        <f>base1!AA86</f>
        <v>10</v>
      </c>
      <c r="D33" s="98">
        <f>base1!AB116</f>
        <v>14</v>
      </c>
      <c r="E33" s="98">
        <f>base1!AC72</f>
        <v>15</v>
      </c>
      <c r="F33" s="98">
        <f>base1!AK110</f>
        <v>2</v>
      </c>
      <c r="G33" s="98">
        <f>base1!AL81</f>
        <v>17</v>
      </c>
      <c r="H33" s="98">
        <f>base1!AH101</f>
        <v>11</v>
      </c>
      <c r="I33" s="98">
        <f>base1!AI101</f>
        <v>15</v>
      </c>
      <c r="J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base1!Z102</f>
        <v>14</v>
      </c>
      <c r="C34" s="98">
        <f>base1!AA87</f>
        <v>10</v>
      </c>
      <c r="D34" s="98">
        <f>base1!AB117</f>
        <v>6</v>
      </c>
      <c r="E34" s="98">
        <f>base1!AC73</f>
        <v>10</v>
      </c>
      <c r="F34" s="98">
        <f>base1!AK111</f>
        <v>2</v>
      </c>
      <c r="G34" s="98">
        <f>base1!AL82</f>
        <v>18</v>
      </c>
      <c r="H34" s="98">
        <f>base1!AH102</f>
        <v>15</v>
      </c>
      <c r="I34" s="98">
        <f>base1!AI102</f>
        <v>3</v>
      </c>
      <c r="J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base1!Z103</f>
        <v>14</v>
      </c>
      <c r="C35" s="98">
        <f>base1!AA88</f>
        <v>4</v>
      </c>
      <c r="D35" s="98">
        <f>base1!AB118</f>
        <v>6</v>
      </c>
      <c r="E35" s="98">
        <f>base1!AC74</f>
        <v>14</v>
      </c>
      <c r="F35" s="98">
        <f>base1!AK112</f>
        <v>11</v>
      </c>
      <c r="G35" s="98">
        <f>base1!AL83</f>
        <v>13</v>
      </c>
      <c r="H35" s="98">
        <f>base1!AH103</f>
        <v>10</v>
      </c>
      <c r="I35" s="98">
        <f>base1!AI103</f>
        <v>5</v>
      </c>
      <c r="J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base1!Z104</f>
        <v>6</v>
      </c>
      <c r="C36" s="98">
        <f>base1!AA89</f>
        <v>7</v>
      </c>
      <c r="D36" s="98">
        <f>base1!AB119</f>
        <v>6</v>
      </c>
      <c r="E36" s="98">
        <f>base1!AC75</f>
        <v>16</v>
      </c>
      <c r="F36" s="98">
        <f>base1!AK113</f>
        <v>1</v>
      </c>
      <c r="G36" s="98">
        <f>base1!AL84</f>
        <v>12</v>
      </c>
      <c r="H36" s="98">
        <f>base1!AH104</f>
        <v>5</v>
      </c>
      <c r="I36" s="98">
        <f>base1!AI104</f>
        <v>3</v>
      </c>
      <c r="J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base1!Z105</f>
        <v>4</v>
      </c>
      <c r="C37" s="98">
        <f>base1!AA90</f>
        <v>16</v>
      </c>
      <c r="D37" s="98">
        <f>base1!AB70</f>
        <v>15</v>
      </c>
      <c r="E37" s="98">
        <f>base1!AC76</f>
        <v>15</v>
      </c>
      <c r="F37" s="98">
        <f>base1!AK114</f>
        <v>17</v>
      </c>
      <c r="G37" s="98">
        <f>base1!AL85</f>
        <v>2</v>
      </c>
      <c r="H37" s="98">
        <f>base1!AH105</f>
        <v>10</v>
      </c>
      <c r="I37" s="98">
        <f>base1!AI105</f>
        <v>1</v>
      </c>
      <c r="J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base1!Z106</f>
        <v>14</v>
      </c>
      <c r="C38" s="98">
        <f>base1!AA91</f>
        <v>7</v>
      </c>
      <c r="D38" s="98">
        <f>base1!AB71</f>
        <v>14</v>
      </c>
      <c r="E38" s="98">
        <f>base1!AC77</f>
        <v>4</v>
      </c>
      <c r="F38" s="98">
        <f>base1!AK115</f>
        <v>18</v>
      </c>
      <c r="G38" s="98">
        <f>base1!AL86</f>
        <v>2</v>
      </c>
      <c r="H38" s="98">
        <f>base1!AH106</f>
        <v>1</v>
      </c>
      <c r="I38" s="98">
        <f>base1!AI106</f>
        <v>5</v>
      </c>
      <c r="J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base1!Z107</f>
        <v>4</v>
      </c>
      <c r="C39" s="98">
        <f>base1!AA92</f>
        <v>14</v>
      </c>
      <c r="D39" s="98">
        <f>base1!AB72</f>
        <v>12</v>
      </c>
      <c r="E39" s="98">
        <f>base1!AC78</f>
        <v>7</v>
      </c>
      <c r="F39" s="98">
        <f>base1!AK116</f>
        <v>17</v>
      </c>
      <c r="G39" s="98">
        <f>base1!AL87</f>
        <v>17</v>
      </c>
      <c r="H39" s="98">
        <f>base1!AH107</f>
        <v>1</v>
      </c>
      <c r="I39" s="98">
        <f>base1!AI107</f>
        <v>5</v>
      </c>
      <c r="J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base1!Z108</f>
        <v>14</v>
      </c>
      <c r="C40" s="98">
        <f>base1!AA93</f>
        <v>4</v>
      </c>
      <c r="D40" s="98">
        <f>base1!AB73</f>
        <v>16</v>
      </c>
      <c r="E40" s="98">
        <f>base1!AC79</f>
        <v>3</v>
      </c>
      <c r="F40" s="98">
        <f>base1!AK117</f>
        <v>15</v>
      </c>
      <c r="G40" s="98">
        <f>base1!AL88</f>
        <v>13</v>
      </c>
      <c r="H40" s="98">
        <f>base1!AH108</f>
        <v>13</v>
      </c>
      <c r="I40" s="98">
        <f>base1!AI108</f>
        <v>5</v>
      </c>
      <c r="J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base1!Z109</f>
        <v>14</v>
      </c>
      <c r="C41" s="98">
        <f>base1!AA94</f>
        <v>7</v>
      </c>
      <c r="D41" s="98">
        <f>base1!AB74</f>
        <v>10</v>
      </c>
      <c r="E41" s="98">
        <f>base1!AC80</f>
        <v>7</v>
      </c>
      <c r="F41" s="98">
        <f>base1!AK118</f>
        <v>15</v>
      </c>
      <c r="G41" s="98">
        <f>base1!AL89</f>
        <v>12</v>
      </c>
      <c r="H41" s="98">
        <f>base1!AH109</f>
        <v>13</v>
      </c>
      <c r="I41" s="98">
        <f>base1!AI109</f>
        <v>15</v>
      </c>
      <c r="J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base1!Z110</f>
        <v>4</v>
      </c>
      <c r="C42" s="98">
        <f>base1!AA95</f>
        <v>6</v>
      </c>
      <c r="D42" s="98">
        <f>base1!AB75</f>
        <v>14</v>
      </c>
      <c r="E42" s="98">
        <f>base1!AC81</f>
        <v>5</v>
      </c>
      <c r="F42" s="98">
        <f>base1!AK119</f>
        <v>12</v>
      </c>
      <c r="G42" s="98">
        <f>base1!AL90</f>
        <v>12</v>
      </c>
      <c r="H42" s="98">
        <f>base1!AH110</f>
        <v>13</v>
      </c>
      <c r="I42" s="98">
        <f>base1!AI110</f>
        <v>5</v>
      </c>
      <c r="J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base1!Z111</f>
        <v>4</v>
      </c>
      <c r="C43" s="98">
        <f>base1!AA96</f>
        <v>4</v>
      </c>
      <c r="D43" s="98">
        <f>base1!AB76</f>
        <v>12</v>
      </c>
      <c r="E43" s="98">
        <f>base1!AC82</f>
        <v>6</v>
      </c>
      <c r="F43" s="98">
        <f>base1!AK70</f>
        <v>11</v>
      </c>
      <c r="G43" s="98">
        <f>base1!AL91</f>
        <v>12</v>
      </c>
      <c r="H43" s="98">
        <f>base1!AH111</f>
        <v>12</v>
      </c>
      <c r="I43" s="98">
        <f>base1!AI111</f>
        <v>13</v>
      </c>
      <c r="J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base1!Z112</f>
        <v>7</v>
      </c>
      <c r="C44" s="98">
        <f>base1!AA97</f>
        <v>7</v>
      </c>
      <c r="D44" s="98">
        <f>base1!AB77</f>
        <v>6</v>
      </c>
      <c r="E44" s="98">
        <f>base1!AC83</f>
        <v>7</v>
      </c>
      <c r="F44" s="98">
        <f>base1!AK71</f>
        <v>3</v>
      </c>
      <c r="G44" s="98">
        <f>base1!AL92</f>
        <v>12</v>
      </c>
      <c r="H44" s="98">
        <f>base1!AH112</f>
        <v>12</v>
      </c>
      <c r="I44" s="98">
        <f>base1!AI112</f>
        <v>13</v>
      </c>
      <c r="J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base1!Z113</f>
        <v>14</v>
      </c>
      <c r="C45" s="98">
        <f>base1!AA98</f>
        <v>7</v>
      </c>
      <c r="D45" s="98">
        <f>base1!AB78</f>
        <v>6</v>
      </c>
      <c r="E45" s="98">
        <f>base1!AC84</f>
        <v>7</v>
      </c>
      <c r="F45" s="98">
        <f>base1!AK72</f>
        <v>1</v>
      </c>
      <c r="G45" s="98">
        <f>base1!AL93</f>
        <v>2</v>
      </c>
      <c r="H45" s="98">
        <f>base1!AH113</f>
        <v>12</v>
      </c>
      <c r="I45" s="98">
        <f>base1!AI113</f>
        <v>13</v>
      </c>
      <c r="J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base1!Z114</f>
        <v>14</v>
      </c>
      <c r="C46" s="98">
        <f>base1!AA99</f>
        <v>10</v>
      </c>
      <c r="D46" s="98">
        <f>base1!AB79</f>
        <v>4</v>
      </c>
      <c r="E46" s="98">
        <f>base1!AC85</f>
        <v>7</v>
      </c>
      <c r="F46" s="98">
        <f>base1!AK73</f>
        <v>2</v>
      </c>
      <c r="G46" s="98">
        <f>base1!AL94</f>
        <v>17</v>
      </c>
      <c r="H46" s="98">
        <f>base1!AH114</f>
        <v>13</v>
      </c>
      <c r="I46" s="98">
        <f>base1!AI114</f>
        <v>12</v>
      </c>
      <c r="J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base1!Z115</f>
        <v>14</v>
      </c>
      <c r="C47" s="98">
        <f>base1!AA100</f>
        <v>4</v>
      </c>
      <c r="D47" s="98">
        <f>base1!AB80</f>
        <v>4</v>
      </c>
      <c r="E47" s="98">
        <f>base1!AC86</f>
        <v>1</v>
      </c>
      <c r="F47" s="98">
        <f>base1!AK74</f>
        <v>6</v>
      </c>
      <c r="G47" s="98">
        <f>base1!AL95</f>
        <v>2</v>
      </c>
      <c r="H47" s="98">
        <f>base1!AH115</f>
        <v>13</v>
      </c>
      <c r="I47" s="98">
        <f>base1!AI115</f>
        <v>12</v>
      </c>
      <c r="J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base1!Z116</f>
        <v>6</v>
      </c>
      <c r="C48" s="98">
        <f>base1!AA101</f>
        <v>14</v>
      </c>
      <c r="D48" s="98">
        <f>base1!AB81</f>
        <v>3</v>
      </c>
      <c r="E48" s="98">
        <f>base1!AC87</f>
        <v>1</v>
      </c>
      <c r="F48" s="98">
        <f>base1!AK75</f>
        <v>3</v>
      </c>
      <c r="G48" s="98">
        <f>base1!AL96</f>
        <v>13</v>
      </c>
      <c r="H48" s="98">
        <f>base1!AH116</f>
        <v>13</v>
      </c>
      <c r="I48" s="98">
        <f>base1!AI116</f>
        <v>12</v>
      </c>
      <c r="J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base1!Z117</f>
        <v>4</v>
      </c>
      <c r="C49" s="98">
        <f>base1!AA102</f>
        <v>5</v>
      </c>
      <c r="D49" s="98">
        <f>base1!AB82</f>
        <v>4</v>
      </c>
      <c r="E49" s="98">
        <f>base1!AC88</f>
        <v>7</v>
      </c>
      <c r="F49" s="98">
        <f>base1!AK76</f>
        <v>10</v>
      </c>
      <c r="G49" s="98">
        <f>base1!AL97</f>
        <v>5</v>
      </c>
      <c r="H49" s="98">
        <f>base1!AH117</f>
        <v>5</v>
      </c>
      <c r="I49" s="98">
        <f>base1!AI117</f>
        <v>8</v>
      </c>
      <c r="J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base1!Z118</f>
        <v>14</v>
      </c>
      <c r="C50" s="98">
        <f>base1!AA103</f>
        <v>6</v>
      </c>
      <c r="D50" s="98">
        <f>base1!AB83</f>
        <v>6</v>
      </c>
      <c r="E50" s="98">
        <f>base1!AC89</f>
        <v>3</v>
      </c>
      <c r="F50" s="98">
        <f>base1!AK77</f>
        <v>1</v>
      </c>
      <c r="G50" s="98">
        <f>base1!AL98</f>
        <v>17</v>
      </c>
      <c r="H50" s="98">
        <f>base1!AH118</f>
        <v>11</v>
      </c>
      <c r="I50" s="98">
        <f>base1!AI118</f>
        <v>8</v>
      </c>
      <c r="J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base1!Z119</f>
        <v>14</v>
      </c>
      <c r="C51" s="98">
        <f>base1!AA104</f>
        <v>4</v>
      </c>
      <c r="D51" s="98">
        <f>base1!AB84</f>
        <v>6</v>
      </c>
      <c r="E51" s="98">
        <f>base1!AC90</f>
        <v>11</v>
      </c>
      <c r="F51" s="98">
        <f>base1!AK78</f>
        <v>13</v>
      </c>
      <c r="G51" s="98">
        <f>base1!AL99</f>
        <v>12</v>
      </c>
      <c r="H51" s="98">
        <f>base1!AH119</f>
        <v>11</v>
      </c>
      <c r="I51" s="98">
        <f>base1!AI119</f>
        <v>5</v>
      </c>
      <c r="J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347" priority="54" operator="equal">
      <formula>#REF!</formula>
    </cfRule>
    <cfRule type="cellIs" dxfId="1346" priority="55" operator="equal">
      <formula>#REF!</formula>
    </cfRule>
    <cfRule type="cellIs" dxfId="1345" priority="56" operator="equal">
      <formula>#REF!</formula>
    </cfRule>
    <cfRule type="cellIs" dxfId="1344" priority="57" operator="equal">
      <formula>#REF!</formula>
    </cfRule>
    <cfRule type="cellIs" dxfId="1343" priority="58" operator="equal">
      <formula>#REF!</formula>
    </cfRule>
  </conditionalFormatting>
  <conditionalFormatting sqref="B1:P1">
    <cfRule type="cellIs" dxfId="1342" priority="59" operator="equal">
      <formula>#REF!</formula>
    </cfRule>
    <cfRule type="cellIs" dxfId="1341" priority="60" operator="equal">
      <formula>#REF!</formula>
    </cfRule>
    <cfRule type="cellIs" dxfId="1340" priority="61" operator="equal">
      <formula>#REF!</formula>
    </cfRule>
    <cfRule type="cellIs" dxfId="1339" priority="62" operator="equal">
      <formula>#REF!</formula>
    </cfRule>
    <cfRule type="cellIs" dxfId="1338" priority="63" operator="equal">
      <formula>#REF!</formula>
    </cfRule>
  </conditionalFormatting>
  <conditionalFormatting sqref="L2:M51 A2:A51 J2:J51">
    <cfRule type="cellIs" dxfId="1337" priority="44" operator="equal">
      <formula>#REF!</formula>
    </cfRule>
    <cfRule type="cellIs" dxfId="1336" priority="45" operator="equal">
      <formula>#REF!</formula>
    </cfRule>
    <cfRule type="cellIs" dxfId="1335" priority="46" operator="equal">
      <formula>#REF!</formula>
    </cfRule>
    <cfRule type="cellIs" dxfId="1334" priority="47" operator="equal">
      <formula>#REF!</formula>
    </cfRule>
    <cfRule type="cellIs" dxfId="1333" priority="48" operator="equal">
      <formula>#REF!</formula>
    </cfRule>
  </conditionalFormatting>
  <conditionalFormatting sqref="L2:M51 A2:A51 J2:J51">
    <cfRule type="cellIs" dxfId="1332" priority="49" operator="equal">
      <formula>#REF!</formula>
    </cfRule>
    <cfRule type="cellIs" dxfId="1331" priority="50" operator="equal">
      <formula>#REF!</formula>
    </cfRule>
    <cfRule type="cellIs" dxfId="1330" priority="51" operator="equal">
      <formula>#REF!</formula>
    </cfRule>
    <cfRule type="cellIs" dxfId="1329" priority="52" operator="equal">
      <formula>#REF!</formula>
    </cfRule>
    <cfRule type="cellIs" dxfId="1328" priority="53" operator="equal">
      <formula>#REF!</formula>
    </cfRule>
  </conditionalFormatting>
  <conditionalFormatting sqref="L2:M51 J2:J51">
    <cfRule type="cellIs" dxfId="1327" priority="39" operator="equal">
      <formula>#REF!</formula>
    </cfRule>
    <cfRule type="cellIs" dxfId="1326" priority="40" operator="equal">
      <formula>#REF!</formula>
    </cfRule>
    <cfRule type="cellIs" dxfId="1325" priority="41" operator="equal">
      <formula>#REF!</formula>
    </cfRule>
    <cfRule type="cellIs" dxfId="1324" priority="42" operator="equal">
      <formula>#REF!</formula>
    </cfRule>
    <cfRule type="cellIs" dxfId="1323" priority="43" operator="equal">
      <formula>#REF!</formula>
    </cfRule>
  </conditionalFormatting>
  <conditionalFormatting sqref="L2:M51 J2:J51">
    <cfRule type="cellIs" dxfId="1322" priority="31" operator="equal">
      <formula>$AE$5</formula>
    </cfRule>
    <cfRule type="cellIs" dxfId="1321" priority="32" operator="equal">
      <formula>$AD$5</formula>
    </cfRule>
    <cfRule type="cellIs" dxfId="1320" priority="33" operator="equal">
      <formula>$AC$5</formula>
    </cfRule>
    <cfRule type="cellIs" dxfId="1319" priority="34" operator="equal">
      <formula>$AB$5</formula>
    </cfRule>
    <cfRule type="cellIs" dxfId="1318" priority="35" operator="equal">
      <formula>$AA$5</formula>
    </cfRule>
  </conditionalFormatting>
  <conditionalFormatting sqref="B2:I51">
    <cfRule type="cellIs" dxfId="1317" priority="16" operator="equal">
      <formula>#REF!</formula>
    </cfRule>
    <cfRule type="cellIs" dxfId="1316" priority="17" operator="equal">
      <formula>#REF!</formula>
    </cfRule>
    <cfRule type="cellIs" dxfId="1315" priority="18" operator="equal">
      <formula>#REF!</formula>
    </cfRule>
    <cfRule type="cellIs" dxfId="1314" priority="19" operator="equal">
      <formula>#REF!</formula>
    </cfRule>
    <cfRule type="cellIs" dxfId="1313" priority="20" operator="equal">
      <formula>#REF!</formula>
    </cfRule>
  </conditionalFormatting>
  <conditionalFormatting sqref="B2:I51">
    <cfRule type="cellIs" dxfId="1312" priority="21" operator="equal">
      <formula>#REF!</formula>
    </cfRule>
    <cfRule type="cellIs" dxfId="1311" priority="22" operator="equal">
      <formula>#REF!</formula>
    </cfRule>
    <cfRule type="cellIs" dxfId="1310" priority="23" operator="equal">
      <formula>#REF!</formula>
    </cfRule>
    <cfRule type="cellIs" dxfId="1309" priority="24" operator="equal">
      <formula>#REF!</formula>
    </cfRule>
    <cfRule type="cellIs" dxfId="1308" priority="25" operator="equal">
      <formula>#REF!</formula>
    </cfRule>
  </conditionalFormatting>
  <conditionalFormatting sqref="B2:I51">
    <cfRule type="cellIs" dxfId="1307" priority="11" operator="equal">
      <formula>#REF!</formula>
    </cfRule>
    <cfRule type="cellIs" dxfId="1306" priority="12" operator="equal">
      <formula>#REF!</formula>
    </cfRule>
    <cfRule type="cellIs" dxfId="1305" priority="13" operator="equal">
      <formula>#REF!</formula>
    </cfRule>
    <cfRule type="cellIs" dxfId="1304" priority="14" operator="equal">
      <formula>#REF!</formula>
    </cfRule>
    <cfRule type="cellIs" dxfId="1303" priority="15" operator="equal">
      <formula>#REF!</formula>
    </cfRule>
  </conditionalFormatting>
  <conditionalFormatting sqref="B2:I51"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  <cfRule type="cellIs" dxfId="1299" priority="6" operator="equal">
      <formula>#REF!</formula>
    </cfRule>
    <cfRule type="cellIs" dxfId="129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8BC13F4-38E4-4F72-93F1-C9EAFF4585E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7" operator="equal" id="{62904679-C471-4FA8-8515-155F16D32A11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6" operator="equal" id="{38B5AC50-02CA-41E0-ADAA-C51F3D21B342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30" operator="equal" id="{91B56E39-8074-4DC2-830C-D38B3902193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26" operator="equal" id="{BD55854E-4648-4E3C-99CA-5C13DAA24F8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CFB8CA1E-E773-4A31-96F5-E72D5C7FD40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FCF657-751A-4166-AE09-15FF2D64A1F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1327800-C5A2-4AA2-AA0D-319A162540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L2:M51 J2:J51</xm:sqref>
        </x14:conditionalFormatting>
        <x14:conditionalFormatting xmlns:xm="http://schemas.microsoft.com/office/excel/2006/main">
          <x14:cfRule type="cellIs" priority="10" operator="equal" id="{DD5AA8B4-ECDD-4118-8429-ED1FA93D206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70CDCBBD-2C7B-46E8-8763-8682AF1E22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5E40646-51BD-413D-8AED-A9709CF5C51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DF55AEB-404F-4799-AE82-6B3F1F514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373EAF3-818E-4ADC-99FB-E51A82E681D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2" sqref="G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base1!AE110</f>
        <v>16</v>
      </c>
      <c r="D2" s="98">
        <f>base1!AC116</f>
        <v>11</v>
      </c>
      <c r="E2" s="98">
        <f>base1!AG99</f>
        <v>15</v>
      </c>
      <c r="F2" s="98">
        <f>base1!AH106</f>
        <v>1</v>
      </c>
      <c r="G2" s="98">
        <f>base1!AG70</f>
        <v>2</v>
      </c>
      <c r="H2" s="98">
        <f>base1!AH70</f>
        <v>4</v>
      </c>
      <c r="I2" s="98">
        <f>base1!AO107</f>
        <v>18</v>
      </c>
      <c r="J2" s="98"/>
      <c r="K2" s="98"/>
      <c r="L2" s="98"/>
      <c r="M2" s="98"/>
      <c r="Q2" s="98"/>
      <c r="R2" s="98"/>
      <c r="S2" s="98"/>
      <c r="T2" s="98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base1!AE111</f>
        <v>10</v>
      </c>
      <c r="D3" s="98">
        <f>base1!AC117</f>
        <v>16</v>
      </c>
      <c r="E3" s="98">
        <f>base1!AG100</f>
        <v>7</v>
      </c>
      <c r="F3" s="98">
        <f>base1!AH107</f>
        <v>1</v>
      </c>
      <c r="G3" s="98">
        <f>base1!AG71</f>
        <v>1</v>
      </c>
      <c r="H3" s="98">
        <f>base1!AH71</f>
        <v>2</v>
      </c>
      <c r="I3" s="98">
        <f>base1!AO108</f>
        <v>8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base1!AE112</f>
        <v>17</v>
      </c>
      <c r="D4" s="98">
        <f>base1!AC118</f>
        <v>4</v>
      </c>
      <c r="E4" s="98">
        <f>base1!AG101</f>
        <v>5</v>
      </c>
      <c r="F4" s="98">
        <f>base1!AH108</f>
        <v>13</v>
      </c>
      <c r="G4" s="98">
        <f>base1!AG72</f>
        <v>10</v>
      </c>
      <c r="H4" s="98">
        <f>base1!AH72</f>
        <v>11</v>
      </c>
      <c r="I4" s="98">
        <f>base1!AO109</f>
        <v>12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base1!AE113</f>
        <v>16</v>
      </c>
      <c r="D5" s="98">
        <f>base1!AC119</f>
        <v>7</v>
      </c>
      <c r="E5" s="98">
        <f>base1!AG102</f>
        <v>10</v>
      </c>
      <c r="F5" s="98">
        <f>base1!AH109</f>
        <v>13</v>
      </c>
      <c r="G5" s="98">
        <f>base1!AG73</f>
        <v>4</v>
      </c>
      <c r="H5" s="98">
        <f>base1!AH73</f>
        <v>12</v>
      </c>
      <c r="I5" s="98">
        <f>base1!AO110</f>
        <v>8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base1!AE114</f>
        <v>10</v>
      </c>
      <c r="D6" s="98">
        <f>base1!AC70</f>
        <v>14</v>
      </c>
      <c r="E6" s="98">
        <f>base1!AG103</f>
        <v>3</v>
      </c>
      <c r="F6" s="98">
        <f>base1!AH110</f>
        <v>13</v>
      </c>
      <c r="G6" s="98">
        <f>base1!AG74</f>
        <v>2</v>
      </c>
      <c r="H6" s="98">
        <f>base1!AH74</f>
        <v>17</v>
      </c>
      <c r="I6" s="98">
        <f>base1!AO111</f>
        <v>5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13</v>
      </c>
      <c r="C7" s="98">
        <f>base1!AE115</f>
        <v>10</v>
      </c>
      <c r="D7" s="98">
        <f>base1!AC71</f>
        <v>15</v>
      </c>
      <c r="E7" s="98">
        <f>base1!AG104</f>
        <v>10</v>
      </c>
      <c r="F7" s="98">
        <f>base1!AH111</f>
        <v>12</v>
      </c>
      <c r="G7" s="98">
        <f>base1!AG75</f>
        <v>1</v>
      </c>
      <c r="H7" s="98">
        <f>base1!AH75</f>
        <v>2</v>
      </c>
      <c r="I7" s="98">
        <f>base1!AO112</f>
        <v>18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</v>
      </c>
      <c r="C8" s="98">
        <f>base1!AE116</f>
        <v>16</v>
      </c>
      <c r="D8" s="98">
        <f>base1!AC72</f>
        <v>15</v>
      </c>
      <c r="E8" s="98">
        <f>base1!AG105</f>
        <v>5</v>
      </c>
      <c r="F8" s="98">
        <f>base1!AH112</f>
        <v>12</v>
      </c>
      <c r="G8" s="98">
        <f>base1!AG76</f>
        <v>18</v>
      </c>
      <c r="H8" s="98">
        <f>base1!AH76</f>
        <v>5</v>
      </c>
      <c r="I8" s="98">
        <f>base1!AO113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base1!AE117</f>
        <v>14</v>
      </c>
      <c r="D9" s="98">
        <f>base1!AC73</f>
        <v>10</v>
      </c>
      <c r="E9" s="98">
        <f>base1!AG106</f>
        <v>10</v>
      </c>
      <c r="F9" s="98">
        <f>base1!AH113</f>
        <v>12</v>
      </c>
      <c r="G9" s="98">
        <f>base1!AG77</f>
        <v>10</v>
      </c>
      <c r="H9" s="98">
        <f>base1!AH77</f>
        <v>15</v>
      </c>
      <c r="I9" s="98">
        <f>base1!AO114</f>
        <v>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4</v>
      </c>
      <c r="C10" s="98">
        <f>base1!AE118</f>
        <v>5</v>
      </c>
      <c r="D10" s="98">
        <f>base1!AC74</f>
        <v>14</v>
      </c>
      <c r="E10" s="98">
        <f>base1!AG107</f>
        <v>7</v>
      </c>
      <c r="F10" s="98">
        <f>base1!AH114</f>
        <v>13</v>
      </c>
      <c r="G10" s="98">
        <f>base1!AG78</f>
        <v>5</v>
      </c>
      <c r="H10" s="98">
        <f>base1!AH78</f>
        <v>11</v>
      </c>
      <c r="I10" s="98">
        <f>base1!AO115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5</v>
      </c>
      <c r="C11" s="98">
        <f>base1!AE119</f>
        <v>16</v>
      </c>
      <c r="D11" s="98">
        <f>base1!AC75</f>
        <v>16</v>
      </c>
      <c r="E11" s="98">
        <f>base1!AG108</f>
        <v>10</v>
      </c>
      <c r="F11" s="98">
        <f>base1!AH115</f>
        <v>13</v>
      </c>
      <c r="G11" s="98">
        <f>base1!AG79</f>
        <v>17</v>
      </c>
      <c r="H11" s="98">
        <f>base1!AH79</f>
        <v>16</v>
      </c>
      <c r="I11" s="98">
        <f>base1!AO116</f>
        <v>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6</v>
      </c>
      <c r="C12" s="98">
        <f>base1!AE70</f>
        <v>17</v>
      </c>
      <c r="D12" s="98">
        <f>base1!AC76</f>
        <v>15</v>
      </c>
      <c r="E12" s="98">
        <f>base1!AG109</f>
        <v>5</v>
      </c>
      <c r="F12" s="98">
        <f>base1!AH116</f>
        <v>13</v>
      </c>
      <c r="G12" s="98">
        <f>base1!AG80</f>
        <v>5</v>
      </c>
      <c r="H12" s="98">
        <f>base1!AH80</f>
        <v>11</v>
      </c>
      <c r="I12" s="98">
        <f>base1!AO117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14</v>
      </c>
      <c r="C13" s="98">
        <f>base1!AE71</f>
        <v>11</v>
      </c>
      <c r="D13" s="98">
        <f>base1!AC77</f>
        <v>4</v>
      </c>
      <c r="E13" s="98">
        <f>base1!AG110</f>
        <v>11</v>
      </c>
      <c r="F13" s="98">
        <f>base1!AH117</f>
        <v>5</v>
      </c>
      <c r="G13" s="98">
        <f>base1!AG81</f>
        <v>15</v>
      </c>
      <c r="H13" s="98">
        <f>base1!AH81</f>
        <v>2</v>
      </c>
      <c r="I13" s="98">
        <f>base1!AO118</f>
        <v>9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7</v>
      </c>
      <c r="C14" s="98">
        <f>base1!AE72</f>
        <v>17</v>
      </c>
      <c r="D14" s="98">
        <f>base1!AC78</f>
        <v>7</v>
      </c>
      <c r="E14" s="98">
        <f>base1!AG111</f>
        <v>11</v>
      </c>
      <c r="F14" s="98">
        <f>base1!AH118</f>
        <v>11</v>
      </c>
      <c r="G14" s="98">
        <f>base1!AG82</f>
        <v>10</v>
      </c>
      <c r="H14" s="98">
        <f>base1!AH82</f>
        <v>3</v>
      </c>
      <c r="I14" s="98">
        <f>base1!AO119</f>
        <v>9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base1!AE73</f>
        <v>6</v>
      </c>
      <c r="D15" s="98">
        <f>base1!AC79</f>
        <v>3</v>
      </c>
      <c r="E15" s="98">
        <f>base1!AG112</f>
        <v>5</v>
      </c>
      <c r="F15" s="98">
        <f>base1!AH119</f>
        <v>11</v>
      </c>
      <c r="G15" s="98">
        <f>base1!AG83</f>
        <v>3</v>
      </c>
      <c r="H15" s="98">
        <f>base1!AH83</f>
        <v>10</v>
      </c>
      <c r="I15" s="98">
        <f>base1!AO70</f>
        <v>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base1!AE74</f>
        <v>15</v>
      </c>
      <c r="D16" s="98">
        <f>base1!AC80</f>
        <v>7</v>
      </c>
      <c r="E16" s="98">
        <f>base1!AG113</f>
        <v>15</v>
      </c>
      <c r="F16" s="98">
        <f>base1!AH70</f>
        <v>4</v>
      </c>
      <c r="G16" s="98">
        <f>base1!AG84</f>
        <v>15</v>
      </c>
      <c r="H16" s="98">
        <f>base1!AH84</f>
        <v>5</v>
      </c>
      <c r="I16" s="98">
        <f>base1!AO71</f>
        <v>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14</v>
      </c>
      <c r="C17" s="98">
        <f>base1!AE75</f>
        <v>11</v>
      </c>
      <c r="D17" s="98">
        <f>base1!AC81</f>
        <v>5</v>
      </c>
      <c r="E17" s="98">
        <f>base1!AG114</f>
        <v>15</v>
      </c>
      <c r="F17" s="98">
        <f>base1!AH71</f>
        <v>2</v>
      </c>
      <c r="G17" s="98">
        <f>base1!AG85</f>
        <v>5</v>
      </c>
      <c r="H17" s="98">
        <f>base1!AH85</f>
        <v>6</v>
      </c>
      <c r="I17" s="98">
        <f>base1!AO72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base1!AE76</f>
        <v>13</v>
      </c>
      <c r="D18" s="98">
        <f>base1!AC82</f>
        <v>6</v>
      </c>
      <c r="E18" s="98">
        <f>base1!AG115</f>
        <v>5</v>
      </c>
      <c r="F18" s="98">
        <f>base1!AH72</f>
        <v>11</v>
      </c>
      <c r="G18" s="98">
        <f>base1!AG86</f>
        <v>7</v>
      </c>
      <c r="H18" s="98">
        <f>base1!AH86</f>
        <v>3</v>
      </c>
      <c r="I18" s="98">
        <f>base1!AO73</f>
        <v>9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base1!AE77</f>
        <v>5</v>
      </c>
      <c r="D19" s="98">
        <f>base1!AC83</f>
        <v>7</v>
      </c>
      <c r="E19" s="98">
        <f>base1!AG116</f>
        <v>5</v>
      </c>
      <c r="F19" s="98">
        <f>base1!AH73</f>
        <v>12</v>
      </c>
      <c r="G19" s="98">
        <f>base1!AG87</f>
        <v>16</v>
      </c>
      <c r="H19" s="98">
        <f>base1!AH87</f>
        <v>13</v>
      </c>
      <c r="I19" s="98">
        <f>base1!AO74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4</v>
      </c>
      <c r="C20" s="98">
        <f>base1!AE78</f>
        <v>16</v>
      </c>
      <c r="D20" s="98">
        <f>base1!AC84</f>
        <v>7</v>
      </c>
      <c r="E20" s="98">
        <f>base1!AG117</f>
        <v>17</v>
      </c>
      <c r="F20" s="98">
        <f>base1!AH74</f>
        <v>17</v>
      </c>
      <c r="G20" s="98">
        <f>base1!AG88</f>
        <v>15</v>
      </c>
      <c r="H20" s="98">
        <f>base1!AH88</f>
        <v>5</v>
      </c>
      <c r="I20" s="98">
        <f>base1!AO75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7</v>
      </c>
      <c r="C21" s="98">
        <f>base1!AE79</f>
        <v>1</v>
      </c>
      <c r="D21" s="98">
        <f>base1!AC85</f>
        <v>7</v>
      </c>
      <c r="E21" s="98">
        <f>base1!AG118</f>
        <v>10</v>
      </c>
      <c r="F21" s="98">
        <f>base1!AH75</f>
        <v>2</v>
      </c>
      <c r="G21" s="98">
        <f>base1!AG89</f>
        <v>11</v>
      </c>
      <c r="H21" s="98">
        <f>base1!AH89</f>
        <v>5</v>
      </c>
      <c r="I21" s="98">
        <f>base1!AO76</f>
        <v>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16</v>
      </c>
      <c r="C22" s="98">
        <f>base1!AE80</f>
        <v>15</v>
      </c>
      <c r="D22" s="98">
        <f>base1!AC86</f>
        <v>1</v>
      </c>
      <c r="E22" s="98">
        <f>base1!AG119</f>
        <v>3</v>
      </c>
      <c r="F22" s="98">
        <f>base1!AH76</f>
        <v>5</v>
      </c>
      <c r="G22" s="98">
        <f>base1!AG90</f>
        <v>3</v>
      </c>
      <c r="H22" s="98">
        <f>base1!AH90</f>
        <v>10</v>
      </c>
      <c r="I22" s="98">
        <f>base1!AO77</f>
        <v>12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7</v>
      </c>
      <c r="C23" s="98">
        <f>base1!AE81</f>
        <v>7</v>
      </c>
      <c r="D23" s="98">
        <f>base1!AC87</f>
        <v>1</v>
      </c>
      <c r="E23" s="98">
        <f>base1!AG70</f>
        <v>2</v>
      </c>
      <c r="F23" s="98">
        <f>base1!AH77</f>
        <v>15</v>
      </c>
      <c r="G23" s="98">
        <f>base1!AG91</f>
        <v>5</v>
      </c>
      <c r="H23" s="98">
        <f>base1!AH91</f>
        <v>10</v>
      </c>
      <c r="I23" s="98">
        <f>base1!AO78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14</v>
      </c>
      <c r="C24" s="98">
        <f>base1!AE82</f>
        <v>16</v>
      </c>
      <c r="D24" s="98">
        <f>base1!AC88</f>
        <v>7</v>
      </c>
      <c r="E24" s="98">
        <f>base1!AG71</f>
        <v>1</v>
      </c>
      <c r="F24" s="98">
        <f>base1!AH78</f>
        <v>11</v>
      </c>
      <c r="G24" s="98">
        <f>base1!AG92</f>
        <v>7</v>
      </c>
      <c r="H24" s="98">
        <f>base1!AH92</f>
        <v>5</v>
      </c>
      <c r="I24" s="98">
        <f>base1!AO79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base1!AE83</f>
        <v>16</v>
      </c>
      <c r="D25" s="98">
        <f>base1!AC89</f>
        <v>3</v>
      </c>
      <c r="E25" s="98">
        <f>base1!AG72</f>
        <v>10</v>
      </c>
      <c r="F25" s="98">
        <f>base1!AH79</f>
        <v>16</v>
      </c>
      <c r="G25" s="98">
        <f>base1!AG93</f>
        <v>11</v>
      </c>
      <c r="H25" s="98">
        <f>base1!AH93</f>
        <v>1</v>
      </c>
      <c r="I25" s="98">
        <f>base1!AO80</f>
        <v>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7</v>
      </c>
      <c r="C26" s="98">
        <f>base1!AE84</f>
        <v>16</v>
      </c>
      <c r="D26" s="98">
        <f>base1!AC90</f>
        <v>11</v>
      </c>
      <c r="E26" s="98">
        <f>base1!AG73</f>
        <v>4</v>
      </c>
      <c r="F26" s="98">
        <f>base1!AH80</f>
        <v>11</v>
      </c>
      <c r="G26" s="98">
        <f>base1!AG94</f>
        <v>15</v>
      </c>
      <c r="H26" s="98">
        <f>base1!AH94</f>
        <v>1</v>
      </c>
      <c r="I26" s="98">
        <f>base1!AO81</f>
        <v>12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6</v>
      </c>
      <c r="C27" s="98">
        <f>base1!AE85</f>
        <v>11</v>
      </c>
      <c r="D27" s="98">
        <f>base1!AC91</f>
        <v>16</v>
      </c>
      <c r="E27" s="98">
        <f>base1!AG74</f>
        <v>2</v>
      </c>
      <c r="F27" s="98">
        <f>base1!AH81</f>
        <v>2</v>
      </c>
      <c r="G27" s="98">
        <f>base1!AG95</f>
        <v>17</v>
      </c>
      <c r="H27" s="98">
        <f>base1!AH95</f>
        <v>10</v>
      </c>
      <c r="I27" s="98">
        <f>base1!AO82</f>
        <v>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4</v>
      </c>
      <c r="C28" s="98">
        <f>base1!AE86</f>
        <v>11</v>
      </c>
      <c r="D28" s="98">
        <f>base1!AC92</f>
        <v>15</v>
      </c>
      <c r="E28" s="98">
        <f>base1!AG75</f>
        <v>1</v>
      </c>
      <c r="F28" s="98">
        <f>base1!AH82</f>
        <v>3</v>
      </c>
      <c r="G28" s="98">
        <f>base1!AG96</f>
        <v>3</v>
      </c>
      <c r="H28" s="98">
        <f>base1!AH96</f>
        <v>10</v>
      </c>
      <c r="I28" s="98">
        <f>base1!AO83</f>
        <v>12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base1!AE87</f>
        <v>7</v>
      </c>
      <c r="D29" s="98">
        <f>base1!AC93</f>
        <v>7</v>
      </c>
      <c r="E29" s="98">
        <f>base1!AG76</f>
        <v>18</v>
      </c>
      <c r="F29" s="98">
        <f>base1!AH83</f>
        <v>10</v>
      </c>
      <c r="G29" s="98">
        <f>base1!AG97</f>
        <v>10</v>
      </c>
      <c r="H29" s="98">
        <f>base1!AH97</f>
        <v>1</v>
      </c>
      <c r="I29" s="98">
        <f>base1!AO84</f>
        <v>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base1!AE88</f>
        <v>11</v>
      </c>
      <c r="D30" s="98">
        <f>base1!AC94</f>
        <v>10</v>
      </c>
      <c r="E30" s="98">
        <f>base1!AG77</f>
        <v>10</v>
      </c>
      <c r="F30" s="98">
        <f>base1!AH84</f>
        <v>5</v>
      </c>
      <c r="G30" s="98">
        <f>base1!AG98</f>
        <v>10</v>
      </c>
      <c r="H30" s="98">
        <f>base1!AH98</f>
        <v>1</v>
      </c>
      <c r="I30" s="98">
        <f>base1!AO85</f>
        <v>12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base1!AE89</f>
        <v>4</v>
      </c>
      <c r="D31" s="98">
        <f>base1!AC95</f>
        <v>7</v>
      </c>
      <c r="E31" s="98">
        <f>base1!AG78</f>
        <v>5</v>
      </c>
      <c r="F31" s="98">
        <f>base1!AH85</f>
        <v>6</v>
      </c>
      <c r="G31" s="98">
        <f>base1!AG99</f>
        <v>15</v>
      </c>
      <c r="H31" s="98">
        <f>base1!AH99</f>
        <v>3</v>
      </c>
      <c r="I31" s="98">
        <f>base1!AO86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base1!AE90</f>
        <v>7</v>
      </c>
      <c r="D32" s="98">
        <f>base1!AC96</f>
        <v>11</v>
      </c>
      <c r="E32" s="98">
        <f>base1!AG79</f>
        <v>17</v>
      </c>
      <c r="F32" s="98">
        <f>base1!AH86</f>
        <v>3</v>
      </c>
      <c r="G32" s="98">
        <f>base1!AG100</f>
        <v>7</v>
      </c>
      <c r="H32" s="98">
        <f>base1!AH100</f>
        <v>3</v>
      </c>
      <c r="I32" s="98">
        <f>base1!AO87</f>
        <v>12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14</v>
      </c>
      <c r="C33" s="98">
        <f>base1!AE91</f>
        <v>3</v>
      </c>
      <c r="D33" s="98">
        <f>base1!AC97</f>
        <v>6</v>
      </c>
      <c r="E33" s="98">
        <f>base1!AG80</f>
        <v>5</v>
      </c>
      <c r="F33" s="98">
        <f>base1!AH87</f>
        <v>13</v>
      </c>
      <c r="G33" s="98">
        <f>base1!AG101</f>
        <v>5</v>
      </c>
      <c r="H33" s="98">
        <f>base1!AH101</f>
        <v>11</v>
      </c>
      <c r="I33" s="98">
        <f>base1!AO88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5</v>
      </c>
      <c r="C34" s="98">
        <f>base1!AE92</f>
        <v>11</v>
      </c>
      <c r="D34" s="98">
        <f>base1!AC98</f>
        <v>14</v>
      </c>
      <c r="E34" s="98">
        <f>base1!AG81</f>
        <v>15</v>
      </c>
      <c r="F34" s="98">
        <f>base1!AH88</f>
        <v>5</v>
      </c>
      <c r="G34" s="98">
        <f>base1!AG102</f>
        <v>10</v>
      </c>
      <c r="H34" s="98">
        <f>base1!AH102</f>
        <v>15</v>
      </c>
      <c r="I34" s="98">
        <f>base1!AO89</f>
        <v>18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6</v>
      </c>
      <c r="C35" s="98">
        <f>base1!AE93</f>
        <v>10</v>
      </c>
      <c r="D35" s="98">
        <f>base1!AC99</f>
        <v>11</v>
      </c>
      <c r="E35" s="98">
        <f>base1!AG82</f>
        <v>10</v>
      </c>
      <c r="F35" s="98">
        <f>base1!AH89</f>
        <v>5</v>
      </c>
      <c r="G35" s="98">
        <f>base1!AG103</f>
        <v>3</v>
      </c>
      <c r="H35" s="98">
        <f>base1!AH103</f>
        <v>10</v>
      </c>
      <c r="I35" s="98">
        <f>base1!AO90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4</v>
      </c>
      <c r="C36" s="98">
        <f>base1!AE94</f>
        <v>16</v>
      </c>
      <c r="D36" s="98">
        <f>base1!AC100</f>
        <v>11</v>
      </c>
      <c r="E36" s="98">
        <f>base1!AG83</f>
        <v>3</v>
      </c>
      <c r="F36" s="98">
        <f>base1!AH90</f>
        <v>10</v>
      </c>
      <c r="G36" s="98">
        <f>base1!AG104</f>
        <v>10</v>
      </c>
      <c r="H36" s="98">
        <f>base1!AH104</f>
        <v>5</v>
      </c>
      <c r="I36" s="98">
        <f>base1!AO91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14</v>
      </c>
      <c r="C37" s="98">
        <f>base1!AE95</f>
        <v>16</v>
      </c>
      <c r="D37" s="98">
        <f>base1!AC101</f>
        <v>3</v>
      </c>
      <c r="E37" s="98">
        <f>base1!AG84</f>
        <v>15</v>
      </c>
      <c r="F37" s="98">
        <f>base1!AH91</f>
        <v>10</v>
      </c>
      <c r="G37" s="98">
        <f>base1!AG105</f>
        <v>5</v>
      </c>
      <c r="H37" s="98">
        <f>base1!AH105</f>
        <v>10</v>
      </c>
      <c r="I37" s="98">
        <f>base1!AO92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base1!AE96</f>
        <v>17</v>
      </c>
      <c r="D38" s="98">
        <f>base1!AC102</f>
        <v>7</v>
      </c>
      <c r="E38" s="98">
        <f>base1!AG85</f>
        <v>5</v>
      </c>
      <c r="F38" s="98">
        <f>base1!AH92</f>
        <v>5</v>
      </c>
      <c r="G38" s="98">
        <f>base1!AG106</f>
        <v>10</v>
      </c>
      <c r="H38" s="98">
        <f>base1!AH106</f>
        <v>1</v>
      </c>
      <c r="I38" s="98">
        <f>base1!AO93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base1!AE97</f>
        <v>3</v>
      </c>
      <c r="D39" s="98">
        <f>base1!AC103</f>
        <v>7</v>
      </c>
      <c r="E39" s="98">
        <f>base1!AG86</f>
        <v>7</v>
      </c>
      <c r="F39" s="98">
        <f>base1!AH93</f>
        <v>1</v>
      </c>
      <c r="G39" s="98">
        <f>base1!AG107</f>
        <v>7</v>
      </c>
      <c r="H39" s="98">
        <f>base1!AH107</f>
        <v>1</v>
      </c>
      <c r="I39" s="98">
        <f>base1!AO94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base1!AE98</f>
        <v>6</v>
      </c>
      <c r="D40" s="98">
        <f>base1!AC104</f>
        <v>7</v>
      </c>
      <c r="E40" s="98">
        <f>base1!AG87</f>
        <v>16</v>
      </c>
      <c r="F40" s="98">
        <f>base1!AH94</f>
        <v>1</v>
      </c>
      <c r="G40" s="98">
        <f>base1!AG108</f>
        <v>10</v>
      </c>
      <c r="H40" s="98">
        <f>base1!AH108</f>
        <v>13</v>
      </c>
      <c r="I40" s="98">
        <f>base1!AO95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7</v>
      </c>
      <c r="C41" s="98">
        <f>base1!AE99</f>
        <v>6</v>
      </c>
      <c r="D41" s="98">
        <f>base1!AC105</f>
        <v>15</v>
      </c>
      <c r="E41" s="98">
        <f>base1!AG88</f>
        <v>15</v>
      </c>
      <c r="F41" s="98">
        <f>base1!AH95</f>
        <v>10</v>
      </c>
      <c r="G41" s="98">
        <f>base1!AG109</f>
        <v>5</v>
      </c>
      <c r="H41" s="98">
        <f>base1!AH109</f>
        <v>13</v>
      </c>
      <c r="I41" s="98">
        <f>base1!AO96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base1!AE100</f>
        <v>16</v>
      </c>
      <c r="D42" s="98">
        <f>base1!AC106</f>
        <v>7</v>
      </c>
      <c r="E42" s="98">
        <f>base1!AG89</f>
        <v>11</v>
      </c>
      <c r="F42" s="98">
        <f>base1!AH96</f>
        <v>10</v>
      </c>
      <c r="G42" s="98">
        <f>base1!AG110</f>
        <v>11</v>
      </c>
      <c r="H42" s="98">
        <f>base1!AH110</f>
        <v>13</v>
      </c>
      <c r="I42" s="98">
        <f>base1!AO97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14</v>
      </c>
      <c r="C43" s="98">
        <f>base1!AE101</f>
        <v>17</v>
      </c>
      <c r="D43" s="98">
        <f>base1!AC107</f>
        <v>6</v>
      </c>
      <c r="E43" s="98">
        <f>base1!AG90</f>
        <v>3</v>
      </c>
      <c r="F43" s="98">
        <f>base1!AH97</f>
        <v>1</v>
      </c>
      <c r="G43" s="98">
        <f>base1!AG111</f>
        <v>11</v>
      </c>
      <c r="H43" s="98">
        <f>base1!AH111</f>
        <v>12</v>
      </c>
      <c r="I43" s="98">
        <f>base1!AO98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base1!AE102</f>
        <v>16</v>
      </c>
      <c r="D44" s="98">
        <f>base1!AC108</f>
        <v>7</v>
      </c>
      <c r="E44" s="98">
        <f>base1!AG91</f>
        <v>5</v>
      </c>
      <c r="F44" s="98">
        <f>base1!AH98</f>
        <v>1</v>
      </c>
      <c r="G44" s="98">
        <f>base1!AG112</f>
        <v>5</v>
      </c>
      <c r="H44" s="98">
        <f>base1!AH112</f>
        <v>12</v>
      </c>
      <c r="I44" s="98">
        <f>base1!AO99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4</v>
      </c>
      <c r="C45" s="98">
        <f>base1!AE103</f>
        <v>11</v>
      </c>
      <c r="D45" s="98">
        <f>base1!AC109</f>
        <v>6</v>
      </c>
      <c r="E45" s="98">
        <f>base1!AG92</f>
        <v>7</v>
      </c>
      <c r="F45" s="98">
        <f>base1!AH99</f>
        <v>3</v>
      </c>
      <c r="G45" s="98">
        <f>base1!AG113</f>
        <v>15</v>
      </c>
      <c r="H45" s="98">
        <f>base1!AH113</f>
        <v>12</v>
      </c>
      <c r="I45" s="98">
        <f>base1!AO100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4</v>
      </c>
      <c r="C46" s="98">
        <f>base1!AE104</f>
        <v>11</v>
      </c>
      <c r="D46" s="98">
        <f>base1!AC110</f>
        <v>6</v>
      </c>
      <c r="E46" s="98">
        <f>base1!AG93</f>
        <v>11</v>
      </c>
      <c r="F46" s="98">
        <f>base1!AH100</f>
        <v>3</v>
      </c>
      <c r="G46" s="98">
        <f>base1!AG114</f>
        <v>15</v>
      </c>
      <c r="H46" s="98">
        <f>base1!AH114</f>
        <v>13</v>
      </c>
      <c r="I46" s="98">
        <f>base1!AO101</f>
        <v>18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base1!AE105</f>
        <v>11</v>
      </c>
      <c r="D47" s="98">
        <f>base1!AC111</f>
        <v>15</v>
      </c>
      <c r="E47" s="98">
        <f>base1!AG94</f>
        <v>15</v>
      </c>
      <c r="F47" s="98">
        <f>base1!AH101</f>
        <v>11</v>
      </c>
      <c r="G47" s="98">
        <f>base1!AG115</f>
        <v>5</v>
      </c>
      <c r="H47" s="98">
        <f>base1!AH115</f>
        <v>13</v>
      </c>
      <c r="I47" s="98">
        <f>base1!AO102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7</v>
      </c>
      <c r="C48" s="98">
        <f>base1!AE106</f>
        <v>3</v>
      </c>
      <c r="D48" s="98">
        <f>base1!AC112</f>
        <v>3</v>
      </c>
      <c r="E48" s="98">
        <f>base1!AG95</f>
        <v>17</v>
      </c>
      <c r="F48" s="98">
        <f>base1!AH102</f>
        <v>15</v>
      </c>
      <c r="G48" s="98">
        <f>base1!AG116</f>
        <v>5</v>
      </c>
      <c r="H48" s="98">
        <f>base1!AH116</f>
        <v>13</v>
      </c>
      <c r="I48" s="98">
        <f>base1!AO103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7</v>
      </c>
      <c r="C49" s="98">
        <f>base1!AE107</f>
        <v>16</v>
      </c>
      <c r="D49" s="98">
        <f>base1!AC113</f>
        <v>7</v>
      </c>
      <c r="E49" s="98">
        <f>base1!AG96</f>
        <v>3</v>
      </c>
      <c r="F49" s="98">
        <f>base1!AH103</f>
        <v>10</v>
      </c>
      <c r="G49" s="98">
        <f>base1!AG117</f>
        <v>17</v>
      </c>
      <c r="H49" s="98">
        <f>base1!AH117</f>
        <v>5</v>
      </c>
      <c r="I49" s="98">
        <f>base1!AO104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base1!AE108</f>
        <v>15</v>
      </c>
      <c r="D50" s="98">
        <f>base1!AC114</f>
        <v>11</v>
      </c>
      <c r="E50" s="98">
        <f>base1!AG97</f>
        <v>10</v>
      </c>
      <c r="F50" s="98">
        <f>base1!AH104</f>
        <v>5</v>
      </c>
      <c r="G50" s="98">
        <f>base1!AG118</f>
        <v>10</v>
      </c>
      <c r="H50" s="98">
        <f>base1!AH118</f>
        <v>11</v>
      </c>
      <c r="I50" s="98">
        <f>base1!AO105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4</v>
      </c>
      <c r="C51" s="98">
        <f>base1!AE109</f>
        <v>16</v>
      </c>
      <c r="D51" s="98">
        <f>base1!AC115</f>
        <v>16</v>
      </c>
      <c r="E51" s="98">
        <f>base1!AG98</f>
        <v>10</v>
      </c>
      <c r="F51" s="98">
        <f>base1!AH105</f>
        <v>10</v>
      </c>
      <c r="G51" s="98">
        <f>base1!AG119</f>
        <v>3</v>
      </c>
      <c r="H51" s="98">
        <f>base1!AH119</f>
        <v>11</v>
      </c>
      <c r="I51" s="98">
        <f>base1!AO106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84" priority="54" operator="equal">
      <formula>#REF!</formula>
    </cfRule>
    <cfRule type="cellIs" dxfId="1283" priority="55" operator="equal">
      <formula>#REF!</formula>
    </cfRule>
    <cfRule type="cellIs" dxfId="1282" priority="56" operator="equal">
      <formula>#REF!</formula>
    </cfRule>
    <cfRule type="cellIs" dxfId="1281" priority="57" operator="equal">
      <formula>#REF!</formula>
    </cfRule>
    <cfRule type="cellIs" dxfId="1280" priority="58" operator="equal">
      <formula>#REF!</formula>
    </cfRule>
  </conditionalFormatting>
  <conditionalFormatting sqref="B1:P1">
    <cfRule type="cellIs" dxfId="1279" priority="59" operator="equal">
      <formula>#REF!</formula>
    </cfRule>
    <cfRule type="cellIs" dxfId="1278" priority="60" operator="equal">
      <formula>#REF!</formula>
    </cfRule>
    <cfRule type="cellIs" dxfId="1277" priority="61" operator="equal">
      <formula>#REF!</formula>
    </cfRule>
    <cfRule type="cellIs" dxfId="1276" priority="62" operator="equal">
      <formula>#REF!</formula>
    </cfRule>
    <cfRule type="cellIs" dxfId="1275" priority="63" operator="equal">
      <formula>#REF!</formula>
    </cfRule>
  </conditionalFormatting>
  <conditionalFormatting sqref="Q2:T2 A51:F51 A2:A50 J2:M50 I51:M51">
    <cfRule type="cellIs" dxfId="1274" priority="44" operator="equal">
      <formula>#REF!</formula>
    </cfRule>
    <cfRule type="cellIs" dxfId="1273" priority="45" operator="equal">
      <formula>#REF!</formula>
    </cfRule>
    <cfRule type="cellIs" dxfId="1272" priority="46" operator="equal">
      <formula>#REF!</formula>
    </cfRule>
    <cfRule type="cellIs" dxfId="1271" priority="47" operator="equal">
      <formula>#REF!</formula>
    </cfRule>
    <cfRule type="cellIs" dxfId="1270" priority="48" operator="equal">
      <formula>#REF!</formula>
    </cfRule>
  </conditionalFormatting>
  <conditionalFormatting sqref="Q2:T2 A51:F51 A2:A50 J2:M50 I51:M51">
    <cfRule type="cellIs" dxfId="1269" priority="49" operator="equal">
      <formula>#REF!</formula>
    </cfRule>
    <cfRule type="cellIs" dxfId="1268" priority="50" operator="equal">
      <formula>#REF!</formula>
    </cfRule>
    <cfRule type="cellIs" dxfId="1267" priority="51" operator="equal">
      <formula>#REF!</formula>
    </cfRule>
    <cfRule type="cellIs" dxfId="1266" priority="52" operator="equal">
      <formula>#REF!</formula>
    </cfRule>
    <cfRule type="cellIs" dxfId="1265" priority="53" operator="equal">
      <formula>#REF!</formula>
    </cfRule>
  </conditionalFormatting>
  <conditionalFormatting sqref="Q2:T2 B51:F51 J2:M50 I51:M51">
    <cfRule type="cellIs" dxfId="1264" priority="39" operator="equal">
      <formula>#REF!</formula>
    </cfRule>
    <cfRule type="cellIs" dxfId="1263" priority="40" operator="equal">
      <formula>#REF!</formula>
    </cfRule>
    <cfRule type="cellIs" dxfId="1262" priority="41" operator="equal">
      <formula>#REF!</formula>
    </cfRule>
    <cfRule type="cellIs" dxfId="1261" priority="42" operator="equal">
      <formula>#REF!</formula>
    </cfRule>
    <cfRule type="cellIs" dxfId="1260" priority="43" operator="equal">
      <formula>#REF!</formula>
    </cfRule>
  </conditionalFormatting>
  <conditionalFormatting sqref="Q2:T2 B51:F51 J2:M50 I51:M51">
    <cfRule type="cellIs" dxfId="1259" priority="31" operator="equal">
      <formula>$AE$5</formula>
    </cfRule>
    <cfRule type="cellIs" dxfId="1258" priority="32" operator="equal">
      <formula>$AD$5</formula>
    </cfRule>
    <cfRule type="cellIs" dxfId="1257" priority="33" operator="equal">
      <formula>$AC$5</formula>
    </cfRule>
    <cfRule type="cellIs" dxfId="1256" priority="34" operator="equal">
      <formula>$AB$5</formula>
    </cfRule>
    <cfRule type="cellIs" dxfId="1255" priority="35" operator="equal">
      <formula>$AA$5</formula>
    </cfRule>
  </conditionalFormatting>
  <conditionalFormatting sqref="B2:I2 B3:F50 I3:I50 G3:H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I2 B3:F50 I3:I50 G3:H51">
    <cfRule type="cellIs" dxfId="1249" priority="21" operator="equal">
      <formula>#REF!</formula>
    </cfRule>
    <cfRule type="cellIs" dxfId="1248" priority="22" operator="equal">
      <formula>#REF!</formula>
    </cfRule>
    <cfRule type="cellIs" dxfId="1247" priority="23" operator="equal">
      <formula>#REF!</formula>
    </cfRule>
    <cfRule type="cellIs" dxfId="1246" priority="24" operator="equal">
      <formula>#REF!</formula>
    </cfRule>
    <cfRule type="cellIs" dxfId="1245" priority="25" operator="equal">
      <formula>#REF!</formula>
    </cfRule>
  </conditionalFormatting>
  <conditionalFormatting sqref="B2:I2 B3:F50 I3:I50 G3:H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conditionalFormatting sqref="B2:I2 B3:F50 I3:I50 G3:H51">
    <cfRule type="cellIs" dxfId="1239" priority="3" operator="equal">
      <formula>#REF!</formula>
    </cfRule>
    <cfRule type="cellIs" dxfId="1238" priority="4" operator="equal">
      <formula>#REF!</formula>
    </cfRule>
    <cfRule type="cellIs" dxfId="1237" priority="5" operator="equal">
      <formula>#REF!</formula>
    </cfRule>
    <cfRule type="cellIs" dxfId="1236" priority="6" operator="equal">
      <formula>#REF!</formula>
    </cfRule>
    <cfRule type="cellIs" dxfId="123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429A274-F163-419C-A7D7-D3D6E79B773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Q2:T2 B51:F51 J2:M50 I51:M51</xm:sqref>
        </x14:conditionalFormatting>
        <x14:conditionalFormatting xmlns:xm="http://schemas.microsoft.com/office/excel/2006/main">
          <x14:cfRule type="cellIs" priority="37" operator="equal" id="{EC2FB4F3-0DE5-4855-B4C7-E5B1CD159E0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Q2:T2 B51:F51 J2:M50 I51:M51</xm:sqref>
        </x14:conditionalFormatting>
        <x14:conditionalFormatting xmlns:xm="http://schemas.microsoft.com/office/excel/2006/main">
          <x14:cfRule type="cellIs" priority="36" operator="equal" id="{3CDB56F5-DA40-4BC2-BED3-EB92F16742F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Q2:T2 B51:F51 J2:M50 I51:M51</xm:sqref>
        </x14:conditionalFormatting>
        <x14:conditionalFormatting xmlns:xm="http://schemas.microsoft.com/office/excel/2006/main">
          <x14:cfRule type="cellIs" priority="30" operator="equal" id="{DD5463EF-738E-4EE0-8D5B-6615E53007E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B51:F51 J2:M50 I51:M51</xm:sqref>
        </x14:conditionalFormatting>
        <x14:conditionalFormatting xmlns:xm="http://schemas.microsoft.com/office/excel/2006/main">
          <x14:cfRule type="cellIs" priority="26" operator="equal" id="{B3E43BE8-A323-41F7-A603-DB9F10CD974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61675E9-AD2E-46A3-9D74-93732B5DE59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4058E53-50D3-4254-A189-36D1DF57AC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99761-852C-467B-8D10-5F52D89AC75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Q2:T2 B51:F51 J2:M50 I51:M51</xm:sqref>
        </x14:conditionalFormatting>
        <x14:conditionalFormatting xmlns:xm="http://schemas.microsoft.com/office/excel/2006/main">
          <x14:cfRule type="cellIs" priority="10" operator="equal" id="{9AF75424-A46B-4A59-8654-A123406977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 B3:F50 I3:I50 G3:H51</xm:sqref>
        </x14:conditionalFormatting>
        <x14:conditionalFormatting xmlns:xm="http://schemas.microsoft.com/office/excel/2006/main">
          <x14:cfRule type="cellIs" priority="9" operator="equal" id="{4B3D37F4-23A7-41D8-8471-6AD793314A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 B3:F50 I3:I50 G3:H51</xm:sqref>
        </x14:conditionalFormatting>
        <x14:conditionalFormatting xmlns:xm="http://schemas.microsoft.com/office/excel/2006/main">
          <x14:cfRule type="cellIs" priority="8" operator="equal" id="{9BFF7A32-781E-4797-B3BD-FEE62486B32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 B3:F50 I3:I50 G3:H51</xm:sqref>
        </x14:conditionalFormatting>
        <x14:conditionalFormatting xmlns:xm="http://schemas.microsoft.com/office/excel/2006/main">
          <x14:cfRule type="cellIs" priority="2" operator="equal" id="{C5F8E2ED-1D5B-4CC2-AC25-ECF8DA509AE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 B3:F50 I3:I50 G3:H51</xm:sqref>
        </x14:conditionalFormatting>
        <x14:conditionalFormatting xmlns:xm="http://schemas.microsoft.com/office/excel/2006/main">
          <x14:cfRule type="cellIs" priority="1" operator="equal" id="{0BB1B3EF-450B-4476-88B3-20631D110BE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 B3:F50 I3:I50 G3:H51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2" sqref="G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base1!AE110</f>
        <v>16</v>
      </c>
      <c r="D2" s="98">
        <f>base1!AC105</f>
        <v>15</v>
      </c>
      <c r="E2" s="98">
        <f>base1!AG88</f>
        <v>15</v>
      </c>
      <c r="F2" s="98">
        <f>base1!AH95</f>
        <v>10</v>
      </c>
      <c r="G2" s="98">
        <f>base1!AG70</f>
        <v>2</v>
      </c>
      <c r="H2" s="98">
        <f>base1!AH70</f>
        <v>4</v>
      </c>
      <c r="I2" s="98">
        <f>base1!AO107</f>
        <v>18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base1!AE111</f>
        <v>10</v>
      </c>
      <c r="D3" s="98">
        <f>base1!AC106</f>
        <v>7</v>
      </c>
      <c r="E3" s="98">
        <f>base1!AG89</f>
        <v>11</v>
      </c>
      <c r="F3" s="98">
        <f>base1!AH96</f>
        <v>10</v>
      </c>
      <c r="G3" s="98">
        <f>base1!AG71</f>
        <v>1</v>
      </c>
      <c r="H3" s="98">
        <f>base1!AH71</f>
        <v>2</v>
      </c>
      <c r="I3" s="98">
        <f>base1!AO108</f>
        <v>8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base1!AE112</f>
        <v>17</v>
      </c>
      <c r="D4" s="98">
        <f>base1!AC107</f>
        <v>6</v>
      </c>
      <c r="E4" s="98">
        <f>base1!AG90</f>
        <v>3</v>
      </c>
      <c r="F4" s="98">
        <f>base1!AH97</f>
        <v>1</v>
      </c>
      <c r="G4" s="98">
        <f>base1!AG72</f>
        <v>10</v>
      </c>
      <c r="H4" s="98">
        <f>base1!AH72</f>
        <v>11</v>
      </c>
      <c r="I4" s="98">
        <f>base1!AO109</f>
        <v>12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base1!AE113</f>
        <v>16</v>
      </c>
      <c r="D5" s="98">
        <f>base1!AC108</f>
        <v>7</v>
      </c>
      <c r="E5" s="98">
        <f>base1!AG91</f>
        <v>5</v>
      </c>
      <c r="F5" s="98">
        <f>base1!AH98</f>
        <v>1</v>
      </c>
      <c r="G5" s="98">
        <f>base1!AG73</f>
        <v>4</v>
      </c>
      <c r="H5" s="98">
        <f>base1!AH73</f>
        <v>12</v>
      </c>
      <c r="I5" s="98">
        <f>base1!AO110</f>
        <v>8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base1!AE114</f>
        <v>10</v>
      </c>
      <c r="D6" s="98">
        <f>base1!AC109</f>
        <v>6</v>
      </c>
      <c r="E6" s="98">
        <f>base1!AG92</f>
        <v>7</v>
      </c>
      <c r="F6" s="98">
        <f>base1!AH99</f>
        <v>3</v>
      </c>
      <c r="G6" s="98">
        <f>base1!AG74</f>
        <v>2</v>
      </c>
      <c r="H6" s="98">
        <f>base1!AH74</f>
        <v>17</v>
      </c>
      <c r="I6" s="98">
        <f>base1!AO111</f>
        <v>5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13</v>
      </c>
      <c r="C7" s="98">
        <f>base1!AE115</f>
        <v>10</v>
      </c>
      <c r="D7" s="98">
        <f>base1!AC110</f>
        <v>6</v>
      </c>
      <c r="E7" s="98">
        <f>base1!AG93</f>
        <v>11</v>
      </c>
      <c r="F7" s="98">
        <f>base1!AH100</f>
        <v>3</v>
      </c>
      <c r="G7" s="98">
        <f>base1!AG75</f>
        <v>1</v>
      </c>
      <c r="H7" s="98">
        <f>base1!AH75</f>
        <v>2</v>
      </c>
      <c r="I7" s="98">
        <f>base1!AO112</f>
        <v>18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</v>
      </c>
      <c r="C8" s="98">
        <f>base1!AE116</f>
        <v>16</v>
      </c>
      <c r="D8" s="98">
        <f>base1!AC111</f>
        <v>15</v>
      </c>
      <c r="E8" s="98">
        <f>base1!AG94</f>
        <v>15</v>
      </c>
      <c r="F8" s="98">
        <f>base1!AH101</f>
        <v>11</v>
      </c>
      <c r="G8" s="98">
        <f>base1!AG76</f>
        <v>18</v>
      </c>
      <c r="H8" s="98">
        <f>base1!AH76</f>
        <v>5</v>
      </c>
      <c r="I8" s="98">
        <f>base1!AO113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base1!AE117</f>
        <v>14</v>
      </c>
      <c r="D9" s="98">
        <f>base1!AC112</f>
        <v>3</v>
      </c>
      <c r="E9" s="98">
        <f>base1!AG95</f>
        <v>17</v>
      </c>
      <c r="F9" s="98">
        <f>base1!AH102</f>
        <v>15</v>
      </c>
      <c r="G9" s="98">
        <f>base1!AG77</f>
        <v>10</v>
      </c>
      <c r="H9" s="98">
        <f>base1!AH77</f>
        <v>15</v>
      </c>
      <c r="I9" s="98">
        <f>base1!AO114</f>
        <v>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4</v>
      </c>
      <c r="C10" s="98">
        <f>base1!AE118</f>
        <v>5</v>
      </c>
      <c r="D10" s="98">
        <f>base1!AC113</f>
        <v>7</v>
      </c>
      <c r="E10" s="98">
        <f>base1!AG96</f>
        <v>3</v>
      </c>
      <c r="F10" s="98">
        <f>base1!AH103</f>
        <v>10</v>
      </c>
      <c r="G10" s="98">
        <f>base1!AG78</f>
        <v>5</v>
      </c>
      <c r="H10" s="98">
        <f>base1!AH78</f>
        <v>11</v>
      </c>
      <c r="I10" s="98">
        <f>base1!AO115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5</v>
      </c>
      <c r="C11" s="98">
        <f>base1!AE119</f>
        <v>16</v>
      </c>
      <c r="D11" s="98">
        <f>base1!AC114</f>
        <v>11</v>
      </c>
      <c r="E11" s="98">
        <f>base1!AG97</f>
        <v>10</v>
      </c>
      <c r="F11" s="98">
        <f>base1!AH104</f>
        <v>5</v>
      </c>
      <c r="G11" s="98">
        <f>base1!AG79</f>
        <v>17</v>
      </c>
      <c r="H11" s="98">
        <f>base1!AH79</f>
        <v>16</v>
      </c>
      <c r="I11" s="98">
        <f>base1!AO116</f>
        <v>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6</v>
      </c>
      <c r="C12" s="98">
        <f>base1!AE70</f>
        <v>17</v>
      </c>
      <c r="D12" s="98">
        <f>base1!AC115</f>
        <v>16</v>
      </c>
      <c r="E12" s="98">
        <f>base1!AG98</f>
        <v>10</v>
      </c>
      <c r="F12" s="98">
        <f>base1!AH105</f>
        <v>10</v>
      </c>
      <c r="G12" s="98">
        <f>base1!AG80</f>
        <v>5</v>
      </c>
      <c r="H12" s="98">
        <f>base1!AH80</f>
        <v>11</v>
      </c>
      <c r="I12" s="98">
        <f>base1!AO117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14</v>
      </c>
      <c r="C13" s="98">
        <f>base1!AE71</f>
        <v>11</v>
      </c>
      <c r="D13" s="98">
        <f>base1!AC116</f>
        <v>11</v>
      </c>
      <c r="E13" s="98">
        <f>base1!AG99</f>
        <v>15</v>
      </c>
      <c r="F13" s="98">
        <f>base1!AH106</f>
        <v>1</v>
      </c>
      <c r="G13" s="98">
        <f>base1!AG81</f>
        <v>15</v>
      </c>
      <c r="H13" s="98">
        <f>base1!AH81</f>
        <v>2</v>
      </c>
      <c r="I13" s="98">
        <f>base1!AO118</f>
        <v>9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7</v>
      </c>
      <c r="C14" s="98">
        <f>base1!AE72</f>
        <v>17</v>
      </c>
      <c r="D14" s="98">
        <f>base1!AC117</f>
        <v>16</v>
      </c>
      <c r="E14" s="98">
        <f>base1!AG100</f>
        <v>7</v>
      </c>
      <c r="F14" s="98">
        <f>base1!AH107</f>
        <v>1</v>
      </c>
      <c r="G14" s="98">
        <f>base1!AG82</f>
        <v>10</v>
      </c>
      <c r="H14" s="98">
        <f>base1!AH82</f>
        <v>3</v>
      </c>
      <c r="I14" s="98">
        <f>base1!AO119</f>
        <v>9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base1!AE73</f>
        <v>6</v>
      </c>
      <c r="D15" s="98">
        <f>base1!AC118</f>
        <v>4</v>
      </c>
      <c r="E15" s="98">
        <f>base1!AG101</f>
        <v>5</v>
      </c>
      <c r="F15" s="98">
        <f>base1!AH108</f>
        <v>13</v>
      </c>
      <c r="G15" s="98">
        <f>base1!AG83</f>
        <v>3</v>
      </c>
      <c r="H15" s="98">
        <f>base1!AH83</f>
        <v>10</v>
      </c>
      <c r="I15" s="98">
        <f>base1!AO70</f>
        <v>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base1!AE74</f>
        <v>15</v>
      </c>
      <c r="D16" s="98">
        <f>base1!AC119</f>
        <v>7</v>
      </c>
      <c r="E16" s="98">
        <f>base1!AG102</f>
        <v>10</v>
      </c>
      <c r="F16" s="98">
        <f>base1!AH109</f>
        <v>13</v>
      </c>
      <c r="G16" s="98">
        <f>base1!AG84</f>
        <v>15</v>
      </c>
      <c r="H16" s="98">
        <f>base1!AH84</f>
        <v>5</v>
      </c>
      <c r="I16" s="98">
        <f>base1!AO71</f>
        <v>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14</v>
      </c>
      <c r="C17" s="98">
        <f>base1!AE75</f>
        <v>11</v>
      </c>
      <c r="D17" s="98">
        <f>base1!AC70</f>
        <v>14</v>
      </c>
      <c r="E17" s="98">
        <f>base1!AG103</f>
        <v>3</v>
      </c>
      <c r="F17" s="98">
        <f>base1!AH110</f>
        <v>13</v>
      </c>
      <c r="G17" s="98">
        <f>base1!AG85</f>
        <v>5</v>
      </c>
      <c r="H17" s="98">
        <f>base1!AH85</f>
        <v>6</v>
      </c>
      <c r="I17" s="98">
        <f>base1!AO72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base1!AE76</f>
        <v>13</v>
      </c>
      <c r="D18" s="98">
        <f>base1!AC71</f>
        <v>15</v>
      </c>
      <c r="E18" s="98">
        <f>base1!AG104</f>
        <v>10</v>
      </c>
      <c r="F18" s="98">
        <f>base1!AH111</f>
        <v>12</v>
      </c>
      <c r="G18" s="98">
        <f>base1!AG86</f>
        <v>7</v>
      </c>
      <c r="H18" s="98">
        <f>base1!AH86</f>
        <v>3</v>
      </c>
      <c r="I18" s="98">
        <f>base1!AO73</f>
        <v>9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base1!AE77</f>
        <v>5</v>
      </c>
      <c r="D19" s="98">
        <f>base1!AC72</f>
        <v>15</v>
      </c>
      <c r="E19" s="98">
        <f>base1!AG105</f>
        <v>5</v>
      </c>
      <c r="F19" s="98">
        <f>base1!AH112</f>
        <v>12</v>
      </c>
      <c r="G19" s="98">
        <f>base1!AG87</f>
        <v>16</v>
      </c>
      <c r="H19" s="98">
        <f>base1!AH87</f>
        <v>13</v>
      </c>
      <c r="I19" s="98">
        <f>base1!AO74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4</v>
      </c>
      <c r="C20" s="98">
        <f>base1!AE78</f>
        <v>16</v>
      </c>
      <c r="D20" s="98">
        <f>base1!AC73</f>
        <v>10</v>
      </c>
      <c r="E20" s="98">
        <f>base1!AG106</f>
        <v>10</v>
      </c>
      <c r="F20" s="98">
        <f>base1!AH113</f>
        <v>12</v>
      </c>
      <c r="G20" s="98">
        <f>base1!AG88</f>
        <v>15</v>
      </c>
      <c r="H20" s="98">
        <f>base1!AH88</f>
        <v>5</v>
      </c>
      <c r="I20" s="98">
        <f>base1!AO75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7</v>
      </c>
      <c r="C21" s="98">
        <f>base1!AE79</f>
        <v>1</v>
      </c>
      <c r="D21" s="98">
        <f>base1!AC74</f>
        <v>14</v>
      </c>
      <c r="E21" s="98">
        <f>base1!AG107</f>
        <v>7</v>
      </c>
      <c r="F21" s="98">
        <f>base1!AH114</f>
        <v>13</v>
      </c>
      <c r="G21" s="98">
        <f>base1!AG89</f>
        <v>11</v>
      </c>
      <c r="H21" s="98">
        <f>base1!AH89</f>
        <v>5</v>
      </c>
      <c r="I21" s="98">
        <f>base1!AO76</f>
        <v>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16</v>
      </c>
      <c r="C22" s="98">
        <f>base1!AE80</f>
        <v>15</v>
      </c>
      <c r="D22" s="98">
        <f>base1!AC75</f>
        <v>16</v>
      </c>
      <c r="E22" s="98">
        <f>base1!AG108</f>
        <v>10</v>
      </c>
      <c r="F22" s="98">
        <f>base1!AH115</f>
        <v>13</v>
      </c>
      <c r="G22" s="98">
        <f>base1!AG90</f>
        <v>3</v>
      </c>
      <c r="H22" s="98">
        <f>base1!AH90</f>
        <v>10</v>
      </c>
      <c r="I22" s="98">
        <f>base1!AO77</f>
        <v>12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7</v>
      </c>
      <c r="C23" s="98">
        <f>base1!AE81</f>
        <v>7</v>
      </c>
      <c r="D23" s="98">
        <f>base1!AC76</f>
        <v>15</v>
      </c>
      <c r="E23" s="98">
        <f>base1!AG109</f>
        <v>5</v>
      </c>
      <c r="F23" s="98">
        <f>base1!AH116</f>
        <v>13</v>
      </c>
      <c r="G23" s="98">
        <f>base1!AG91</f>
        <v>5</v>
      </c>
      <c r="H23" s="98">
        <f>base1!AH91</f>
        <v>10</v>
      </c>
      <c r="I23" s="98">
        <f>base1!AO78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14</v>
      </c>
      <c r="C24" s="98">
        <f>base1!AE82</f>
        <v>16</v>
      </c>
      <c r="D24" s="98">
        <f>base1!AC77</f>
        <v>4</v>
      </c>
      <c r="E24" s="98">
        <f>base1!AG110</f>
        <v>11</v>
      </c>
      <c r="F24" s="98">
        <f>base1!AH117</f>
        <v>5</v>
      </c>
      <c r="G24" s="98">
        <f>base1!AG92</f>
        <v>7</v>
      </c>
      <c r="H24" s="98">
        <f>base1!AH92</f>
        <v>5</v>
      </c>
      <c r="I24" s="98">
        <f>base1!AO79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base1!AE83</f>
        <v>16</v>
      </c>
      <c r="D25" s="98">
        <f>base1!AC78</f>
        <v>7</v>
      </c>
      <c r="E25" s="98">
        <f>base1!AG111</f>
        <v>11</v>
      </c>
      <c r="F25" s="98">
        <f>base1!AH118</f>
        <v>11</v>
      </c>
      <c r="G25" s="98">
        <f>base1!AG93</f>
        <v>11</v>
      </c>
      <c r="H25" s="98">
        <f>base1!AH93</f>
        <v>1</v>
      </c>
      <c r="I25" s="98">
        <f>base1!AO80</f>
        <v>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7</v>
      </c>
      <c r="C26" s="98">
        <f>base1!AE84</f>
        <v>16</v>
      </c>
      <c r="D26" s="98">
        <f>base1!AC79</f>
        <v>3</v>
      </c>
      <c r="E26" s="98">
        <f>base1!AG112</f>
        <v>5</v>
      </c>
      <c r="F26" s="98">
        <f>base1!AH119</f>
        <v>11</v>
      </c>
      <c r="G26" s="98">
        <f>base1!AG94</f>
        <v>15</v>
      </c>
      <c r="H26" s="98">
        <f>base1!AH94</f>
        <v>1</v>
      </c>
      <c r="I26" s="98">
        <f>base1!AO81</f>
        <v>12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6</v>
      </c>
      <c r="C27" s="98">
        <f>base1!AE85</f>
        <v>11</v>
      </c>
      <c r="D27" s="98">
        <f>base1!AC80</f>
        <v>7</v>
      </c>
      <c r="E27" s="98">
        <f>base1!AG113</f>
        <v>15</v>
      </c>
      <c r="F27" s="98">
        <f>base1!AH70</f>
        <v>4</v>
      </c>
      <c r="G27" s="98">
        <f>base1!AG95</f>
        <v>17</v>
      </c>
      <c r="H27" s="98">
        <f>base1!AH95</f>
        <v>10</v>
      </c>
      <c r="I27" s="98">
        <f>base1!AO82</f>
        <v>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4</v>
      </c>
      <c r="C28" s="98">
        <f>base1!AE86</f>
        <v>11</v>
      </c>
      <c r="D28" s="98">
        <f>base1!AC81</f>
        <v>5</v>
      </c>
      <c r="E28" s="98">
        <f>base1!AG114</f>
        <v>15</v>
      </c>
      <c r="F28" s="98">
        <f>base1!AH71</f>
        <v>2</v>
      </c>
      <c r="G28" s="98">
        <f>base1!AG96</f>
        <v>3</v>
      </c>
      <c r="H28" s="98">
        <f>base1!AH96</f>
        <v>10</v>
      </c>
      <c r="I28" s="98">
        <f>base1!AO83</f>
        <v>12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base1!AE87</f>
        <v>7</v>
      </c>
      <c r="D29" s="98">
        <f>base1!AC82</f>
        <v>6</v>
      </c>
      <c r="E29" s="98">
        <f>base1!AG115</f>
        <v>5</v>
      </c>
      <c r="F29" s="98">
        <f>base1!AH72</f>
        <v>11</v>
      </c>
      <c r="G29" s="98">
        <f>base1!AG97</f>
        <v>10</v>
      </c>
      <c r="H29" s="98">
        <f>base1!AH97</f>
        <v>1</v>
      </c>
      <c r="I29" s="98">
        <f>base1!AO84</f>
        <v>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base1!AE88</f>
        <v>11</v>
      </c>
      <c r="D30" s="98">
        <f>base1!AC83</f>
        <v>7</v>
      </c>
      <c r="E30" s="98">
        <f>base1!AG116</f>
        <v>5</v>
      </c>
      <c r="F30" s="98">
        <f>base1!AH73</f>
        <v>12</v>
      </c>
      <c r="G30" s="98">
        <f>base1!AG98</f>
        <v>10</v>
      </c>
      <c r="H30" s="98">
        <f>base1!AH98</f>
        <v>1</v>
      </c>
      <c r="I30" s="98">
        <f>base1!AO85</f>
        <v>12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base1!AE89</f>
        <v>4</v>
      </c>
      <c r="D31" s="98">
        <f>base1!AC84</f>
        <v>7</v>
      </c>
      <c r="E31" s="98">
        <f>base1!AG117</f>
        <v>17</v>
      </c>
      <c r="F31" s="98">
        <f>base1!AH74</f>
        <v>17</v>
      </c>
      <c r="G31" s="98">
        <f>base1!AG99</f>
        <v>15</v>
      </c>
      <c r="H31" s="98">
        <f>base1!AH99</f>
        <v>3</v>
      </c>
      <c r="I31" s="98">
        <f>base1!AO86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base1!AE90</f>
        <v>7</v>
      </c>
      <c r="D32" s="98">
        <f>base1!AC85</f>
        <v>7</v>
      </c>
      <c r="E32" s="98">
        <f>base1!AG118</f>
        <v>10</v>
      </c>
      <c r="F32" s="98">
        <f>base1!AH75</f>
        <v>2</v>
      </c>
      <c r="G32" s="98">
        <f>base1!AG100</f>
        <v>7</v>
      </c>
      <c r="H32" s="98">
        <f>base1!AH100</f>
        <v>3</v>
      </c>
      <c r="I32" s="98">
        <f>base1!AO87</f>
        <v>12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14</v>
      </c>
      <c r="C33" s="98">
        <f>base1!AE91</f>
        <v>3</v>
      </c>
      <c r="D33" s="98">
        <f>base1!AC86</f>
        <v>1</v>
      </c>
      <c r="E33" s="98">
        <f>base1!AG119</f>
        <v>3</v>
      </c>
      <c r="F33" s="98">
        <f>base1!AH76</f>
        <v>5</v>
      </c>
      <c r="G33" s="98">
        <f>base1!AG101</f>
        <v>5</v>
      </c>
      <c r="H33" s="98">
        <f>base1!AH101</f>
        <v>11</v>
      </c>
      <c r="I33" s="98">
        <f>base1!AO88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5</v>
      </c>
      <c r="C34" s="98">
        <f>base1!AE92</f>
        <v>11</v>
      </c>
      <c r="D34" s="98">
        <f>base1!AC87</f>
        <v>1</v>
      </c>
      <c r="E34" s="98">
        <f>base1!AG70</f>
        <v>2</v>
      </c>
      <c r="F34" s="98">
        <f>base1!AH77</f>
        <v>15</v>
      </c>
      <c r="G34" s="98">
        <f>base1!AG102</f>
        <v>10</v>
      </c>
      <c r="H34" s="98">
        <f>base1!AH102</f>
        <v>15</v>
      </c>
      <c r="I34" s="98">
        <f>base1!AO89</f>
        <v>18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6</v>
      </c>
      <c r="C35" s="98">
        <f>base1!AE93</f>
        <v>10</v>
      </c>
      <c r="D35" s="98">
        <f>base1!AC88</f>
        <v>7</v>
      </c>
      <c r="E35" s="98">
        <f>base1!AG71</f>
        <v>1</v>
      </c>
      <c r="F35" s="98">
        <f>base1!AH78</f>
        <v>11</v>
      </c>
      <c r="G35" s="98">
        <f>base1!AG103</f>
        <v>3</v>
      </c>
      <c r="H35" s="98">
        <f>base1!AH103</f>
        <v>10</v>
      </c>
      <c r="I35" s="98">
        <f>base1!AO90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4</v>
      </c>
      <c r="C36" s="98">
        <f>base1!AE94</f>
        <v>16</v>
      </c>
      <c r="D36" s="98">
        <f>base1!AC89</f>
        <v>3</v>
      </c>
      <c r="E36" s="98">
        <f>base1!AG72</f>
        <v>10</v>
      </c>
      <c r="F36" s="98">
        <f>base1!AH79</f>
        <v>16</v>
      </c>
      <c r="G36" s="98">
        <f>base1!AG104</f>
        <v>10</v>
      </c>
      <c r="H36" s="98">
        <f>base1!AH104</f>
        <v>5</v>
      </c>
      <c r="I36" s="98">
        <f>base1!AO91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14</v>
      </c>
      <c r="C37" s="98">
        <f>base1!AE95</f>
        <v>16</v>
      </c>
      <c r="D37" s="98">
        <f>base1!AC90</f>
        <v>11</v>
      </c>
      <c r="E37" s="98">
        <f>base1!AG73</f>
        <v>4</v>
      </c>
      <c r="F37" s="98">
        <f>base1!AH80</f>
        <v>11</v>
      </c>
      <c r="G37" s="98">
        <f>base1!AG105</f>
        <v>5</v>
      </c>
      <c r="H37" s="98">
        <f>base1!AH105</f>
        <v>10</v>
      </c>
      <c r="I37" s="98">
        <f>base1!AO92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base1!AE96</f>
        <v>17</v>
      </c>
      <c r="D38" s="98">
        <f>base1!AC91</f>
        <v>16</v>
      </c>
      <c r="E38" s="98">
        <f>base1!AG74</f>
        <v>2</v>
      </c>
      <c r="F38" s="98">
        <f>base1!AH81</f>
        <v>2</v>
      </c>
      <c r="G38" s="98">
        <f>base1!AG106</f>
        <v>10</v>
      </c>
      <c r="H38" s="98">
        <f>base1!AH106</f>
        <v>1</v>
      </c>
      <c r="I38" s="98">
        <f>base1!AO93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base1!AE97</f>
        <v>3</v>
      </c>
      <c r="D39" s="98">
        <f>base1!AC92</f>
        <v>15</v>
      </c>
      <c r="E39" s="98">
        <f>base1!AG75</f>
        <v>1</v>
      </c>
      <c r="F39" s="98">
        <f>base1!AH82</f>
        <v>3</v>
      </c>
      <c r="G39" s="98">
        <f>base1!AG107</f>
        <v>7</v>
      </c>
      <c r="H39" s="98">
        <f>base1!AH107</f>
        <v>1</v>
      </c>
      <c r="I39" s="98">
        <f>base1!AO94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base1!AE98</f>
        <v>6</v>
      </c>
      <c r="D40" s="98">
        <f>base1!AC93</f>
        <v>7</v>
      </c>
      <c r="E40" s="98">
        <f>base1!AG76</f>
        <v>18</v>
      </c>
      <c r="F40" s="98">
        <f>base1!AH83</f>
        <v>10</v>
      </c>
      <c r="G40" s="98">
        <f>base1!AG108</f>
        <v>10</v>
      </c>
      <c r="H40" s="98">
        <f>base1!AH108</f>
        <v>13</v>
      </c>
      <c r="I40" s="98">
        <f>base1!AO95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7</v>
      </c>
      <c r="C41" s="98">
        <f>base1!AE99</f>
        <v>6</v>
      </c>
      <c r="D41" s="98">
        <f>base1!AC94</f>
        <v>10</v>
      </c>
      <c r="E41" s="98">
        <f>base1!AG77</f>
        <v>10</v>
      </c>
      <c r="F41" s="98">
        <f>base1!AH84</f>
        <v>5</v>
      </c>
      <c r="G41" s="98">
        <f>base1!AG109</f>
        <v>5</v>
      </c>
      <c r="H41" s="98">
        <f>base1!AH109</f>
        <v>13</v>
      </c>
      <c r="I41" s="98">
        <f>base1!AO96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base1!AE100</f>
        <v>16</v>
      </c>
      <c r="D42" s="98">
        <f>base1!AC95</f>
        <v>7</v>
      </c>
      <c r="E42" s="98">
        <f>base1!AG78</f>
        <v>5</v>
      </c>
      <c r="F42" s="98">
        <f>base1!AH85</f>
        <v>6</v>
      </c>
      <c r="G42" s="98">
        <f>base1!AG110</f>
        <v>11</v>
      </c>
      <c r="H42" s="98">
        <f>base1!AH110</f>
        <v>13</v>
      </c>
      <c r="I42" s="98">
        <f>base1!AO97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14</v>
      </c>
      <c r="C43" s="98">
        <f>base1!AE101</f>
        <v>17</v>
      </c>
      <c r="D43" s="98">
        <f>base1!AC96</f>
        <v>11</v>
      </c>
      <c r="E43" s="98">
        <f>base1!AG79</f>
        <v>17</v>
      </c>
      <c r="F43" s="98">
        <f>base1!AH86</f>
        <v>3</v>
      </c>
      <c r="G43" s="98">
        <f>base1!AG111</f>
        <v>11</v>
      </c>
      <c r="H43" s="98">
        <f>base1!AH111</f>
        <v>12</v>
      </c>
      <c r="I43" s="98">
        <f>base1!AO98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base1!AE102</f>
        <v>16</v>
      </c>
      <c r="D44" s="98">
        <f>base1!AC97</f>
        <v>6</v>
      </c>
      <c r="E44" s="98">
        <f>base1!AG80</f>
        <v>5</v>
      </c>
      <c r="F44" s="98">
        <f>base1!AH87</f>
        <v>13</v>
      </c>
      <c r="G44" s="98">
        <f>base1!AG112</f>
        <v>5</v>
      </c>
      <c r="H44" s="98">
        <f>base1!AH112</f>
        <v>12</v>
      </c>
      <c r="I44" s="98">
        <f>base1!AO99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4</v>
      </c>
      <c r="C45" s="98">
        <f>base1!AE103</f>
        <v>11</v>
      </c>
      <c r="D45" s="98">
        <f>base1!AC98</f>
        <v>14</v>
      </c>
      <c r="E45" s="98">
        <f>base1!AG81</f>
        <v>15</v>
      </c>
      <c r="F45" s="98">
        <f>base1!AH88</f>
        <v>5</v>
      </c>
      <c r="G45" s="98">
        <f>base1!AG113</f>
        <v>15</v>
      </c>
      <c r="H45" s="98">
        <f>base1!AH113</f>
        <v>12</v>
      </c>
      <c r="I45" s="98">
        <f>base1!AO100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4</v>
      </c>
      <c r="C46" s="98">
        <f>base1!AE104</f>
        <v>11</v>
      </c>
      <c r="D46" s="98">
        <f>base1!AC99</f>
        <v>11</v>
      </c>
      <c r="E46" s="98">
        <f>base1!AG82</f>
        <v>10</v>
      </c>
      <c r="F46" s="98">
        <f>base1!AH89</f>
        <v>5</v>
      </c>
      <c r="G46" s="98">
        <f>base1!AG114</f>
        <v>15</v>
      </c>
      <c r="H46" s="98">
        <f>base1!AH114</f>
        <v>13</v>
      </c>
      <c r="I46" s="98">
        <f>base1!AO101</f>
        <v>18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base1!AE105</f>
        <v>11</v>
      </c>
      <c r="D47" s="98">
        <f>base1!AC100</f>
        <v>11</v>
      </c>
      <c r="E47" s="98">
        <f>base1!AG83</f>
        <v>3</v>
      </c>
      <c r="F47" s="98">
        <f>base1!AH90</f>
        <v>10</v>
      </c>
      <c r="G47" s="98">
        <f>base1!AG115</f>
        <v>5</v>
      </c>
      <c r="H47" s="98">
        <f>base1!AH115</f>
        <v>13</v>
      </c>
      <c r="I47" s="98">
        <f>base1!AO102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7</v>
      </c>
      <c r="C48" s="98">
        <f>base1!AE106</f>
        <v>3</v>
      </c>
      <c r="D48" s="98">
        <f>base1!AC101</f>
        <v>3</v>
      </c>
      <c r="E48" s="98">
        <f>base1!AG84</f>
        <v>15</v>
      </c>
      <c r="F48" s="98">
        <f>base1!AH91</f>
        <v>10</v>
      </c>
      <c r="G48" s="98">
        <f>base1!AG116</f>
        <v>5</v>
      </c>
      <c r="H48" s="98">
        <f>base1!AH116</f>
        <v>13</v>
      </c>
      <c r="I48" s="98">
        <f>base1!AO103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7</v>
      </c>
      <c r="C49" s="98">
        <f>base1!AE107</f>
        <v>16</v>
      </c>
      <c r="D49" s="98">
        <f>base1!AC102</f>
        <v>7</v>
      </c>
      <c r="E49" s="98">
        <f>base1!AG85</f>
        <v>5</v>
      </c>
      <c r="F49" s="98">
        <f>base1!AH92</f>
        <v>5</v>
      </c>
      <c r="G49" s="98">
        <f>base1!AG117</f>
        <v>17</v>
      </c>
      <c r="H49" s="98">
        <f>base1!AH117</f>
        <v>5</v>
      </c>
      <c r="I49" s="98">
        <f>base1!AO104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base1!AE108</f>
        <v>15</v>
      </c>
      <c r="D50" s="98">
        <f>base1!AC103</f>
        <v>7</v>
      </c>
      <c r="E50" s="98">
        <f>base1!AG86</f>
        <v>7</v>
      </c>
      <c r="F50" s="98">
        <f>base1!AH93</f>
        <v>1</v>
      </c>
      <c r="G50" s="98">
        <f>base1!AG118</f>
        <v>10</v>
      </c>
      <c r="H50" s="98">
        <f>base1!AH118</f>
        <v>11</v>
      </c>
      <c r="I50" s="98">
        <f>base1!AO105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4</v>
      </c>
      <c r="C51" s="98">
        <f>base1!AE109</f>
        <v>16</v>
      </c>
      <c r="D51" s="98">
        <f>base1!AC104</f>
        <v>7</v>
      </c>
      <c r="E51" s="98">
        <f>base1!AG87</f>
        <v>16</v>
      </c>
      <c r="F51" s="98">
        <f>base1!AH94</f>
        <v>1</v>
      </c>
      <c r="G51" s="98">
        <f>base1!AG119</f>
        <v>3</v>
      </c>
      <c r="H51" s="98">
        <f>base1!AH119</f>
        <v>11</v>
      </c>
      <c r="I51" s="98">
        <f>base1!AO106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221" priority="54" operator="equal">
      <formula>#REF!</formula>
    </cfRule>
    <cfRule type="cellIs" dxfId="1220" priority="55" operator="equal">
      <formula>#REF!</formula>
    </cfRule>
    <cfRule type="cellIs" dxfId="1219" priority="56" operator="equal">
      <formula>#REF!</formula>
    </cfRule>
    <cfRule type="cellIs" dxfId="1218" priority="57" operator="equal">
      <formula>#REF!</formula>
    </cfRule>
    <cfRule type="cellIs" dxfId="1217" priority="58" operator="equal">
      <formula>#REF!</formula>
    </cfRule>
  </conditionalFormatting>
  <conditionalFormatting sqref="B1:P1">
    <cfRule type="cellIs" dxfId="1216" priority="59" operator="equal">
      <formula>#REF!</formula>
    </cfRule>
    <cfRule type="cellIs" dxfId="1215" priority="60" operator="equal">
      <formula>#REF!</formula>
    </cfRule>
    <cfRule type="cellIs" dxfId="1214" priority="61" operator="equal">
      <formula>#REF!</formula>
    </cfRule>
    <cfRule type="cellIs" dxfId="1213" priority="62" operator="equal">
      <formula>#REF!</formula>
    </cfRule>
    <cfRule type="cellIs" dxfId="1212" priority="63" operator="equal">
      <formula>#REF!</formula>
    </cfRule>
  </conditionalFormatting>
  <conditionalFormatting sqref="A2:A51 J2:M51">
    <cfRule type="cellIs" dxfId="1211" priority="44" operator="equal">
      <formula>#REF!</formula>
    </cfRule>
    <cfRule type="cellIs" dxfId="1210" priority="45" operator="equal">
      <formula>#REF!</formula>
    </cfRule>
    <cfRule type="cellIs" dxfId="1209" priority="46" operator="equal">
      <formula>#REF!</formula>
    </cfRule>
    <cfRule type="cellIs" dxfId="1208" priority="47" operator="equal">
      <formula>#REF!</formula>
    </cfRule>
    <cfRule type="cellIs" dxfId="1207" priority="48" operator="equal">
      <formula>#REF!</formula>
    </cfRule>
  </conditionalFormatting>
  <conditionalFormatting sqref="A2:A51 J2:M51">
    <cfRule type="cellIs" dxfId="1206" priority="49" operator="equal">
      <formula>#REF!</formula>
    </cfRule>
    <cfRule type="cellIs" dxfId="1205" priority="50" operator="equal">
      <formula>#REF!</formula>
    </cfRule>
    <cfRule type="cellIs" dxfId="1204" priority="51" operator="equal">
      <formula>#REF!</formula>
    </cfRule>
    <cfRule type="cellIs" dxfId="1203" priority="52" operator="equal">
      <formula>#REF!</formula>
    </cfRule>
    <cfRule type="cellIs" dxfId="1202" priority="53" operator="equal">
      <formula>#REF!</formula>
    </cfRule>
  </conditionalFormatting>
  <conditionalFormatting sqref="J2:M51">
    <cfRule type="cellIs" dxfId="1201" priority="39" operator="equal">
      <formula>#REF!</formula>
    </cfRule>
    <cfRule type="cellIs" dxfId="1200" priority="40" operator="equal">
      <formula>#REF!</formula>
    </cfRule>
    <cfRule type="cellIs" dxfId="1199" priority="41" operator="equal">
      <formula>#REF!</formula>
    </cfRule>
    <cfRule type="cellIs" dxfId="1198" priority="42" operator="equal">
      <formula>#REF!</formula>
    </cfRule>
    <cfRule type="cellIs" dxfId="1197" priority="43" operator="equal">
      <formula>#REF!</formula>
    </cfRule>
  </conditionalFormatting>
  <conditionalFormatting sqref="J2:M51">
    <cfRule type="cellIs" dxfId="1196" priority="31" operator="equal">
      <formula>$AE$5</formula>
    </cfRule>
    <cfRule type="cellIs" dxfId="1195" priority="32" operator="equal">
      <formula>$AD$5</formula>
    </cfRule>
    <cfRule type="cellIs" dxfId="1194" priority="33" operator="equal">
      <formula>$AC$5</formula>
    </cfRule>
    <cfRule type="cellIs" dxfId="1193" priority="34" operator="equal">
      <formula>$AB$5</formula>
    </cfRule>
    <cfRule type="cellIs" dxfId="1192" priority="35" operator="equal">
      <formula>$AA$5</formula>
    </cfRule>
  </conditionalFormatting>
  <conditionalFormatting sqref="B2:I51">
    <cfRule type="cellIs" dxfId="1191" priority="16" operator="equal">
      <formula>#REF!</formula>
    </cfRule>
    <cfRule type="cellIs" dxfId="1190" priority="17" operator="equal">
      <formula>#REF!</formula>
    </cfRule>
    <cfRule type="cellIs" dxfId="1189" priority="18" operator="equal">
      <formula>#REF!</formula>
    </cfRule>
    <cfRule type="cellIs" dxfId="1188" priority="19" operator="equal">
      <formula>#REF!</formula>
    </cfRule>
    <cfRule type="cellIs" dxfId="1187" priority="20" operator="equal">
      <formula>#REF!</formula>
    </cfRule>
  </conditionalFormatting>
  <conditionalFormatting sqref="B2:I51">
    <cfRule type="cellIs" dxfId="1186" priority="21" operator="equal">
      <formula>#REF!</formula>
    </cfRule>
    <cfRule type="cellIs" dxfId="1185" priority="22" operator="equal">
      <formula>#REF!</formula>
    </cfRule>
    <cfRule type="cellIs" dxfId="1184" priority="23" operator="equal">
      <formula>#REF!</formula>
    </cfRule>
    <cfRule type="cellIs" dxfId="1183" priority="24" operator="equal">
      <formula>#REF!</formula>
    </cfRule>
    <cfRule type="cellIs" dxfId="1182" priority="25" operator="equal">
      <formula>#REF!</formula>
    </cfRule>
  </conditionalFormatting>
  <conditionalFormatting sqref="B2:I51">
    <cfRule type="cellIs" dxfId="1181" priority="11" operator="equal">
      <formula>#REF!</formula>
    </cfRule>
    <cfRule type="cellIs" dxfId="1180" priority="12" operator="equal">
      <formula>#REF!</formula>
    </cfRule>
    <cfRule type="cellIs" dxfId="1179" priority="13" operator="equal">
      <formula>#REF!</formula>
    </cfRule>
    <cfRule type="cellIs" dxfId="1178" priority="14" operator="equal">
      <formula>#REF!</formula>
    </cfRule>
    <cfRule type="cellIs" dxfId="1177" priority="15" operator="equal">
      <formula>#REF!</formula>
    </cfRule>
  </conditionalFormatting>
  <conditionalFormatting sqref="B2:I51">
    <cfRule type="cellIs" dxfId="1176" priority="3" operator="equal">
      <formula>#REF!</formula>
    </cfRule>
    <cfRule type="cellIs" dxfId="1175" priority="4" operator="equal">
      <formula>#REF!</formula>
    </cfRule>
    <cfRule type="cellIs" dxfId="1174" priority="5" operator="equal">
      <formula>#REF!</formula>
    </cfRule>
    <cfRule type="cellIs" dxfId="1173" priority="6" operator="equal">
      <formula>#REF!</formula>
    </cfRule>
    <cfRule type="cellIs" dxfId="117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DB09932-6E5A-4341-86BD-F9FE538D884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86B456CE-CC06-43E5-B481-BE6B2254487D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673D3E42-45BC-48DF-820E-7005493E3526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E5F60062-55CD-4AA4-BFC0-D06DE62FB34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4095ACF3-B049-480F-B0BF-916DEE5F5F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FA61BDC6-FAF2-4DBF-9BFB-8CA9F480F6F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6E05C8-3235-4E43-8F39-7E64C887A71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CF6531-884A-433B-90B4-91D9781FEF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8E6CF22-7D56-4EE6-91C2-B4538F29BB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CBE99A3-5AE3-42CF-9833-8A559341FFA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A8F9DBD0-77A5-48B3-B186-E5AF424639E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A06BA27E-9351-4056-8FE2-23A4BCC5F9AB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EC654AB-6B34-4FF8-B045-7CDA2BDF15A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G2" sqref="G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base1!AE110</f>
        <v>16</v>
      </c>
      <c r="D2" s="98">
        <f>base1!AC116</f>
        <v>11</v>
      </c>
      <c r="E2" s="98">
        <f>base1!AG99</f>
        <v>15</v>
      </c>
      <c r="F2" s="98">
        <f>base1!AH106</f>
        <v>1</v>
      </c>
      <c r="G2" s="98">
        <f>base1!AG70</f>
        <v>2</v>
      </c>
      <c r="H2" s="98">
        <f>base1!AH70</f>
        <v>4</v>
      </c>
      <c r="I2" s="98">
        <f>base1!AO91</f>
        <v>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base1!AE111</f>
        <v>10</v>
      </c>
      <c r="D3" s="98">
        <f>base1!AC117</f>
        <v>16</v>
      </c>
      <c r="E3" s="98">
        <f>base1!AG100</f>
        <v>7</v>
      </c>
      <c r="F3" s="98">
        <f>base1!AH107</f>
        <v>1</v>
      </c>
      <c r="G3" s="98">
        <f>base1!AG71</f>
        <v>1</v>
      </c>
      <c r="H3" s="98">
        <f>base1!AH71</f>
        <v>2</v>
      </c>
      <c r="I3" s="98">
        <f>base1!AO92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base1!AE112</f>
        <v>17</v>
      </c>
      <c r="D4" s="98">
        <f>base1!AC118</f>
        <v>4</v>
      </c>
      <c r="E4" s="98">
        <f>base1!AG101</f>
        <v>5</v>
      </c>
      <c r="F4" s="98">
        <f>base1!AH108</f>
        <v>13</v>
      </c>
      <c r="G4" s="98">
        <f>base1!AG72</f>
        <v>10</v>
      </c>
      <c r="H4" s="98">
        <f>base1!AH72</f>
        <v>11</v>
      </c>
      <c r="I4" s="98">
        <f>base1!AO93</f>
        <v>12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base1!AE113</f>
        <v>16</v>
      </c>
      <c r="D5" s="98">
        <f>base1!AC119</f>
        <v>7</v>
      </c>
      <c r="E5" s="98">
        <f>base1!AG102</f>
        <v>10</v>
      </c>
      <c r="F5" s="98">
        <f>base1!AH109</f>
        <v>13</v>
      </c>
      <c r="G5" s="98">
        <f>base1!AG73</f>
        <v>4</v>
      </c>
      <c r="H5" s="98">
        <f>base1!AH73</f>
        <v>12</v>
      </c>
      <c r="I5" s="98">
        <f>base1!AO94</f>
        <v>18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base1!AE114</f>
        <v>10</v>
      </c>
      <c r="D6" s="98">
        <f>base1!AC70</f>
        <v>14</v>
      </c>
      <c r="E6" s="98">
        <f>base1!AG103</f>
        <v>3</v>
      </c>
      <c r="F6" s="98">
        <f>base1!AH110</f>
        <v>13</v>
      </c>
      <c r="G6" s="98">
        <f>base1!AG74</f>
        <v>2</v>
      </c>
      <c r="H6" s="98">
        <f>base1!AH74</f>
        <v>17</v>
      </c>
      <c r="I6" s="98">
        <f>base1!AO95</f>
        <v>12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13</v>
      </c>
      <c r="C7" s="98">
        <f>base1!AE115</f>
        <v>10</v>
      </c>
      <c r="D7" s="98">
        <f>base1!AC71</f>
        <v>15</v>
      </c>
      <c r="E7" s="98">
        <f>base1!AG104</f>
        <v>10</v>
      </c>
      <c r="F7" s="98">
        <f>base1!AH111</f>
        <v>12</v>
      </c>
      <c r="G7" s="98">
        <f>base1!AG75</f>
        <v>1</v>
      </c>
      <c r="H7" s="98">
        <f>base1!AH75</f>
        <v>2</v>
      </c>
      <c r="I7" s="98">
        <f>base1!AO96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</v>
      </c>
      <c r="C8" s="98">
        <f>base1!AE116</f>
        <v>16</v>
      </c>
      <c r="D8" s="98">
        <f>base1!AC72</f>
        <v>15</v>
      </c>
      <c r="E8" s="98">
        <f>base1!AG105</f>
        <v>5</v>
      </c>
      <c r="F8" s="98">
        <f>base1!AH112</f>
        <v>12</v>
      </c>
      <c r="G8" s="98">
        <f>base1!AG76</f>
        <v>18</v>
      </c>
      <c r="H8" s="98">
        <f>base1!AH76</f>
        <v>5</v>
      </c>
      <c r="I8" s="98">
        <f>base1!AO97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base1!AE117</f>
        <v>14</v>
      </c>
      <c r="D9" s="98">
        <f>base1!AC73</f>
        <v>10</v>
      </c>
      <c r="E9" s="98">
        <f>base1!AG106</f>
        <v>10</v>
      </c>
      <c r="F9" s="98">
        <f>base1!AH113</f>
        <v>12</v>
      </c>
      <c r="G9" s="98">
        <f>base1!AG77</f>
        <v>10</v>
      </c>
      <c r="H9" s="98">
        <f>base1!AH77</f>
        <v>15</v>
      </c>
      <c r="I9" s="98">
        <f>base1!AO98</f>
        <v>12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4</v>
      </c>
      <c r="C10" s="98">
        <f>base1!AE118</f>
        <v>5</v>
      </c>
      <c r="D10" s="98">
        <f>base1!AC74</f>
        <v>14</v>
      </c>
      <c r="E10" s="98">
        <f>base1!AG107</f>
        <v>7</v>
      </c>
      <c r="F10" s="98">
        <f>base1!AH114</f>
        <v>13</v>
      </c>
      <c r="G10" s="98">
        <f>base1!AG78</f>
        <v>5</v>
      </c>
      <c r="H10" s="98">
        <f>base1!AH78</f>
        <v>11</v>
      </c>
      <c r="I10" s="98">
        <f>base1!AO99</f>
        <v>18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5</v>
      </c>
      <c r="C11" s="98">
        <f>base1!AE119</f>
        <v>16</v>
      </c>
      <c r="D11" s="98">
        <f>base1!AC75</f>
        <v>16</v>
      </c>
      <c r="E11" s="98">
        <f>base1!AG108</f>
        <v>10</v>
      </c>
      <c r="F11" s="98">
        <f>base1!AH115</f>
        <v>13</v>
      </c>
      <c r="G11" s="98">
        <f>base1!AG79</f>
        <v>17</v>
      </c>
      <c r="H11" s="98">
        <f>base1!AH79</f>
        <v>16</v>
      </c>
      <c r="I11" s="98">
        <f>base1!AO100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6</v>
      </c>
      <c r="C12" s="98">
        <f>base1!AE70</f>
        <v>17</v>
      </c>
      <c r="D12" s="98">
        <f>base1!AC76</f>
        <v>15</v>
      </c>
      <c r="E12" s="98">
        <f>base1!AG109</f>
        <v>5</v>
      </c>
      <c r="F12" s="98">
        <f>base1!AH116</f>
        <v>13</v>
      </c>
      <c r="G12" s="98">
        <f>base1!AG80</f>
        <v>5</v>
      </c>
      <c r="H12" s="98">
        <f>base1!AH80</f>
        <v>11</v>
      </c>
      <c r="I12" s="98">
        <f>base1!AO101</f>
        <v>18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14</v>
      </c>
      <c r="C13" s="98">
        <f>base1!AE71</f>
        <v>11</v>
      </c>
      <c r="D13" s="98">
        <f>base1!AC77</f>
        <v>4</v>
      </c>
      <c r="E13" s="98">
        <f>base1!AG110</f>
        <v>11</v>
      </c>
      <c r="F13" s="98">
        <f>base1!AH117</f>
        <v>5</v>
      </c>
      <c r="G13" s="98">
        <f>base1!AG81</f>
        <v>15</v>
      </c>
      <c r="H13" s="98">
        <f>base1!AH81</f>
        <v>2</v>
      </c>
      <c r="I13" s="98">
        <f>base1!AO102</f>
        <v>1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7</v>
      </c>
      <c r="C14" s="98">
        <f>base1!AE72</f>
        <v>17</v>
      </c>
      <c r="D14" s="98">
        <f>base1!AC78</f>
        <v>7</v>
      </c>
      <c r="E14" s="98">
        <f>base1!AG111</f>
        <v>11</v>
      </c>
      <c r="F14" s="98">
        <f>base1!AH118</f>
        <v>11</v>
      </c>
      <c r="G14" s="98">
        <f>base1!AG82</f>
        <v>10</v>
      </c>
      <c r="H14" s="98">
        <f>base1!AH82</f>
        <v>3</v>
      </c>
      <c r="I14" s="98">
        <f>base1!AO103</f>
        <v>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base1!AE73</f>
        <v>6</v>
      </c>
      <c r="D15" s="98">
        <f>base1!AC79</f>
        <v>3</v>
      </c>
      <c r="E15" s="98">
        <f>base1!AG112</f>
        <v>5</v>
      </c>
      <c r="F15" s="98">
        <f>base1!AH119</f>
        <v>11</v>
      </c>
      <c r="G15" s="98">
        <f>base1!AG83</f>
        <v>3</v>
      </c>
      <c r="H15" s="98">
        <f>base1!AH83</f>
        <v>10</v>
      </c>
      <c r="I15" s="98">
        <f>base1!AO104</f>
        <v>1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base1!AE74</f>
        <v>15</v>
      </c>
      <c r="D16" s="98">
        <f>base1!AC80</f>
        <v>7</v>
      </c>
      <c r="E16" s="98">
        <f>base1!AG113</f>
        <v>15</v>
      </c>
      <c r="F16" s="98">
        <f>base1!AH70</f>
        <v>4</v>
      </c>
      <c r="G16" s="98">
        <f>base1!AG84</f>
        <v>15</v>
      </c>
      <c r="H16" s="98">
        <f>base1!AH84</f>
        <v>5</v>
      </c>
      <c r="I16" s="98">
        <f>base1!AO105</f>
        <v>18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14</v>
      </c>
      <c r="C17" s="98">
        <f>base1!AE75</f>
        <v>11</v>
      </c>
      <c r="D17" s="98">
        <f>base1!AC81</f>
        <v>5</v>
      </c>
      <c r="E17" s="98">
        <f>base1!AG114</f>
        <v>15</v>
      </c>
      <c r="F17" s="98">
        <f>base1!AH71</f>
        <v>2</v>
      </c>
      <c r="G17" s="98">
        <f>base1!AG85</f>
        <v>5</v>
      </c>
      <c r="H17" s="98">
        <f>base1!AH85</f>
        <v>6</v>
      </c>
      <c r="I17" s="98">
        <f>base1!AO106</f>
        <v>18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base1!AE76</f>
        <v>13</v>
      </c>
      <c r="D18" s="98">
        <f>base1!AC82</f>
        <v>6</v>
      </c>
      <c r="E18" s="98">
        <f>base1!AG115</f>
        <v>5</v>
      </c>
      <c r="F18" s="98">
        <f>base1!AH72</f>
        <v>11</v>
      </c>
      <c r="G18" s="98">
        <f>base1!AG86</f>
        <v>7</v>
      </c>
      <c r="H18" s="98">
        <f>base1!AH86</f>
        <v>3</v>
      </c>
      <c r="I18" s="98">
        <f>base1!AO107</f>
        <v>18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base1!AE77</f>
        <v>5</v>
      </c>
      <c r="D19" s="98">
        <f>base1!AC83</f>
        <v>7</v>
      </c>
      <c r="E19" s="98">
        <f>base1!AG116</f>
        <v>5</v>
      </c>
      <c r="F19" s="98">
        <f>base1!AH73</f>
        <v>12</v>
      </c>
      <c r="G19" s="98">
        <f>base1!AG87</f>
        <v>16</v>
      </c>
      <c r="H19" s="98">
        <f>base1!AH87</f>
        <v>13</v>
      </c>
      <c r="I19" s="98">
        <f>base1!AO108</f>
        <v>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4</v>
      </c>
      <c r="C20" s="98">
        <f>base1!AE78</f>
        <v>16</v>
      </c>
      <c r="D20" s="98">
        <f>base1!AC84</f>
        <v>7</v>
      </c>
      <c r="E20" s="98">
        <f>base1!AG117</f>
        <v>17</v>
      </c>
      <c r="F20" s="98">
        <f>base1!AH74</f>
        <v>17</v>
      </c>
      <c r="G20" s="98">
        <f>base1!AG88</f>
        <v>15</v>
      </c>
      <c r="H20" s="98">
        <f>base1!AH88</f>
        <v>5</v>
      </c>
      <c r="I20" s="98">
        <f>base1!AO109</f>
        <v>12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7</v>
      </c>
      <c r="C21" s="98">
        <f>base1!AE79</f>
        <v>1</v>
      </c>
      <c r="D21" s="98">
        <f>base1!AC85</f>
        <v>7</v>
      </c>
      <c r="E21" s="98">
        <f>base1!AG118</f>
        <v>10</v>
      </c>
      <c r="F21" s="98">
        <f>base1!AH75</f>
        <v>2</v>
      </c>
      <c r="G21" s="98">
        <f>base1!AG89</f>
        <v>11</v>
      </c>
      <c r="H21" s="98">
        <f>base1!AH89</f>
        <v>5</v>
      </c>
      <c r="I21" s="98">
        <f>base1!AO110</f>
        <v>8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16</v>
      </c>
      <c r="C22" s="98">
        <f>base1!AE80</f>
        <v>15</v>
      </c>
      <c r="D22" s="98">
        <f>base1!AC86</f>
        <v>1</v>
      </c>
      <c r="E22" s="98">
        <f>base1!AG119</f>
        <v>3</v>
      </c>
      <c r="F22" s="98">
        <f>base1!AH76</f>
        <v>5</v>
      </c>
      <c r="G22" s="98">
        <f>base1!AG90</f>
        <v>3</v>
      </c>
      <c r="H22" s="98">
        <f>base1!AH90</f>
        <v>10</v>
      </c>
      <c r="I22" s="98">
        <f>base1!AO111</f>
        <v>5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7</v>
      </c>
      <c r="C23" s="98">
        <f>base1!AE81</f>
        <v>7</v>
      </c>
      <c r="D23" s="98">
        <f>base1!AC87</f>
        <v>1</v>
      </c>
      <c r="E23" s="98">
        <f>base1!AG70</f>
        <v>2</v>
      </c>
      <c r="F23" s="98">
        <f>base1!AH77</f>
        <v>15</v>
      </c>
      <c r="G23" s="98">
        <f>base1!AG91</f>
        <v>5</v>
      </c>
      <c r="H23" s="98">
        <f>base1!AH91</f>
        <v>10</v>
      </c>
      <c r="I23" s="98">
        <f>base1!AO112</f>
        <v>18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14</v>
      </c>
      <c r="C24" s="98">
        <f>base1!AE82</f>
        <v>16</v>
      </c>
      <c r="D24" s="98">
        <f>base1!AC88</f>
        <v>7</v>
      </c>
      <c r="E24" s="98">
        <f>base1!AG71</f>
        <v>1</v>
      </c>
      <c r="F24" s="98">
        <f>base1!AH78</f>
        <v>11</v>
      </c>
      <c r="G24" s="98">
        <f>base1!AG92</f>
        <v>7</v>
      </c>
      <c r="H24" s="98">
        <f>base1!AH92</f>
        <v>5</v>
      </c>
      <c r="I24" s="98">
        <f>base1!AO113</f>
        <v>3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base1!AE83</f>
        <v>16</v>
      </c>
      <c r="D25" s="98">
        <f>base1!AC89</f>
        <v>3</v>
      </c>
      <c r="E25" s="98">
        <f>base1!AG72</f>
        <v>10</v>
      </c>
      <c r="F25" s="98">
        <f>base1!AH79</f>
        <v>16</v>
      </c>
      <c r="G25" s="98">
        <f>base1!AG93</f>
        <v>11</v>
      </c>
      <c r="H25" s="98">
        <f>base1!AH93</f>
        <v>1</v>
      </c>
      <c r="I25" s="98">
        <f>base1!AO114</f>
        <v>3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7</v>
      </c>
      <c r="C26" s="98">
        <f>base1!AE84</f>
        <v>16</v>
      </c>
      <c r="D26" s="98">
        <f>base1!AC90</f>
        <v>11</v>
      </c>
      <c r="E26" s="98">
        <f>base1!AG73</f>
        <v>4</v>
      </c>
      <c r="F26" s="98">
        <f>base1!AH80</f>
        <v>11</v>
      </c>
      <c r="G26" s="98">
        <f>base1!AG94</f>
        <v>15</v>
      </c>
      <c r="H26" s="98">
        <f>base1!AH94</f>
        <v>1</v>
      </c>
      <c r="I26" s="98">
        <f>base1!AO115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6</v>
      </c>
      <c r="C27" s="98">
        <f>base1!AE85</f>
        <v>11</v>
      </c>
      <c r="D27" s="98">
        <f>base1!AC91</f>
        <v>16</v>
      </c>
      <c r="E27" s="98">
        <f>base1!AG74</f>
        <v>2</v>
      </c>
      <c r="F27" s="98">
        <f>base1!AH81</f>
        <v>2</v>
      </c>
      <c r="G27" s="98">
        <f>base1!AG95</f>
        <v>17</v>
      </c>
      <c r="H27" s="98">
        <f>base1!AH95</f>
        <v>10</v>
      </c>
      <c r="I27" s="98">
        <f>base1!AO116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4</v>
      </c>
      <c r="C28" s="98">
        <f>base1!AE86</f>
        <v>11</v>
      </c>
      <c r="D28" s="98">
        <f>base1!AC92</f>
        <v>15</v>
      </c>
      <c r="E28" s="98">
        <f>base1!AG75</f>
        <v>1</v>
      </c>
      <c r="F28" s="98">
        <f>base1!AH82</f>
        <v>3</v>
      </c>
      <c r="G28" s="98">
        <f>base1!AG96</f>
        <v>3</v>
      </c>
      <c r="H28" s="98">
        <f>base1!AH96</f>
        <v>10</v>
      </c>
      <c r="I28" s="98">
        <f>base1!AO117</f>
        <v>13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base1!AE87</f>
        <v>7</v>
      </c>
      <c r="D29" s="98">
        <f>base1!AC93</f>
        <v>7</v>
      </c>
      <c r="E29" s="98">
        <f>base1!AG76</f>
        <v>18</v>
      </c>
      <c r="F29" s="98">
        <f>base1!AH83</f>
        <v>10</v>
      </c>
      <c r="G29" s="98">
        <f>base1!AG97</f>
        <v>10</v>
      </c>
      <c r="H29" s="98">
        <f>base1!AH97</f>
        <v>1</v>
      </c>
      <c r="I29" s="98">
        <f>base1!AO118</f>
        <v>9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base1!AE88</f>
        <v>11</v>
      </c>
      <c r="D30" s="98">
        <f>base1!AC94</f>
        <v>10</v>
      </c>
      <c r="E30" s="98">
        <f>base1!AG77</f>
        <v>10</v>
      </c>
      <c r="F30" s="98">
        <f>base1!AH84</f>
        <v>5</v>
      </c>
      <c r="G30" s="98">
        <f>base1!AG98</f>
        <v>10</v>
      </c>
      <c r="H30" s="98">
        <f>base1!AH98</f>
        <v>1</v>
      </c>
      <c r="I30" s="98">
        <f>base1!AO119</f>
        <v>9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base1!AE89</f>
        <v>4</v>
      </c>
      <c r="D31" s="98">
        <f>base1!AC95</f>
        <v>7</v>
      </c>
      <c r="E31" s="98">
        <f>base1!AG78</f>
        <v>5</v>
      </c>
      <c r="F31" s="98">
        <f>base1!AH85</f>
        <v>6</v>
      </c>
      <c r="G31" s="98">
        <f>base1!AG99</f>
        <v>15</v>
      </c>
      <c r="H31" s="98">
        <f>base1!AH99</f>
        <v>3</v>
      </c>
      <c r="I31" s="98">
        <f>base1!AO70</f>
        <v>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base1!AE90</f>
        <v>7</v>
      </c>
      <c r="D32" s="98">
        <f>base1!AC96</f>
        <v>11</v>
      </c>
      <c r="E32" s="98">
        <f>base1!AG79</f>
        <v>17</v>
      </c>
      <c r="F32" s="98">
        <f>base1!AH86</f>
        <v>3</v>
      </c>
      <c r="G32" s="98">
        <f>base1!AG100</f>
        <v>7</v>
      </c>
      <c r="H32" s="98">
        <f>base1!AH100</f>
        <v>3</v>
      </c>
      <c r="I32" s="98">
        <f>base1!AO71</f>
        <v>7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14</v>
      </c>
      <c r="C33" s="98">
        <f>base1!AE91</f>
        <v>3</v>
      </c>
      <c r="D33" s="98">
        <f>base1!AC97</f>
        <v>6</v>
      </c>
      <c r="E33" s="98">
        <f>base1!AG80</f>
        <v>5</v>
      </c>
      <c r="F33" s="98">
        <f>base1!AH87</f>
        <v>13</v>
      </c>
      <c r="G33" s="98">
        <f>base1!AG101</f>
        <v>5</v>
      </c>
      <c r="H33" s="98">
        <f>base1!AH101</f>
        <v>11</v>
      </c>
      <c r="I33" s="98">
        <f>base1!AO72</f>
        <v>7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5</v>
      </c>
      <c r="C34" s="98">
        <f>base1!AE92</f>
        <v>11</v>
      </c>
      <c r="D34" s="98">
        <f>base1!AC98</f>
        <v>14</v>
      </c>
      <c r="E34" s="98">
        <f>base1!AG81</f>
        <v>15</v>
      </c>
      <c r="F34" s="98">
        <f>base1!AH88</f>
        <v>5</v>
      </c>
      <c r="G34" s="98">
        <f>base1!AG102</f>
        <v>10</v>
      </c>
      <c r="H34" s="98">
        <f>base1!AH102</f>
        <v>15</v>
      </c>
      <c r="I34" s="98">
        <f>base1!AO73</f>
        <v>9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6</v>
      </c>
      <c r="C35" s="98">
        <f>base1!AE93</f>
        <v>10</v>
      </c>
      <c r="D35" s="98">
        <f>base1!AC99</f>
        <v>11</v>
      </c>
      <c r="E35" s="98">
        <f>base1!AG82</f>
        <v>10</v>
      </c>
      <c r="F35" s="98">
        <f>base1!AH89</f>
        <v>5</v>
      </c>
      <c r="G35" s="98">
        <f>base1!AG103</f>
        <v>3</v>
      </c>
      <c r="H35" s="98">
        <f>base1!AH103</f>
        <v>10</v>
      </c>
      <c r="I35" s="98">
        <f>base1!AO74</f>
        <v>7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4</v>
      </c>
      <c r="C36" s="98">
        <f>base1!AE94</f>
        <v>16</v>
      </c>
      <c r="D36" s="98">
        <f>base1!AC100</f>
        <v>11</v>
      </c>
      <c r="E36" s="98">
        <f>base1!AG83</f>
        <v>3</v>
      </c>
      <c r="F36" s="98">
        <f>base1!AH90</f>
        <v>10</v>
      </c>
      <c r="G36" s="98">
        <f>base1!AG104</f>
        <v>10</v>
      </c>
      <c r="H36" s="98">
        <f>base1!AH104</f>
        <v>5</v>
      </c>
      <c r="I36" s="98">
        <f>base1!AO75</f>
        <v>7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14</v>
      </c>
      <c r="C37" s="98">
        <f>base1!AE95</f>
        <v>16</v>
      </c>
      <c r="D37" s="98">
        <f>base1!AC101</f>
        <v>3</v>
      </c>
      <c r="E37" s="98">
        <f>base1!AG84</f>
        <v>15</v>
      </c>
      <c r="F37" s="98">
        <f>base1!AH91</f>
        <v>10</v>
      </c>
      <c r="G37" s="98">
        <f>base1!AG105</f>
        <v>5</v>
      </c>
      <c r="H37" s="98">
        <f>base1!AH105</f>
        <v>10</v>
      </c>
      <c r="I37" s="98">
        <f>base1!AO76</f>
        <v>2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base1!AE96</f>
        <v>17</v>
      </c>
      <c r="D38" s="98">
        <f>base1!AC102</f>
        <v>7</v>
      </c>
      <c r="E38" s="98">
        <f>base1!AG85</f>
        <v>5</v>
      </c>
      <c r="F38" s="98">
        <f>base1!AH92</f>
        <v>5</v>
      </c>
      <c r="G38" s="98">
        <f>base1!AG106</f>
        <v>10</v>
      </c>
      <c r="H38" s="98">
        <f>base1!AH106</f>
        <v>1</v>
      </c>
      <c r="I38" s="98">
        <f>base1!AO77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base1!AE97</f>
        <v>3</v>
      </c>
      <c r="D39" s="98">
        <f>base1!AC103</f>
        <v>7</v>
      </c>
      <c r="E39" s="98">
        <f>base1!AG86</f>
        <v>7</v>
      </c>
      <c r="F39" s="98">
        <f>base1!AH93</f>
        <v>1</v>
      </c>
      <c r="G39" s="98">
        <f>base1!AG107</f>
        <v>7</v>
      </c>
      <c r="H39" s="98">
        <f>base1!AH107</f>
        <v>1</v>
      </c>
      <c r="I39" s="98">
        <f>base1!AO78</f>
        <v>1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base1!AE98</f>
        <v>6</v>
      </c>
      <c r="D40" s="98">
        <f>base1!AC104</f>
        <v>7</v>
      </c>
      <c r="E40" s="98">
        <f>base1!AG87</f>
        <v>16</v>
      </c>
      <c r="F40" s="98">
        <f>base1!AH94</f>
        <v>1</v>
      </c>
      <c r="G40" s="98">
        <f>base1!AG108</f>
        <v>10</v>
      </c>
      <c r="H40" s="98">
        <f>base1!AH108</f>
        <v>13</v>
      </c>
      <c r="I40" s="98">
        <f>base1!AO79</f>
        <v>7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7</v>
      </c>
      <c r="C41" s="98">
        <f>base1!AE99</f>
        <v>6</v>
      </c>
      <c r="D41" s="98">
        <f>base1!AC105</f>
        <v>15</v>
      </c>
      <c r="E41" s="98">
        <f>base1!AG88</f>
        <v>15</v>
      </c>
      <c r="F41" s="98">
        <f>base1!AH95</f>
        <v>10</v>
      </c>
      <c r="G41" s="98">
        <f>base1!AG109</f>
        <v>5</v>
      </c>
      <c r="H41" s="98">
        <f>base1!AH109</f>
        <v>13</v>
      </c>
      <c r="I41" s="98">
        <f>base1!AO80</f>
        <v>1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base1!AE100</f>
        <v>16</v>
      </c>
      <c r="D42" s="98">
        <f>base1!AC106</f>
        <v>7</v>
      </c>
      <c r="E42" s="98">
        <f>base1!AG89</f>
        <v>11</v>
      </c>
      <c r="F42" s="98">
        <f>base1!AH96</f>
        <v>10</v>
      </c>
      <c r="G42" s="98">
        <f>base1!AG110</f>
        <v>11</v>
      </c>
      <c r="H42" s="98">
        <f>base1!AH110</f>
        <v>13</v>
      </c>
      <c r="I42" s="98">
        <f>base1!AO81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14</v>
      </c>
      <c r="C43" s="98">
        <f>base1!AE101</f>
        <v>17</v>
      </c>
      <c r="D43" s="98">
        <f>base1!AC107</f>
        <v>6</v>
      </c>
      <c r="E43" s="98">
        <f>base1!AG90</f>
        <v>3</v>
      </c>
      <c r="F43" s="98">
        <f>base1!AH97</f>
        <v>1</v>
      </c>
      <c r="G43" s="98">
        <f>base1!AG111</f>
        <v>11</v>
      </c>
      <c r="H43" s="98">
        <f>base1!AH111</f>
        <v>12</v>
      </c>
      <c r="I43" s="98">
        <f>base1!AO82</f>
        <v>1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base1!AE102</f>
        <v>16</v>
      </c>
      <c r="D44" s="98">
        <f>base1!AC108</f>
        <v>7</v>
      </c>
      <c r="E44" s="98">
        <f>base1!AG91</f>
        <v>5</v>
      </c>
      <c r="F44" s="98">
        <f>base1!AH98</f>
        <v>1</v>
      </c>
      <c r="G44" s="98">
        <f>base1!AG112</f>
        <v>5</v>
      </c>
      <c r="H44" s="98">
        <f>base1!AH112</f>
        <v>12</v>
      </c>
      <c r="I44" s="98">
        <f>base1!AO83</f>
        <v>12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4</v>
      </c>
      <c r="C45" s="98">
        <f>base1!AE103</f>
        <v>11</v>
      </c>
      <c r="D45" s="98">
        <f>base1!AC109</f>
        <v>6</v>
      </c>
      <c r="E45" s="98">
        <f>base1!AG92</f>
        <v>7</v>
      </c>
      <c r="F45" s="98">
        <f>base1!AH99</f>
        <v>3</v>
      </c>
      <c r="G45" s="98">
        <f>base1!AG113</f>
        <v>15</v>
      </c>
      <c r="H45" s="98">
        <f>base1!AH113</f>
        <v>12</v>
      </c>
      <c r="I45" s="98">
        <f>base1!AO84</f>
        <v>1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4</v>
      </c>
      <c r="C46" s="98">
        <f>base1!AE104</f>
        <v>11</v>
      </c>
      <c r="D46" s="98">
        <f>base1!AC110</f>
        <v>6</v>
      </c>
      <c r="E46" s="98">
        <f>base1!AG93</f>
        <v>11</v>
      </c>
      <c r="F46" s="98">
        <f>base1!AH100</f>
        <v>3</v>
      </c>
      <c r="G46" s="98">
        <f>base1!AG114</f>
        <v>15</v>
      </c>
      <c r="H46" s="98">
        <f>base1!AH114</f>
        <v>13</v>
      </c>
      <c r="I46" s="98">
        <f>base1!AO85</f>
        <v>12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base1!AE105</f>
        <v>11</v>
      </c>
      <c r="D47" s="98">
        <f>base1!AC111</f>
        <v>15</v>
      </c>
      <c r="E47" s="98">
        <f>base1!AG94</f>
        <v>15</v>
      </c>
      <c r="F47" s="98">
        <f>base1!AH101</f>
        <v>11</v>
      </c>
      <c r="G47" s="98">
        <f>base1!AG115</f>
        <v>5</v>
      </c>
      <c r="H47" s="98">
        <f>base1!AH115</f>
        <v>13</v>
      </c>
      <c r="I47" s="98">
        <f>base1!AO86</f>
        <v>18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7</v>
      </c>
      <c r="C48" s="98">
        <f>base1!AE106</f>
        <v>3</v>
      </c>
      <c r="D48" s="98">
        <f>base1!AC112</f>
        <v>3</v>
      </c>
      <c r="E48" s="98">
        <f>base1!AG95</f>
        <v>17</v>
      </c>
      <c r="F48" s="98">
        <f>base1!AH102</f>
        <v>15</v>
      </c>
      <c r="G48" s="98">
        <f>base1!AG116</f>
        <v>5</v>
      </c>
      <c r="H48" s="98">
        <f>base1!AH116</f>
        <v>13</v>
      </c>
      <c r="I48" s="98">
        <f>base1!AO87</f>
        <v>12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7</v>
      </c>
      <c r="C49" s="98">
        <f>base1!AE107</f>
        <v>16</v>
      </c>
      <c r="D49" s="98">
        <f>base1!AC113</f>
        <v>7</v>
      </c>
      <c r="E49" s="98">
        <f>base1!AG96</f>
        <v>3</v>
      </c>
      <c r="F49" s="98">
        <f>base1!AH103</f>
        <v>10</v>
      </c>
      <c r="G49" s="98">
        <f>base1!AG117</f>
        <v>17</v>
      </c>
      <c r="H49" s="98">
        <f>base1!AH117</f>
        <v>5</v>
      </c>
      <c r="I49" s="98">
        <f>base1!AO88</f>
        <v>2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base1!AE108</f>
        <v>15</v>
      </c>
      <c r="D50" s="98">
        <f>base1!AC114</f>
        <v>11</v>
      </c>
      <c r="E50" s="98">
        <f>base1!AG97</f>
        <v>10</v>
      </c>
      <c r="F50" s="98">
        <f>base1!AH104</f>
        <v>5</v>
      </c>
      <c r="G50" s="98">
        <f>base1!AG118</f>
        <v>10</v>
      </c>
      <c r="H50" s="98">
        <f>base1!AH118</f>
        <v>11</v>
      </c>
      <c r="I50" s="98">
        <f>base1!AO89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4</v>
      </c>
      <c r="C51" s="98">
        <f>base1!AE109</f>
        <v>16</v>
      </c>
      <c r="D51" s="98">
        <f>base1!AC115</f>
        <v>16</v>
      </c>
      <c r="E51" s="98">
        <f>base1!AG98</f>
        <v>10</v>
      </c>
      <c r="F51" s="98">
        <f>base1!AH105</f>
        <v>10</v>
      </c>
      <c r="G51" s="98">
        <f>base1!AG119</f>
        <v>3</v>
      </c>
      <c r="H51" s="98">
        <f>base1!AH119</f>
        <v>11</v>
      </c>
      <c r="I51" s="98">
        <f>base1!AO90</f>
        <v>1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158" priority="54" operator="equal">
      <formula>#REF!</formula>
    </cfRule>
    <cfRule type="cellIs" dxfId="1157" priority="55" operator="equal">
      <formula>#REF!</formula>
    </cfRule>
    <cfRule type="cellIs" dxfId="1156" priority="56" operator="equal">
      <formula>#REF!</formula>
    </cfRule>
    <cfRule type="cellIs" dxfId="1155" priority="57" operator="equal">
      <formula>#REF!</formula>
    </cfRule>
    <cfRule type="cellIs" dxfId="1154" priority="58" operator="equal">
      <formula>#REF!</formula>
    </cfRule>
  </conditionalFormatting>
  <conditionalFormatting sqref="B1:P1">
    <cfRule type="cellIs" dxfId="1153" priority="59" operator="equal">
      <formula>#REF!</formula>
    </cfRule>
    <cfRule type="cellIs" dxfId="1152" priority="60" operator="equal">
      <formula>#REF!</formula>
    </cfRule>
    <cfRule type="cellIs" dxfId="1151" priority="61" operator="equal">
      <formula>#REF!</formula>
    </cfRule>
    <cfRule type="cellIs" dxfId="1150" priority="62" operator="equal">
      <formula>#REF!</formula>
    </cfRule>
    <cfRule type="cellIs" dxfId="1149" priority="63" operator="equal">
      <formula>#REF!</formula>
    </cfRule>
  </conditionalFormatting>
  <conditionalFormatting sqref="A2:A51 J2:M51">
    <cfRule type="cellIs" dxfId="1148" priority="44" operator="equal">
      <formula>#REF!</formula>
    </cfRule>
    <cfRule type="cellIs" dxfId="1147" priority="45" operator="equal">
      <formula>#REF!</formula>
    </cfRule>
    <cfRule type="cellIs" dxfId="1146" priority="46" operator="equal">
      <formula>#REF!</formula>
    </cfRule>
    <cfRule type="cellIs" dxfId="1145" priority="47" operator="equal">
      <formula>#REF!</formula>
    </cfRule>
    <cfRule type="cellIs" dxfId="1144" priority="48" operator="equal">
      <formula>#REF!</formula>
    </cfRule>
  </conditionalFormatting>
  <conditionalFormatting sqref="A2:A51 J2:M51">
    <cfRule type="cellIs" dxfId="1143" priority="49" operator="equal">
      <formula>#REF!</formula>
    </cfRule>
    <cfRule type="cellIs" dxfId="1142" priority="50" operator="equal">
      <formula>#REF!</formula>
    </cfRule>
    <cfRule type="cellIs" dxfId="1141" priority="51" operator="equal">
      <formula>#REF!</formula>
    </cfRule>
    <cfRule type="cellIs" dxfId="1140" priority="52" operator="equal">
      <formula>#REF!</formula>
    </cfRule>
    <cfRule type="cellIs" dxfId="1139" priority="53" operator="equal">
      <formula>#REF!</formula>
    </cfRule>
  </conditionalFormatting>
  <conditionalFormatting sqref="J2:M51">
    <cfRule type="cellIs" dxfId="1138" priority="39" operator="equal">
      <formula>#REF!</formula>
    </cfRule>
    <cfRule type="cellIs" dxfId="1137" priority="40" operator="equal">
      <formula>#REF!</formula>
    </cfRule>
    <cfRule type="cellIs" dxfId="1136" priority="41" operator="equal">
      <formula>#REF!</formula>
    </cfRule>
    <cfRule type="cellIs" dxfId="1135" priority="42" operator="equal">
      <formula>#REF!</formula>
    </cfRule>
    <cfRule type="cellIs" dxfId="1134" priority="43" operator="equal">
      <formula>#REF!</formula>
    </cfRule>
  </conditionalFormatting>
  <conditionalFormatting sqref="J2:M51">
    <cfRule type="cellIs" dxfId="1133" priority="31" operator="equal">
      <formula>$AE$5</formula>
    </cfRule>
    <cfRule type="cellIs" dxfId="1132" priority="32" operator="equal">
      <formula>$AD$5</formula>
    </cfRule>
    <cfRule type="cellIs" dxfId="1131" priority="33" operator="equal">
      <formula>$AC$5</formula>
    </cfRule>
    <cfRule type="cellIs" dxfId="1130" priority="34" operator="equal">
      <formula>$AB$5</formula>
    </cfRule>
    <cfRule type="cellIs" dxfId="1129" priority="35" operator="equal">
      <formula>$AA$5</formula>
    </cfRule>
  </conditionalFormatting>
  <conditionalFormatting sqref="B2:I51">
    <cfRule type="cellIs" dxfId="1128" priority="16" operator="equal">
      <formula>#REF!</formula>
    </cfRule>
    <cfRule type="cellIs" dxfId="1127" priority="17" operator="equal">
      <formula>#REF!</formula>
    </cfRule>
    <cfRule type="cellIs" dxfId="1126" priority="18" operator="equal">
      <formula>#REF!</formula>
    </cfRule>
    <cfRule type="cellIs" dxfId="1125" priority="19" operator="equal">
      <formula>#REF!</formula>
    </cfRule>
    <cfRule type="cellIs" dxfId="1124" priority="20" operator="equal">
      <formula>#REF!</formula>
    </cfRule>
  </conditionalFormatting>
  <conditionalFormatting sqref="B2:I51">
    <cfRule type="cellIs" dxfId="1123" priority="21" operator="equal">
      <formula>#REF!</formula>
    </cfRule>
    <cfRule type="cellIs" dxfId="1122" priority="22" operator="equal">
      <formula>#REF!</formula>
    </cfRule>
    <cfRule type="cellIs" dxfId="1121" priority="23" operator="equal">
      <formula>#REF!</formula>
    </cfRule>
    <cfRule type="cellIs" dxfId="1120" priority="24" operator="equal">
      <formula>#REF!</formula>
    </cfRule>
    <cfRule type="cellIs" dxfId="1119" priority="25" operator="equal">
      <formula>#REF!</formula>
    </cfRule>
  </conditionalFormatting>
  <conditionalFormatting sqref="B2:I51">
    <cfRule type="cellIs" dxfId="1118" priority="11" operator="equal">
      <formula>#REF!</formula>
    </cfRule>
    <cfRule type="cellIs" dxfId="1117" priority="12" operator="equal">
      <formula>#REF!</formula>
    </cfRule>
    <cfRule type="cellIs" dxfId="1116" priority="13" operator="equal">
      <formula>#REF!</formula>
    </cfRule>
    <cfRule type="cellIs" dxfId="1115" priority="14" operator="equal">
      <formula>#REF!</formula>
    </cfRule>
    <cfRule type="cellIs" dxfId="1114" priority="15" operator="equal">
      <formula>#REF!</formula>
    </cfRule>
  </conditionalFormatting>
  <conditionalFormatting sqref="B2:I51">
    <cfRule type="cellIs" dxfId="1113" priority="3" operator="equal">
      <formula>#REF!</formula>
    </cfRule>
    <cfRule type="cellIs" dxfId="1112" priority="4" operator="equal">
      <formula>#REF!</formula>
    </cfRule>
    <cfRule type="cellIs" dxfId="1111" priority="5" operator="equal">
      <formula>#REF!</formula>
    </cfRule>
    <cfRule type="cellIs" dxfId="1110" priority="6" operator="equal">
      <formula>#REF!</formula>
    </cfRule>
    <cfRule type="cellIs" dxfId="110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DE1EB99-1B4D-4A39-948B-56C78351BF1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B16E3671-3226-4A32-9678-64D0C909B7F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FCF299CC-BD33-4FDF-ACB7-BF1AF8E734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B2518D94-FEDF-4E76-9894-3C71E726376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BEC19608-AD8B-40E5-AE18-6E26A76249B9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9459AE1-81FC-4189-8754-CFDDAF979536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B41F498-7738-46B7-9FE2-31FE8F0C2AC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2CC72DA-0C01-4552-8B7B-2288583C804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D0EDC49-D679-4014-8C1F-AD27C482B0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D02DF935-655B-483F-84F2-D4BE032092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201726E3-3173-4C53-89E1-F0B5FF6039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0A918DC-6D14-466D-AC4C-17E89DF820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4EE5E2A-35DC-4C9F-BCCD-869D5F1FFA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="80" zoomScaleNormal="80" workbookViewId="0">
      <selection activeCell="G2" sqref="G2:H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base1!AE110</f>
        <v>16</v>
      </c>
      <c r="D2" s="98">
        <f>base1!AC91</f>
        <v>16</v>
      </c>
      <c r="E2" s="98">
        <f>base1!AG74</f>
        <v>2</v>
      </c>
      <c r="F2" s="98">
        <f>base1!AH81</f>
        <v>2</v>
      </c>
      <c r="G2" s="98">
        <f>base1!AG70</f>
        <v>2</v>
      </c>
      <c r="H2" s="98">
        <f>base1!AH70</f>
        <v>4</v>
      </c>
      <c r="I2" s="98">
        <f>base1!AO107</f>
        <v>18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base1!AE111</f>
        <v>10</v>
      </c>
      <c r="D3" s="98">
        <f>base1!AC92</f>
        <v>15</v>
      </c>
      <c r="E3" s="98">
        <f>base1!AG75</f>
        <v>1</v>
      </c>
      <c r="F3" s="98">
        <f>base1!AH82</f>
        <v>3</v>
      </c>
      <c r="G3" s="98">
        <f>base1!AG71</f>
        <v>1</v>
      </c>
      <c r="H3" s="98">
        <f>base1!AH71</f>
        <v>2</v>
      </c>
      <c r="I3" s="98">
        <f>base1!AO108</f>
        <v>8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base1!AE112</f>
        <v>17</v>
      </c>
      <c r="D4" s="98">
        <f>base1!AC93</f>
        <v>7</v>
      </c>
      <c r="E4" s="98">
        <f>base1!AG76</f>
        <v>18</v>
      </c>
      <c r="F4" s="98">
        <f>base1!AH83</f>
        <v>10</v>
      </c>
      <c r="G4" s="98">
        <f>base1!AG72</f>
        <v>10</v>
      </c>
      <c r="H4" s="98">
        <f>base1!AH72</f>
        <v>11</v>
      </c>
      <c r="I4" s="98">
        <f>base1!AO109</f>
        <v>12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base1!AE113</f>
        <v>16</v>
      </c>
      <c r="D5" s="98">
        <f>base1!AC94</f>
        <v>10</v>
      </c>
      <c r="E5" s="98">
        <f>base1!AG77</f>
        <v>10</v>
      </c>
      <c r="F5" s="98">
        <f>base1!AH84</f>
        <v>5</v>
      </c>
      <c r="G5" s="98">
        <f>base1!AG73</f>
        <v>4</v>
      </c>
      <c r="H5" s="98">
        <f>base1!AH73</f>
        <v>12</v>
      </c>
      <c r="I5" s="98">
        <f>base1!AO110</f>
        <v>8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base1!AE114</f>
        <v>10</v>
      </c>
      <c r="D6" s="98">
        <f>base1!AC95</f>
        <v>7</v>
      </c>
      <c r="E6" s="98">
        <f>base1!AG78</f>
        <v>5</v>
      </c>
      <c r="F6" s="98">
        <f>base1!AH85</f>
        <v>6</v>
      </c>
      <c r="G6" s="98">
        <f>base1!AG74</f>
        <v>2</v>
      </c>
      <c r="H6" s="98">
        <f>base1!AH74</f>
        <v>17</v>
      </c>
      <c r="I6" s="98">
        <f>base1!AO111</f>
        <v>5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13</v>
      </c>
      <c r="C7" s="98">
        <f>base1!AE115</f>
        <v>10</v>
      </c>
      <c r="D7" s="98">
        <f>base1!AC96</f>
        <v>11</v>
      </c>
      <c r="E7" s="98">
        <f>base1!AG79</f>
        <v>17</v>
      </c>
      <c r="F7" s="98">
        <f>base1!AH86</f>
        <v>3</v>
      </c>
      <c r="G7" s="98">
        <f>base1!AG75</f>
        <v>1</v>
      </c>
      <c r="H7" s="98">
        <f>base1!AH75</f>
        <v>2</v>
      </c>
      <c r="I7" s="98">
        <f>base1!AO112</f>
        <v>18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</v>
      </c>
      <c r="C8" s="98">
        <f>base1!AE116</f>
        <v>16</v>
      </c>
      <c r="D8" s="98">
        <f>base1!AC97</f>
        <v>6</v>
      </c>
      <c r="E8" s="98">
        <f>base1!AG80</f>
        <v>5</v>
      </c>
      <c r="F8" s="98">
        <f>base1!AH87</f>
        <v>13</v>
      </c>
      <c r="G8" s="98">
        <f>base1!AG76</f>
        <v>18</v>
      </c>
      <c r="H8" s="98">
        <f>base1!AH76</f>
        <v>5</v>
      </c>
      <c r="I8" s="98">
        <f>base1!AO113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base1!AE117</f>
        <v>14</v>
      </c>
      <c r="D9" s="98">
        <f>base1!AC98</f>
        <v>14</v>
      </c>
      <c r="E9" s="98">
        <f>base1!AG81</f>
        <v>15</v>
      </c>
      <c r="F9" s="98">
        <f>base1!AH88</f>
        <v>5</v>
      </c>
      <c r="G9" s="98">
        <f>base1!AG77</f>
        <v>10</v>
      </c>
      <c r="H9" s="98">
        <f>base1!AH77</f>
        <v>15</v>
      </c>
      <c r="I9" s="98">
        <f>base1!AO114</f>
        <v>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4</v>
      </c>
      <c r="C10" s="98">
        <f>base1!AE118</f>
        <v>5</v>
      </c>
      <c r="D10" s="98">
        <f>base1!AC99</f>
        <v>11</v>
      </c>
      <c r="E10" s="98">
        <f>base1!AG82</f>
        <v>10</v>
      </c>
      <c r="F10" s="98">
        <f>base1!AH89</f>
        <v>5</v>
      </c>
      <c r="G10" s="98">
        <f>base1!AG78</f>
        <v>5</v>
      </c>
      <c r="H10" s="98">
        <f>base1!AH78</f>
        <v>11</v>
      </c>
      <c r="I10" s="98">
        <f>base1!AO115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5</v>
      </c>
      <c r="C11" s="98">
        <f>base1!AE119</f>
        <v>16</v>
      </c>
      <c r="D11" s="98">
        <f>base1!AC100</f>
        <v>11</v>
      </c>
      <c r="E11" s="98">
        <f>base1!AG83</f>
        <v>3</v>
      </c>
      <c r="F11" s="98">
        <f>base1!AH90</f>
        <v>10</v>
      </c>
      <c r="G11" s="98">
        <f>base1!AG79</f>
        <v>17</v>
      </c>
      <c r="H11" s="98">
        <f>base1!AH79</f>
        <v>16</v>
      </c>
      <c r="I11" s="98">
        <f>base1!AO116</f>
        <v>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6</v>
      </c>
      <c r="C12" s="98">
        <f>base1!AE70</f>
        <v>17</v>
      </c>
      <c r="D12" s="98">
        <f>base1!AC101</f>
        <v>3</v>
      </c>
      <c r="E12" s="98">
        <f>base1!AG84</f>
        <v>15</v>
      </c>
      <c r="F12" s="98">
        <f>base1!AH91</f>
        <v>10</v>
      </c>
      <c r="G12" s="98">
        <f>base1!AG80</f>
        <v>5</v>
      </c>
      <c r="H12" s="98">
        <f>base1!AH80</f>
        <v>11</v>
      </c>
      <c r="I12" s="98">
        <f>base1!AO117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14</v>
      </c>
      <c r="C13" s="98">
        <f>base1!AE71</f>
        <v>11</v>
      </c>
      <c r="D13" s="98">
        <f>base1!AC102</f>
        <v>7</v>
      </c>
      <c r="E13" s="98">
        <f>base1!AG85</f>
        <v>5</v>
      </c>
      <c r="F13" s="98">
        <f>base1!AH92</f>
        <v>5</v>
      </c>
      <c r="G13" s="98">
        <f>base1!AG81</f>
        <v>15</v>
      </c>
      <c r="H13" s="98">
        <f>base1!AH81</f>
        <v>2</v>
      </c>
      <c r="I13" s="98">
        <f>base1!AO118</f>
        <v>9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7</v>
      </c>
      <c r="C14" s="98">
        <f>base1!AE72</f>
        <v>17</v>
      </c>
      <c r="D14" s="98">
        <f>base1!AC103</f>
        <v>7</v>
      </c>
      <c r="E14" s="98">
        <f>base1!AG86</f>
        <v>7</v>
      </c>
      <c r="F14" s="98">
        <f>base1!AH93</f>
        <v>1</v>
      </c>
      <c r="G14" s="98">
        <f>base1!AG82</f>
        <v>10</v>
      </c>
      <c r="H14" s="98">
        <f>base1!AH82</f>
        <v>3</v>
      </c>
      <c r="I14" s="98">
        <f>base1!AO119</f>
        <v>9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base1!AE73</f>
        <v>6</v>
      </c>
      <c r="D15" s="98">
        <f>base1!AC104</f>
        <v>7</v>
      </c>
      <c r="E15" s="98">
        <f>base1!AG87</f>
        <v>16</v>
      </c>
      <c r="F15" s="98">
        <f>base1!AH94</f>
        <v>1</v>
      </c>
      <c r="G15" s="98">
        <f>base1!AG83</f>
        <v>3</v>
      </c>
      <c r="H15" s="98">
        <f>base1!AH83</f>
        <v>10</v>
      </c>
      <c r="I15" s="98">
        <f>base1!AO70</f>
        <v>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base1!AE74</f>
        <v>15</v>
      </c>
      <c r="D16" s="98">
        <f>base1!AC105</f>
        <v>15</v>
      </c>
      <c r="E16" s="98">
        <f>base1!AG88</f>
        <v>15</v>
      </c>
      <c r="F16" s="98">
        <f>base1!AH95</f>
        <v>10</v>
      </c>
      <c r="G16" s="98">
        <f>base1!AG84</f>
        <v>15</v>
      </c>
      <c r="H16" s="98">
        <f>base1!AH84</f>
        <v>5</v>
      </c>
      <c r="I16" s="98">
        <f>base1!AO71</f>
        <v>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14</v>
      </c>
      <c r="C17" s="98">
        <f>base1!AE75</f>
        <v>11</v>
      </c>
      <c r="D17" s="98">
        <f>base1!AC106</f>
        <v>7</v>
      </c>
      <c r="E17" s="98">
        <f>base1!AG89</f>
        <v>11</v>
      </c>
      <c r="F17" s="98">
        <f>base1!AH96</f>
        <v>10</v>
      </c>
      <c r="G17" s="98">
        <f>base1!AG85</f>
        <v>5</v>
      </c>
      <c r="H17" s="98">
        <f>base1!AH85</f>
        <v>6</v>
      </c>
      <c r="I17" s="98">
        <f>base1!AO72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base1!AE76</f>
        <v>13</v>
      </c>
      <c r="D18" s="98">
        <f>base1!AC107</f>
        <v>6</v>
      </c>
      <c r="E18" s="98">
        <f>base1!AG90</f>
        <v>3</v>
      </c>
      <c r="F18" s="98">
        <f>base1!AH97</f>
        <v>1</v>
      </c>
      <c r="G18" s="98">
        <f>base1!AG86</f>
        <v>7</v>
      </c>
      <c r="H18" s="98">
        <f>base1!AH86</f>
        <v>3</v>
      </c>
      <c r="I18" s="98">
        <f>base1!AO73</f>
        <v>9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base1!AE77</f>
        <v>5</v>
      </c>
      <c r="D19" s="98">
        <f>base1!AC108</f>
        <v>7</v>
      </c>
      <c r="E19" s="98">
        <f>base1!AG91</f>
        <v>5</v>
      </c>
      <c r="F19" s="98">
        <f>base1!AH98</f>
        <v>1</v>
      </c>
      <c r="G19" s="98">
        <f>base1!AG87</f>
        <v>16</v>
      </c>
      <c r="H19" s="98">
        <f>base1!AH87</f>
        <v>13</v>
      </c>
      <c r="I19" s="98">
        <f>base1!AO74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4</v>
      </c>
      <c r="C20" s="98">
        <f>base1!AE78</f>
        <v>16</v>
      </c>
      <c r="D20" s="98">
        <f>base1!AC109</f>
        <v>6</v>
      </c>
      <c r="E20" s="98">
        <f>base1!AG92</f>
        <v>7</v>
      </c>
      <c r="F20" s="98">
        <f>base1!AH99</f>
        <v>3</v>
      </c>
      <c r="G20" s="98">
        <f>base1!AG88</f>
        <v>15</v>
      </c>
      <c r="H20" s="98">
        <f>base1!AH88</f>
        <v>5</v>
      </c>
      <c r="I20" s="98">
        <f>base1!AO75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7</v>
      </c>
      <c r="C21" s="98">
        <f>base1!AE79</f>
        <v>1</v>
      </c>
      <c r="D21" s="98">
        <f>base1!AC110</f>
        <v>6</v>
      </c>
      <c r="E21" s="98">
        <f>base1!AG93</f>
        <v>11</v>
      </c>
      <c r="F21" s="98">
        <f>base1!AH100</f>
        <v>3</v>
      </c>
      <c r="G21" s="98">
        <f>base1!AG89</f>
        <v>11</v>
      </c>
      <c r="H21" s="98">
        <f>base1!AH89</f>
        <v>5</v>
      </c>
      <c r="I21" s="98">
        <f>base1!AO76</f>
        <v>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16</v>
      </c>
      <c r="C22" s="98">
        <f>base1!AE80</f>
        <v>15</v>
      </c>
      <c r="D22" s="98">
        <f>base1!AC111</f>
        <v>15</v>
      </c>
      <c r="E22" s="98">
        <f>base1!AG94</f>
        <v>15</v>
      </c>
      <c r="F22" s="98">
        <f>base1!AH101</f>
        <v>11</v>
      </c>
      <c r="G22" s="98">
        <f>base1!AG90</f>
        <v>3</v>
      </c>
      <c r="H22" s="98">
        <f>base1!AH90</f>
        <v>10</v>
      </c>
      <c r="I22" s="98">
        <f>base1!AO77</f>
        <v>12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7</v>
      </c>
      <c r="C23" s="98">
        <f>base1!AE81</f>
        <v>7</v>
      </c>
      <c r="D23" s="98">
        <f>base1!AC112</f>
        <v>3</v>
      </c>
      <c r="E23" s="98">
        <f>base1!AG95</f>
        <v>17</v>
      </c>
      <c r="F23" s="98">
        <f>base1!AH102</f>
        <v>15</v>
      </c>
      <c r="G23" s="98">
        <f>base1!AG91</f>
        <v>5</v>
      </c>
      <c r="H23" s="98">
        <f>base1!AH91</f>
        <v>10</v>
      </c>
      <c r="I23" s="98">
        <f>base1!AO78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14</v>
      </c>
      <c r="C24" s="98">
        <f>base1!AE82</f>
        <v>16</v>
      </c>
      <c r="D24" s="98">
        <f>base1!AC113</f>
        <v>7</v>
      </c>
      <c r="E24" s="98">
        <f>base1!AG96</f>
        <v>3</v>
      </c>
      <c r="F24" s="98">
        <f>base1!AH103</f>
        <v>10</v>
      </c>
      <c r="G24" s="98">
        <f>base1!AG92</f>
        <v>7</v>
      </c>
      <c r="H24" s="98">
        <f>base1!AH92</f>
        <v>5</v>
      </c>
      <c r="I24" s="98">
        <f>base1!AO79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base1!AE83</f>
        <v>16</v>
      </c>
      <c r="D25" s="98">
        <f>base1!AC114</f>
        <v>11</v>
      </c>
      <c r="E25" s="98">
        <f>base1!AG97</f>
        <v>10</v>
      </c>
      <c r="F25" s="98">
        <f>base1!AH104</f>
        <v>5</v>
      </c>
      <c r="G25" s="98">
        <f>base1!AG93</f>
        <v>11</v>
      </c>
      <c r="H25" s="98">
        <f>base1!AH93</f>
        <v>1</v>
      </c>
      <c r="I25" s="98">
        <f>base1!AO80</f>
        <v>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7</v>
      </c>
      <c r="C26" s="98">
        <f>base1!AE84</f>
        <v>16</v>
      </c>
      <c r="D26" s="98">
        <f>base1!AC115</f>
        <v>16</v>
      </c>
      <c r="E26" s="98">
        <f>base1!AG98</f>
        <v>10</v>
      </c>
      <c r="F26" s="98">
        <f>base1!AH105</f>
        <v>10</v>
      </c>
      <c r="G26" s="98">
        <f>base1!AG94</f>
        <v>15</v>
      </c>
      <c r="H26" s="98">
        <f>base1!AH94</f>
        <v>1</v>
      </c>
      <c r="I26" s="98">
        <f>base1!AO81</f>
        <v>12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6</v>
      </c>
      <c r="C27" s="98">
        <f>base1!AE85</f>
        <v>11</v>
      </c>
      <c r="D27" s="98">
        <f>base1!AC116</f>
        <v>11</v>
      </c>
      <c r="E27" s="98">
        <f>base1!AG99</f>
        <v>15</v>
      </c>
      <c r="F27" s="98">
        <f>base1!AH106</f>
        <v>1</v>
      </c>
      <c r="G27" s="98">
        <f>base1!AG95</f>
        <v>17</v>
      </c>
      <c r="H27" s="98">
        <f>base1!AH95</f>
        <v>10</v>
      </c>
      <c r="I27" s="98">
        <f>base1!AO82</f>
        <v>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4</v>
      </c>
      <c r="C28" s="98">
        <f>base1!AE86</f>
        <v>11</v>
      </c>
      <c r="D28" s="98">
        <f>base1!AC117</f>
        <v>16</v>
      </c>
      <c r="E28" s="98">
        <f>base1!AG100</f>
        <v>7</v>
      </c>
      <c r="F28" s="98">
        <f>base1!AH107</f>
        <v>1</v>
      </c>
      <c r="G28" s="98">
        <f>base1!AG96</f>
        <v>3</v>
      </c>
      <c r="H28" s="98">
        <f>base1!AH96</f>
        <v>10</v>
      </c>
      <c r="I28" s="98">
        <f>base1!AO83</f>
        <v>12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base1!AE87</f>
        <v>7</v>
      </c>
      <c r="D29" s="98">
        <f>base1!AC118</f>
        <v>4</v>
      </c>
      <c r="E29" s="98">
        <f>base1!AG101</f>
        <v>5</v>
      </c>
      <c r="F29" s="98">
        <f>base1!AH108</f>
        <v>13</v>
      </c>
      <c r="G29" s="98">
        <f>base1!AG97</f>
        <v>10</v>
      </c>
      <c r="H29" s="98">
        <f>base1!AH97</f>
        <v>1</v>
      </c>
      <c r="I29" s="98">
        <f>base1!AO84</f>
        <v>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base1!AE88</f>
        <v>11</v>
      </c>
      <c r="D30" s="98">
        <f>base1!AC119</f>
        <v>7</v>
      </c>
      <c r="E30" s="98">
        <f>base1!AG102</f>
        <v>10</v>
      </c>
      <c r="F30" s="98">
        <f>base1!AH109</f>
        <v>13</v>
      </c>
      <c r="G30" s="98">
        <f>base1!AG98</f>
        <v>10</v>
      </c>
      <c r="H30" s="98">
        <f>base1!AH98</f>
        <v>1</v>
      </c>
      <c r="I30" s="98">
        <f>base1!AO85</f>
        <v>12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base1!AE89</f>
        <v>4</v>
      </c>
      <c r="D31" s="98">
        <f>base1!AC70</f>
        <v>14</v>
      </c>
      <c r="E31" s="98">
        <f>base1!AG103</f>
        <v>3</v>
      </c>
      <c r="F31" s="98">
        <f>base1!AH110</f>
        <v>13</v>
      </c>
      <c r="G31" s="98">
        <f>base1!AG99</f>
        <v>15</v>
      </c>
      <c r="H31" s="98">
        <f>base1!AH99</f>
        <v>3</v>
      </c>
      <c r="I31" s="98">
        <f>base1!AO86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base1!AE90</f>
        <v>7</v>
      </c>
      <c r="D32" s="98">
        <f>base1!AC71</f>
        <v>15</v>
      </c>
      <c r="E32" s="98">
        <f>base1!AG104</f>
        <v>10</v>
      </c>
      <c r="F32" s="98">
        <f>base1!AH111</f>
        <v>12</v>
      </c>
      <c r="G32" s="98">
        <f>base1!AG100</f>
        <v>7</v>
      </c>
      <c r="H32" s="98">
        <f>base1!AH100</f>
        <v>3</v>
      </c>
      <c r="I32" s="98">
        <f>base1!AO87</f>
        <v>12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14</v>
      </c>
      <c r="C33" s="98">
        <f>base1!AE91</f>
        <v>3</v>
      </c>
      <c r="D33" s="98">
        <f>base1!AC72</f>
        <v>15</v>
      </c>
      <c r="E33" s="98">
        <f>base1!AG105</f>
        <v>5</v>
      </c>
      <c r="F33" s="98">
        <f>base1!AH112</f>
        <v>12</v>
      </c>
      <c r="G33" s="98">
        <f>base1!AG101</f>
        <v>5</v>
      </c>
      <c r="H33" s="98">
        <f>base1!AH101</f>
        <v>11</v>
      </c>
      <c r="I33" s="98">
        <f>base1!AO88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5</v>
      </c>
      <c r="C34" s="98">
        <f>base1!AE92</f>
        <v>11</v>
      </c>
      <c r="D34" s="98">
        <f>base1!AC73</f>
        <v>10</v>
      </c>
      <c r="E34" s="98">
        <f>base1!AG106</f>
        <v>10</v>
      </c>
      <c r="F34" s="98">
        <f>base1!AH113</f>
        <v>12</v>
      </c>
      <c r="G34" s="98">
        <f>base1!AG102</f>
        <v>10</v>
      </c>
      <c r="H34" s="98">
        <f>base1!AH102</f>
        <v>15</v>
      </c>
      <c r="I34" s="98">
        <f>base1!AO89</f>
        <v>18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6</v>
      </c>
      <c r="C35" s="98">
        <f>base1!AE93</f>
        <v>10</v>
      </c>
      <c r="D35" s="98">
        <f>base1!AC74</f>
        <v>14</v>
      </c>
      <c r="E35" s="98">
        <f>base1!AG107</f>
        <v>7</v>
      </c>
      <c r="F35" s="98">
        <f>base1!AH114</f>
        <v>13</v>
      </c>
      <c r="G35" s="98">
        <f>base1!AG103</f>
        <v>3</v>
      </c>
      <c r="H35" s="98">
        <f>base1!AH103</f>
        <v>10</v>
      </c>
      <c r="I35" s="98">
        <f>base1!AO90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4</v>
      </c>
      <c r="C36" s="98">
        <f>base1!AE94</f>
        <v>16</v>
      </c>
      <c r="D36" s="98">
        <f>base1!AC75</f>
        <v>16</v>
      </c>
      <c r="E36" s="98">
        <f>base1!AG108</f>
        <v>10</v>
      </c>
      <c r="F36" s="98">
        <f>base1!AH115</f>
        <v>13</v>
      </c>
      <c r="G36" s="98">
        <f>base1!AG104</f>
        <v>10</v>
      </c>
      <c r="H36" s="98">
        <f>base1!AH104</f>
        <v>5</v>
      </c>
      <c r="I36" s="98">
        <f>base1!AO91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14</v>
      </c>
      <c r="C37" s="98">
        <f>base1!AE95</f>
        <v>16</v>
      </c>
      <c r="D37" s="98">
        <f>base1!AC76</f>
        <v>15</v>
      </c>
      <c r="E37" s="98">
        <f>base1!AG109</f>
        <v>5</v>
      </c>
      <c r="F37" s="98">
        <f>base1!AH116</f>
        <v>13</v>
      </c>
      <c r="G37" s="98">
        <f>base1!AG105</f>
        <v>5</v>
      </c>
      <c r="H37" s="98">
        <f>base1!AH105</f>
        <v>10</v>
      </c>
      <c r="I37" s="98">
        <f>base1!AO92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base1!AE96</f>
        <v>17</v>
      </c>
      <c r="D38" s="98">
        <f>base1!AC77</f>
        <v>4</v>
      </c>
      <c r="E38" s="98">
        <f>base1!AG110</f>
        <v>11</v>
      </c>
      <c r="F38" s="98">
        <f>base1!AH117</f>
        <v>5</v>
      </c>
      <c r="G38" s="98">
        <f>base1!AG106</f>
        <v>10</v>
      </c>
      <c r="H38" s="98">
        <f>base1!AH106</f>
        <v>1</v>
      </c>
      <c r="I38" s="98">
        <f>base1!AO93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base1!AE97</f>
        <v>3</v>
      </c>
      <c r="D39" s="98">
        <f>base1!AC78</f>
        <v>7</v>
      </c>
      <c r="E39" s="98">
        <f>base1!AG111</f>
        <v>11</v>
      </c>
      <c r="F39" s="98">
        <f>base1!AH118</f>
        <v>11</v>
      </c>
      <c r="G39" s="98">
        <f>base1!AG107</f>
        <v>7</v>
      </c>
      <c r="H39" s="98">
        <f>base1!AH107</f>
        <v>1</v>
      </c>
      <c r="I39" s="98">
        <f>base1!AO94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base1!AE98</f>
        <v>6</v>
      </c>
      <c r="D40" s="98">
        <f>base1!AC79</f>
        <v>3</v>
      </c>
      <c r="E40" s="98">
        <f>base1!AG112</f>
        <v>5</v>
      </c>
      <c r="F40" s="98">
        <f>base1!AH119</f>
        <v>11</v>
      </c>
      <c r="G40" s="98">
        <f>base1!AG108</f>
        <v>10</v>
      </c>
      <c r="H40" s="98">
        <f>base1!AH108</f>
        <v>13</v>
      </c>
      <c r="I40" s="98">
        <f>base1!AO95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7</v>
      </c>
      <c r="C41" s="98">
        <f>base1!AE99</f>
        <v>6</v>
      </c>
      <c r="D41" s="98">
        <f>base1!AC80</f>
        <v>7</v>
      </c>
      <c r="E41" s="98">
        <f>base1!AG113</f>
        <v>15</v>
      </c>
      <c r="F41" s="98">
        <f>base1!AH70</f>
        <v>4</v>
      </c>
      <c r="G41" s="98">
        <f>base1!AG109</f>
        <v>5</v>
      </c>
      <c r="H41" s="98">
        <f>base1!AH109</f>
        <v>13</v>
      </c>
      <c r="I41" s="98">
        <f>base1!AO96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base1!AE100</f>
        <v>16</v>
      </c>
      <c r="D42" s="98">
        <f>base1!AC81</f>
        <v>5</v>
      </c>
      <c r="E42" s="98">
        <f>base1!AG114</f>
        <v>15</v>
      </c>
      <c r="F42" s="98">
        <f>base1!AH71</f>
        <v>2</v>
      </c>
      <c r="G42" s="98">
        <f>base1!AG110</f>
        <v>11</v>
      </c>
      <c r="H42" s="98">
        <f>base1!AH110</f>
        <v>13</v>
      </c>
      <c r="I42" s="98">
        <f>base1!AO97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14</v>
      </c>
      <c r="C43" s="98">
        <f>base1!AE101</f>
        <v>17</v>
      </c>
      <c r="D43" s="98">
        <f>base1!AC82</f>
        <v>6</v>
      </c>
      <c r="E43" s="98">
        <f>base1!AG115</f>
        <v>5</v>
      </c>
      <c r="F43" s="98">
        <f>base1!AH72</f>
        <v>11</v>
      </c>
      <c r="G43" s="98">
        <f>base1!AG111</f>
        <v>11</v>
      </c>
      <c r="H43" s="98">
        <f>base1!AH111</f>
        <v>12</v>
      </c>
      <c r="I43" s="98">
        <f>base1!AO98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base1!AE102</f>
        <v>16</v>
      </c>
      <c r="D44" s="98">
        <f>base1!AC83</f>
        <v>7</v>
      </c>
      <c r="E44" s="98">
        <f>base1!AG116</f>
        <v>5</v>
      </c>
      <c r="F44" s="98">
        <f>base1!AH73</f>
        <v>12</v>
      </c>
      <c r="G44" s="98">
        <f>base1!AG112</f>
        <v>5</v>
      </c>
      <c r="H44" s="98">
        <f>base1!AH112</f>
        <v>12</v>
      </c>
      <c r="I44" s="98">
        <f>base1!AO99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4</v>
      </c>
      <c r="C45" s="98">
        <f>base1!AE103</f>
        <v>11</v>
      </c>
      <c r="D45" s="98">
        <f>base1!AC84</f>
        <v>7</v>
      </c>
      <c r="E45" s="98">
        <f>base1!AG117</f>
        <v>17</v>
      </c>
      <c r="F45" s="98">
        <f>base1!AH74</f>
        <v>17</v>
      </c>
      <c r="G45" s="98">
        <f>base1!AG113</f>
        <v>15</v>
      </c>
      <c r="H45" s="98">
        <f>base1!AH113</f>
        <v>12</v>
      </c>
      <c r="I45" s="98">
        <f>base1!AO100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4</v>
      </c>
      <c r="C46" s="98">
        <f>base1!AE104</f>
        <v>11</v>
      </c>
      <c r="D46" s="98">
        <f>base1!AC85</f>
        <v>7</v>
      </c>
      <c r="E46" s="98">
        <f>base1!AG118</f>
        <v>10</v>
      </c>
      <c r="F46" s="98">
        <f>base1!AH75</f>
        <v>2</v>
      </c>
      <c r="G46" s="98">
        <f>base1!AG114</f>
        <v>15</v>
      </c>
      <c r="H46" s="98">
        <f>base1!AH114</f>
        <v>13</v>
      </c>
      <c r="I46" s="98">
        <f>base1!AO101</f>
        <v>18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base1!AE105</f>
        <v>11</v>
      </c>
      <c r="D47" s="98">
        <f>base1!AC86</f>
        <v>1</v>
      </c>
      <c r="E47" s="98">
        <f>base1!AG119</f>
        <v>3</v>
      </c>
      <c r="F47" s="98">
        <f>base1!AH76</f>
        <v>5</v>
      </c>
      <c r="G47" s="98">
        <f>base1!AG115</f>
        <v>5</v>
      </c>
      <c r="H47" s="98">
        <f>base1!AH115</f>
        <v>13</v>
      </c>
      <c r="I47" s="98">
        <f>base1!AO102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7</v>
      </c>
      <c r="C48" s="98">
        <f>base1!AE106</f>
        <v>3</v>
      </c>
      <c r="D48" s="98">
        <f>base1!AC87</f>
        <v>1</v>
      </c>
      <c r="E48" s="98">
        <f>base1!AG70</f>
        <v>2</v>
      </c>
      <c r="F48" s="98">
        <f>base1!AH77</f>
        <v>15</v>
      </c>
      <c r="G48" s="98">
        <f>base1!AG116</f>
        <v>5</v>
      </c>
      <c r="H48" s="98">
        <f>base1!AH116</f>
        <v>13</v>
      </c>
      <c r="I48" s="98">
        <f>base1!AO103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7</v>
      </c>
      <c r="C49" s="98">
        <f>base1!AE107</f>
        <v>16</v>
      </c>
      <c r="D49" s="98">
        <f>base1!AC88</f>
        <v>7</v>
      </c>
      <c r="E49" s="98">
        <f>base1!AG71</f>
        <v>1</v>
      </c>
      <c r="F49" s="98">
        <f>base1!AH78</f>
        <v>11</v>
      </c>
      <c r="G49" s="98">
        <f>base1!AG117</f>
        <v>17</v>
      </c>
      <c r="H49" s="98">
        <f>base1!AH117</f>
        <v>5</v>
      </c>
      <c r="I49" s="98">
        <f>base1!AO104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base1!AE108</f>
        <v>15</v>
      </c>
      <c r="D50" s="98">
        <f>base1!AC89</f>
        <v>3</v>
      </c>
      <c r="E50" s="98">
        <f>base1!AG72</f>
        <v>10</v>
      </c>
      <c r="F50" s="98">
        <f>base1!AH79</f>
        <v>16</v>
      </c>
      <c r="G50" s="98">
        <f>base1!AG118</f>
        <v>10</v>
      </c>
      <c r="H50" s="98">
        <f>base1!AH118</f>
        <v>11</v>
      </c>
      <c r="I50" s="98">
        <f>base1!AO105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4</v>
      </c>
      <c r="C51" s="98">
        <f>base1!AE109</f>
        <v>16</v>
      </c>
      <c r="D51" s="98">
        <f>base1!AC90</f>
        <v>11</v>
      </c>
      <c r="E51" s="98">
        <f>base1!AG73</f>
        <v>4</v>
      </c>
      <c r="F51" s="98">
        <f>base1!AH80</f>
        <v>11</v>
      </c>
      <c r="G51" s="98">
        <f>base1!AG119</f>
        <v>3</v>
      </c>
      <c r="H51" s="98">
        <f>base1!AH119</f>
        <v>11</v>
      </c>
      <c r="I51" s="98">
        <f>base1!AO106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95" priority="54" operator="equal">
      <formula>#REF!</formula>
    </cfRule>
    <cfRule type="cellIs" dxfId="1094" priority="55" operator="equal">
      <formula>#REF!</formula>
    </cfRule>
    <cfRule type="cellIs" dxfId="1093" priority="56" operator="equal">
      <formula>#REF!</formula>
    </cfRule>
    <cfRule type="cellIs" dxfId="1092" priority="57" operator="equal">
      <formula>#REF!</formula>
    </cfRule>
    <cfRule type="cellIs" dxfId="1091" priority="58" operator="equal">
      <formula>#REF!</formula>
    </cfRule>
  </conditionalFormatting>
  <conditionalFormatting sqref="B1:P1">
    <cfRule type="cellIs" dxfId="1090" priority="59" operator="equal">
      <formula>#REF!</formula>
    </cfRule>
    <cfRule type="cellIs" dxfId="1089" priority="60" operator="equal">
      <formula>#REF!</formula>
    </cfRule>
    <cfRule type="cellIs" dxfId="1088" priority="61" operator="equal">
      <formula>#REF!</formula>
    </cfRule>
    <cfRule type="cellIs" dxfId="1087" priority="62" operator="equal">
      <formula>#REF!</formula>
    </cfRule>
    <cfRule type="cellIs" dxfId="1086" priority="63" operator="equal">
      <formula>#REF!</formula>
    </cfRule>
  </conditionalFormatting>
  <conditionalFormatting sqref="A2:A51 J2:M51">
    <cfRule type="cellIs" dxfId="1085" priority="44" operator="equal">
      <formula>#REF!</formula>
    </cfRule>
    <cfRule type="cellIs" dxfId="1084" priority="45" operator="equal">
      <formula>#REF!</formula>
    </cfRule>
    <cfRule type="cellIs" dxfId="1083" priority="46" operator="equal">
      <formula>#REF!</formula>
    </cfRule>
    <cfRule type="cellIs" dxfId="1082" priority="47" operator="equal">
      <formula>#REF!</formula>
    </cfRule>
    <cfRule type="cellIs" dxfId="1081" priority="48" operator="equal">
      <formula>#REF!</formula>
    </cfRule>
  </conditionalFormatting>
  <conditionalFormatting sqref="A2:A51 J2:M51">
    <cfRule type="cellIs" dxfId="1080" priority="49" operator="equal">
      <formula>#REF!</formula>
    </cfRule>
    <cfRule type="cellIs" dxfId="1079" priority="50" operator="equal">
      <formula>#REF!</formula>
    </cfRule>
    <cfRule type="cellIs" dxfId="1078" priority="51" operator="equal">
      <formula>#REF!</formula>
    </cfRule>
    <cfRule type="cellIs" dxfId="1077" priority="52" operator="equal">
      <formula>#REF!</formula>
    </cfRule>
    <cfRule type="cellIs" dxfId="1076" priority="53" operator="equal">
      <formula>#REF!</formula>
    </cfRule>
  </conditionalFormatting>
  <conditionalFormatting sqref="J2:M51">
    <cfRule type="cellIs" dxfId="1075" priority="39" operator="equal">
      <formula>#REF!</formula>
    </cfRule>
    <cfRule type="cellIs" dxfId="1074" priority="40" operator="equal">
      <formula>#REF!</formula>
    </cfRule>
    <cfRule type="cellIs" dxfId="1073" priority="41" operator="equal">
      <formula>#REF!</formula>
    </cfRule>
    <cfRule type="cellIs" dxfId="1072" priority="42" operator="equal">
      <formula>#REF!</formula>
    </cfRule>
    <cfRule type="cellIs" dxfId="1071" priority="43" operator="equal">
      <formula>#REF!</formula>
    </cfRule>
  </conditionalFormatting>
  <conditionalFormatting sqref="J2:M51">
    <cfRule type="cellIs" dxfId="1070" priority="31" operator="equal">
      <formula>$AE$5</formula>
    </cfRule>
    <cfRule type="cellIs" dxfId="1069" priority="32" operator="equal">
      <formula>$AD$5</formula>
    </cfRule>
    <cfRule type="cellIs" dxfId="1068" priority="33" operator="equal">
      <formula>$AC$5</formula>
    </cfRule>
    <cfRule type="cellIs" dxfId="1067" priority="34" operator="equal">
      <formula>$AB$5</formula>
    </cfRule>
    <cfRule type="cellIs" dxfId="1066" priority="35" operator="equal">
      <formula>$AA$5</formula>
    </cfRule>
  </conditionalFormatting>
  <conditionalFormatting sqref="B2:I51">
    <cfRule type="cellIs" dxfId="1065" priority="16" operator="equal">
      <formula>#REF!</formula>
    </cfRule>
    <cfRule type="cellIs" dxfId="1064" priority="17" operator="equal">
      <formula>#REF!</formula>
    </cfRule>
    <cfRule type="cellIs" dxfId="1063" priority="18" operator="equal">
      <formula>#REF!</formula>
    </cfRule>
    <cfRule type="cellIs" dxfId="1062" priority="19" operator="equal">
      <formula>#REF!</formula>
    </cfRule>
    <cfRule type="cellIs" dxfId="1061" priority="20" operator="equal">
      <formula>#REF!</formula>
    </cfRule>
  </conditionalFormatting>
  <conditionalFormatting sqref="B2:I51">
    <cfRule type="cellIs" dxfId="1060" priority="21" operator="equal">
      <formula>#REF!</formula>
    </cfRule>
    <cfRule type="cellIs" dxfId="1059" priority="22" operator="equal">
      <formula>#REF!</formula>
    </cfRule>
    <cfRule type="cellIs" dxfId="1058" priority="23" operator="equal">
      <formula>#REF!</formula>
    </cfRule>
    <cfRule type="cellIs" dxfId="1057" priority="24" operator="equal">
      <formula>#REF!</formula>
    </cfRule>
    <cfRule type="cellIs" dxfId="1056" priority="25" operator="equal">
      <formula>#REF!</formula>
    </cfRule>
  </conditionalFormatting>
  <conditionalFormatting sqref="B2:I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conditionalFormatting sqref="B2:I51">
    <cfRule type="cellIs" dxfId="1050" priority="3" operator="equal">
      <formula>#REF!</formula>
    </cfRule>
    <cfRule type="cellIs" dxfId="1049" priority="4" operator="equal">
      <formula>#REF!</formula>
    </cfRule>
    <cfRule type="cellIs" dxfId="1048" priority="5" operator="equal">
      <formula>#REF!</formula>
    </cfRule>
    <cfRule type="cellIs" dxfId="1047" priority="6" operator="equal">
      <formula>#REF!</formula>
    </cfRule>
    <cfRule type="cellIs" dxfId="104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E7C82C3-B810-4DE3-90E9-FB11E15B7F3C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29EABB04-4729-4BBF-BEF2-0C2B89F25F1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37A2E246-D975-4E84-944A-12A22BC4414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7C31E933-87F1-44A1-A761-B112B751CBF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F257BC9A-2691-403E-9938-E694BA9EE141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C095C2C-7301-4550-AC08-DBD57489E759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B68FA46-A594-4D62-BA6A-373FC79E789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9B1E9E-9031-40AC-9A7F-6150C978620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31223815-033B-48D4-BE8F-665F61C16A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A727F752-AE69-49B6-A9EA-9A0FEDBD52F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C8E599DF-B9A0-4684-8FEE-58FDCA1AAE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607CA0D-221F-47FD-9F9B-2F87C17DEBC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36836FF-6A3A-4626-B6A6-DEC4B5DCF00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="80" zoomScaleNormal="80" workbookViewId="0">
      <selection activeCell="I24" sqref="I24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base1!AA106</f>
        <v>4</v>
      </c>
      <c r="C2" s="98">
        <f>base1!AE96</f>
        <v>17</v>
      </c>
      <c r="D2" s="98">
        <f>base1!AC102</f>
        <v>7</v>
      </c>
      <c r="E2" s="98">
        <f>base1!AG85</f>
        <v>5</v>
      </c>
      <c r="F2" s="98">
        <f>base1!AH92</f>
        <v>5</v>
      </c>
      <c r="G2" s="98">
        <f>base1!AG70</f>
        <v>2</v>
      </c>
      <c r="H2" s="98">
        <f>base1!AH103</f>
        <v>10</v>
      </c>
      <c r="I2" s="98">
        <f>base1!AO90</f>
        <v>1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base1!AA107</f>
        <v>10</v>
      </c>
      <c r="C3" s="98">
        <f>base1!AE97</f>
        <v>3</v>
      </c>
      <c r="D3" s="98">
        <f>base1!AC103</f>
        <v>7</v>
      </c>
      <c r="E3" s="98">
        <f>base1!AG86</f>
        <v>7</v>
      </c>
      <c r="F3" s="98">
        <f>base1!AH93</f>
        <v>1</v>
      </c>
      <c r="G3" s="98">
        <f>base1!AG71</f>
        <v>1</v>
      </c>
      <c r="H3" s="98">
        <f>base1!AH104</f>
        <v>5</v>
      </c>
      <c r="I3" s="98">
        <f>base1!AO91</f>
        <v>1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base1!AA108</f>
        <v>4</v>
      </c>
      <c r="C4" s="98">
        <f>base1!AE98</f>
        <v>6</v>
      </c>
      <c r="D4" s="98">
        <f>base1!AC104</f>
        <v>7</v>
      </c>
      <c r="E4" s="98">
        <f>base1!AG87</f>
        <v>16</v>
      </c>
      <c r="F4" s="98">
        <f>base1!AH94</f>
        <v>1</v>
      </c>
      <c r="G4" s="98">
        <f>base1!AG72</f>
        <v>10</v>
      </c>
      <c r="H4" s="98">
        <f>base1!AH105</f>
        <v>10</v>
      </c>
      <c r="I4" s="98">
        <f>base1!AO92</f>
        <v>1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base1!AA109</f>
        <v>7</v>
      </c>
      <c r="C5" s="98">
        <f>base1!AE99</f>
        <v>6</v>
      </c>
      <c r="D5" s="98">
        <f>base1!AC105</f>
        <v>15</v>
      </c>
      <c r="E5" s="98">
        <f>base1!AG88</f>
        <v>15</v>
      </c>
      <c r="F5" s="98">
        <f>base1!AH95</f>
        <v>10</v>
      </c>
      <c r="G5" s="98">
        <f>base1!AG73</f>
        <v>4</v>
      </c>
      <c r="H5" s="98">
        <f>base1!AH106</f>
        <v>1</v>
      </c>
      <c r="I5" s="98">
        <f>base1!AO93</f>
        <v>12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base1!AA110</f>
        <v>10</v>
      </c>
      <c r="C6" s="98">
        <f>base1!AE100</f>
        <v>16</v>
      </c>
      <c r="D6" s="98">
        <f>base1!AC106</f>
        <v>7</v>
      </c>
      <c r="E6" s="98">
        <f>base1!AG89</f>
        <v>11</v>
      </c>
      <c r="F6" s="98">
        <f>base1!AH96</f>
        <v>10</v>
      </c>
      <c r="G6" s="98">
        <f>base1!AG74</f>
        <v>2</v>
      </c>
      <c r="H6" s="98">
        <f>base1!AH107</f>
        <v>1</v>
      </c>
      <c r="I6" s="98">
        <f>base1!AO94</f>
        <v>18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base1!AA111</f>
        <v>14</v>
      </c>
      <c r="C7" s="98">
        <f>base1!AE101</f>
        <v>17</v>
      </c>
      <c r="D7" s="98">
        <f>base1!AC107</f>
        <v>6</v>
      </c>
      <c r="E7" s="98">
        <f>base1!AG90</f>
        <v>3</v>
      </c>
      <c r="F7" s="98">
        <f>base1!AH97</f>
        <v>1</v>
      </c>
      <c r="G7" s="98">
        <f>base1!AG75</f>
        <v>1</v>
      </c>
      <c r="H7" s="98">
        <f>base1!AH108</f>
        <v>13</v>
      </c>
      <c r="I7" s="98">
        <f>base1!AO95</f>
        <v>12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base1!AA112</f>
        <v>14</v>
      </c>
      <c r="C8" s="98">
        <f>base1!AE102</f>
        <v>16</v>
      </c>
      <c r="D8" s="98">
        <f>base1!AC108</f>
        <v>7</v>
      </c>
      <c r="E8" s="98">
        <f>base1!AG91</f>
        <v>5</v>
      </c>
      <c r="F8" s="98">
        <f>base1!AH98</f>
        <v>1</v>
      </c>
      <c r="G8" s="98">
        <f>base1!AG76</f>
        <v>18</v>
      </c>
      <c r="H8" s="98">
        <f>base1!AH109</f>
        <v>13</v>
      </c>
      <c r="I8" s="98">
        <f>base1!AO96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base1!AA113</f>
        <v>4</v>
      </c>
      <c r="C9" s="98">
        <f>base1!AE103</f>
        <v>11</v>
      </c>
      <c r="D9" s="98">
        <f>base1!AC109</f>
        <v>6</v>
      </c>
      <c r="E9" s="98">
        <f>base1!AG92</f>
        <v>7</v>
      </c>
      <c r="F9" s="98">
        <f>base1!AH99</f>
        <v>3</v>
      </c>
      <c r="G9" s="98">
        <f>base1!AG77</f>
        <v>10</v>
      </c>
      <c r="H9" s="98">
        <f>base1!AH110</f>
        <v>13</v>
      </c>
      <c r="I9" s="98">
        <f>base1!AO97</f>
        <v>12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base1!AA114</f>
        <v>4</v>
      </c>
      <c r="C10" s="98">
        <f>base1!AE104</f>
        <v>11</v>
      </c>
      <c r="D10" s="98">
        <f>base1!AC110</f>
        <v>6</v>
      </c>
      <c r="E10" s="98">
        <f>base1!AG93</f>
        <v>11</v>
      </c>
      <c r="F10" s="98">
        <f>base1!AH100</f>
        <v>3</v>
      </c>
      <c r="G10" s="98">
        <f>base1!AG78</f>
        <v>5</v>
      </c>
      <c r="H10" s="98">
        <f>base1!AH111</f>
        <v>12</v>
      </c>
      <c r="I10" s="98">
        <f>base1!AO98</f>
        <v>12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base1!AA115</f>
        <v>4</v>
      </c>
      <c r="C11" s="98">
        <f>base1!AE105</f>
        <v>11</v>
      </c>
      <c r="D11" s="98">
        <f>base1!AC111</f>
        <v>15</v>
      </c>
      <c r="E11" s="98">
        <f>base1!AG94</f>
        <v>15</v>
      </c>
      <c r="F11" s="98">
        <f>base1!AH101</f>
        <v>11</v>
      </c>
      <c r="G11" s="98">
        <f>base1!AG79</f>
        <v>17</v>
      </c>
      <c r="H11" s="98">
        <f>base1!AH112</f>
        <v>12</v>
      </c>
      <c r="I11" s="98">
        <f>base1!AO99</f>
        <v>18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base1!AA116</f>
        <v>7</v>
      </c>
      <c r="C12" s="98">
        <f>base1!AE106</f>
        <v>3</v>
      </c>
      <c r="D12" s="98">
        <f>base1!AC112</f>
        <v>3</v>
      </c>
      <c r="E12" s="98">
        <f>base1!AG95</f>
        <v>17</v>
      </c>
      <c r="F12" s="98">
        <f>base1!AH102</f>
        <v>15</v>
      </c>
      <c r="G12" s="98">
        <f>base1!AG80</f>
        <v>5</v>
      </c>
      <c r="H12" s="98">
        <f>base1!AH113</f>
        <v>12</v>
      </c>
      <c r="I12" s="98">
        <f>base1!AO100</f>
        <v>18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base1!AA117</f>
        <v>7</v>
      </c>
      <c r="C13" s="98">
        <f>base1!AE107</f>
        <v>16</v>
      </c>
      <c r="D13" s="98">
        <f>base1!AC113</f>
        <v>7</v>
      </c>
      <c r="E13" s="98">
        <f>base1!AG96</f>
        <v>3</v>
      </c>
      <c r="F13" s="98">
        <f>base1!AH103</f>
        <v>10</v>
      </c>
      <c r="G13" s="98">
        <f>base1!AG81</f>
        <v>15</v>
      </c>
      <c r="H13" s="98">
        <f>base1!AH114</f>
        <v>13</v>
      </c>
      <c r="I13" s="98">
        <f>base1!AO101</f>
        <v>18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base1!AA118</f>
        <v>7</v>
      </c>
      <c r="C14" s="98">
        <f>base1!AE108</f>
        <v>15</v>
      </c>
      <c r="D14" s="98">
        <f>base1!AC97</f>
        <v>6</v>
      </c>
      <c r="E14" s="98">
        <f>base1!AG80</f>
        <v>5</v>
      </c>
      <c r="F14" s="98">
        <f>base1!AH87</f>
        <v>13</v>
      </c>
      <c r="G14" s="98">
        <f>base1!AG82</f>
        <v>10</v>
      </c>
      <c r="H14" s="98">
        <f>base1!AH115</f>
        <v>13</v>
      </c>
      <c r="I14" s="98">
        <f>base1!AO102</f>
        <v>1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base1!AA119</f>
        <v>4</v>
      </c>
      <c r="C15" s="98">
        <f>base1!AE109</f>
        <v>16</v>
      </c>
      <c r="D15" s="98">
        <f>base1!AC98</f>
        <v>14</v>
      </c>
      <c r="E15" s="98">
        <f>base1!AG81</f>
        <v>15</v>
      </c>
      <c r="F15" s="98">
        <f>base1!AH88</f>
        <v>5</v>
      </c>
      <c r="G15" s="98">
        <f>base1!AG83</f>
        <v>3</v>
      </c>
      <c r="H15" s="98">
        <f>base1!AH116</f>
        <v>13</v>
      </c>
      <c r="I15" s="98">
        <f>base1!AO103</f>
        <v>1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base1!AA70</f>
        <v>5</v>
      </c>
      <c r="C16" s="98">
        <f>base1!AE110</f>
        <v>16</v>
      </c>
      <c r="D16" s="98">
        <f>base1!AC99</f>
        <v>11</v>
      </c>
      <c r="E16" s="98">
        <f>base1!AG82</f>
        <v>10</v>
      </c>
      <c r="F16" s="98">
        <f>base1!AH89</f>
        <v>5</v>
      </c>
      <c r="G16" s="98">
        <f>base1!AG84</f>
        <v>15</v>
      </c>
      <c r="H16" s="98">
        <f>base1!AH117</f>
        <v>5</v>
      </c>
      <c r="I16" s="98">
        <f>base1!AO104</f>
        <v>1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base1!AA71</f>
        <v>13</v>
      </c>
      <c r="C17" s="98">
        <f>base1!AE111</f>
        <v>10</v>
      </c>
      <c r="D17" s="98">
        <f>base1!AC100</f>
        <v>11</v>
      </c>
      <c r="E17" s="98">
        <f>base1!AG83</f>
        <v>3</v>
      </c>
      <c r="F17" s="98">
        <f>base1!AH90</f>
        <v>10</v>
      </c>
      <c r="G17" s="98">
        <f>base1!AG85</f>
        <v>5</v>
      </c>
      <c r="H17" s="98">
        <f>base1!AH118</f>
        <v>11</v>
      </c>
      <c r="I17" s="98">
        <f>base1!AO105</f>
        <v>18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base1!AA72</f>
        <v>13</v>
      </c>
      <c r="C18" s="98">
        <f>base1!AE112</f>
        <v>17</v>
      </c>
      <c r="D18" s="98">
        <f>base1!AC101</f>
        <v>3</v>
      </c>
      <c r="E18" s="98">
        <f>base1!AG84</f>
        <v>15</v>
      </c>
      <c r="F18" s="98">
        <f>base1!AH91</f>
        <v>10</v>
      </c>
      <c r="G18" s="98">
        <f>base1!AG86</f>
        <v>7</v>
      </c>
      <c r="H18" s="98">
        <f>base1!AH119</f>
        <v>11</v>
      </c>
      <c r="I18" s="98">
        <f>base1!AO106</f>
        <v>18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base1!AA73</f>
        <v>14</v>
      </c>
      <c r="C19" s="98">
        <f>base1!AE113</f>
        <v>16</v>
      </c>
      <c r="D19" s="98">
        <f>base1!AC114</f>
        <v>11</v>
      </c>
      <c r="E19" s="98">
        <f>base1!AG97</f>
        <v>10</v>
      </c>
      <c r="F19" s="98">
        <f>base1!AH104</f>
        <v>5</v>
      </c>
      <c r="G19" s="98">
        <f>base1!AG87</f>
        <v>16</v>
      </c>
      <c r="H19" s="98">
        <f>base1!AH70</f>
        <v>4</v>
      </c>
      <c r="I19" s="98">
        <f>base1!AO107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base1!AA74</f>
        <v>12</v>
      </c>
      <c r="C20" s="98">
        <f>base1!AE114</f>
        <v>10</v>
      </c>
      <c r="D20" s="98">
        <f>base1!AC115</f>
        <v>16</v>
      </c>
      <c r="E20" s="98">
        <f>base1!AG98</f>
        <v>10</v>
      </c>
      <c r="F20" s="98">
        <f>base1!AH105</f>
        <v>10</v>
      </c>
      <c r="G20" s="98">
        <f>base1!AG88</f>
        <v>15</v>
      </c>
      <c r="H20" s="98">
        <f>base1!AH71</f>
        <v>2</v>
      </c>
      <c r="I20" s="98">
        <f>base1!AO108</f>
        <v>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base1!AA75</f>
        <v>13</v>
      </c>
      <c r="C21" s="98">
        <f>base1!AE115</f>
        <v>10</v>
      </c>
      <c r="D21" s="98">
        <f>base1!AC116</f>
        <v>11</v>
      </c>
      <c r="E21" s="98">
        <f>base1!AG99</f>
        <v>15</v>
      </c>
      <c r="F21" s="98">
        <f>base1!AH106</f>
        <v>1</v>
      </c>
      <c r="G21" s="98">
        <f>base1!AG89</f>
        <v>11</v>
      </c>
      <c r="H21" s="98">
        <f>base1!AH72</f>
        <v>11</v>
      </c>
      <c r="I21" s="98">
        <f>base1!AO109</f>
        <v>12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base1!AA76</f>
        <v>1</v>
      </c>
      <c r="C22" s="98">
        <f>base1!AE116</f>
        <v>16</v>
      </c>
      <c r="D22" s="98">
        <f>base1!AC117</f>
        <v>16</v>
      </c>
      <c r="E22" s="98">
        <f>base1!AG100</f>
        <v>7</v>
      </c>
      <c r="F22" s="98">
        <f>base1!AH107</f>
        <v>1</v>
      </c>
      <c r="G22" s="98">
        <f>base1!AG90</f>
        <v>3</v>
      </c>
      <c r="H22" s="98">
        <f>base1!AH73</f>
        <v>12</v>
      </c>
      <c r="I22" s="98">
        <f>base1!AO110</f>
        <v>8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base1!AA77</f>
        <v>7</v>
      </c>
      <c r="C23" s="98">
        <f>base1!AE117</f>
        <v>14</v>
      </c>
      <c r="D23" s="98">
        <f>base1!AC118</f>
        <v>4</v>
      </c>
      <c r="E23" s="98">
        <f>base1!AG101</f>
        <v>5</v>
      </c>
      <c r="F23" s="98">
        <f>base1!AH108</f>
        <v>13</v>
      </c>
      <c r="G23" s="98">
        <f>base1!AG91</f>
        <v>5</v>
      </c>
      <c r="H23" s="98">
        <f>base1!AH74</f>
        <v>17</v>
      </c>
      <c r="I23" s="98">
        <f>base1!AO111</f>
        <v>5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base1!AA78</f>
        <v>4</v>
      </c>
      <c r="C24" s="98">
        <f>base1!AE118</f>
        <v>5</v>
      </c>
      <c r="D24" s="98">
        <f>base1!AC119</f>
        <v>7</v>
      </c>
      <c r="E24" s="98">
        <f>base1!AG102</f>
        <v>10</v>
      </c>
      <c r="F24" s="98">
        <f>base1!AH109</f>
        <v>13</v>
      </c>
      <c r="G24" s="98">
        <f>base1!AG92</f>
        <v>7</v>
      </c>
      <c r="H24" s="98">
        <f>base1!AH75</f>
        <v>2</v>
      </c>
      <c r="I24" s="98">
        <f>base1!AO112</f>
        <v>18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base1!AA79</f>
        <v>5</v>
      </c>
      <c r="C25" s="98">
        <f>base1!AE119</f>
        <v>16</v>
      </c>
      <c r="D25" s="98">
        <f>base1!AC70</f>
        <v>14</v>
      </c>
      <c r="E25" s="98">
        <f>base1!AG103</f>
        <v>3</v>
      </c>
      <c r="F25" s="98">
        <f>base1!AH110</f>
        <v>13</v>
      </c>
      <c r="G25" s="98">
        <f>base1!AG93</f>
        <v>11</v>
      </c>
      <c r="H25" s="98">
        <f>base1!AH76</f>
        <v>5</v>
      </c>
      <c r="I25" s="98">
        <f>base1!AO113</f>
        <v>3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base1!AA80</f>
        <v>6</v>
      </c>
      <c r="C26" s="98">
        <f>base1!AE70</f>
        <v>17</v>
      </c>
      <c r="D26" s="98">
        <f>base1!AC71</f>
        <v>15</v>
      </c>
      <c r="E26" s="98">
        <f>base1!AG104</f>
        <v>10</v>
      </c>
      <c r="F26" s="98">
        <f>base1!AH111</f>
        <v>12</v>
      </c>
      <c r="G26" s="98">
        <f>base1!AG94</f>
        <v>15</v>
      </c>
      <c r="H26" s="98">
        <f>base1!AH77</f>
        <v>15</v>
      </c>
      <c r="I26" s="98">
        <f>base1!AO114</f>
        <v>3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base1!AA81</f>
        <v>14</v>
      </c>
      <c r="C27" s="98">
        <f>base1!AE71</f>
        <v>11</v>
      </c>
      <c r="D27" s="98">
        <f>base1!AC72</f>
        <v>15</v>
      </c>
      <c r="E27" s="98">
        <f>base1!AG105</f>
        <v>5</v>
      </c>
      <c r="F27" s="98">
        <f>base1!AH112</f>
        <v>12</v>
      </c>
      <c r="G27" s="98">
        <f>base1!AG95</f>
        <v>17</v>
      </c>
      <c r="H27" s="98">
        <f>base1!AH78</f>
        <v>11</v>
      </c>
      <c r="I27" s="98">
        <f>base1!AO115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base1!AA82</f>
        <v>7</v>
      </c>
      <c r="C28" s="98">
        <f>base1!AE72</f>
        <v>17</v>
      </c>
      <c r="D28" s="98">
        <f>base1!AC73</f>
        <v>10</v>
      </c>
      <c r="E28" s="98">
        <f>base1!AG106</f>
        <v>10</v>
      </c>
      <c r="F28" s="98">
        <f>base1!AH113</f>
        <v>12</v>
      </c>
      <c r="G28" s="98">
        <f>base1!AG96</f>
        <v>3</v>
      </c>
      <c r="H28" s="98">
        <f>base1!AH79</f>
        <v>16</v>
      </c>
      <c r="I28" s="98">
        <f>base1!AO116</f>
        <v>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base1!AA83</f>
        <v>4</v>
      </c>
      <c r="C29" s="98">
        <f>base1!AE73</f>
        <v>6</v>
      </c>
      <c r="D29" s="98">
        <f>base1!AC74</f>
        <v>14</v>
      </c>
      <c r="E29" s="98">
        <f>base1!AG107</f>
        <v>7</v>
      </c>
      <c r="F29" s="98">
        <f>base1!AH114</f>
        <v>13</v>
      </c>
      <c r="G29" s="98">
        <f>base1!AG97</f>
        <v>10</v>
      </c>
      <c r="H29" s="98">
        <f>base1!AH80</f>
        <v>11</v>
      </c>
      <c r="I29" s="98">
        <f>base1!AO117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base1!AA84</f>
        <v>4</v>
      </c>
      <c r="C30" s="98">
        <f>base1!AE74</f>
        <v>15</v>
      </c>
      <c r="D30" s="98">
        <f>base1!AC75</f>
        <v>16</v>
      </c>
      <c r="E30" s="98">
        <f>base1!AG108</f>
        <v>10</v>
      </c>
      <c r="F30" s="98">
        <f>base1!AH115</f>
        <v>13</v>
      </c>
      <c r="G30" s="98">
        <f>base1!AG98</f>
        <v>10</v>
      </c>
      <c r="H30" s="98">
        <f>base1!AH81</f>
        <v>2</v>
      </c>
      <c r="I30" s="98">
        <f>base1!AO118</f>
        <v>9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base1!AA85</f>
        <v>14</v>
      </c>
      <c r="C31" s="98">
        <f>base1!AE75</f>
        <v>11</v>
      </c>
      <c r="D31" s="98">
        <f>base1!AC76</f>
        <v>15</v>
      </c>
      <c r="E31" s="98">
        <f>base1!AG109</f>
        <v>5</v>
      </c>
      <c r="F31" s="98">
        <f>base1!AH116</f>
        <v>13</v>
      </c>
      <c r="G31" s="98">
        <f>base1!AG99</f>
        <v>15</v>
      </c>
      <c r="H31" s="98">
        <f>base1!AH82</f>
        <v>3</v>
      </c>
      <c r="I31" s="98">
        <f>base1!AO119</f>
        <v>9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base1!AA86</f>
        <v>10</v>
      </c>
      <c r="C32" s="98">
        <f>base1!AE76</f>
        <v>13</v>
      </c>
      <c r="D32" s="98">
        <f>base1!AC77</f>
        <v>4</v>
      </c>
      <c r="E32" s="98">
        <f>base1!AG110</f>
        <v>11</v>
      </c>
      <c r="F32" s="98">
        <f>base1!AH117</f>
        <v>5</v>
      </c>
      <c r="G32" s="98">
        <f>base1!AG100</f>
        <v>7</v>
      </c>
      <c r="H32" s="98">
        <f>base1!AH83</f>
        <v>10</v>
      </c>
      <c r="I32" s="98">
        <f>base1!AO70</f>
        <v>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base1!AA87</f>
        <v>10</v>
      </c>
      <c r="C33" s="98">
        <f>base1!AE77</f>
        <v>5</v>
      </c>
      <c r="D33" s="98">
        <f>base1!AC78</f>
        <v>7</v>
      </c>
      <c r="E33" s="98">
        <f>base1!AG111</f>
        <v>11</v>
      </c>
      <c r="F33" s="98">
        <f>base1!AH118</f>
        <v>11</v>
      </c>
      <c r="G33" s="98">
        <f>base1!AG101</f>
        <v>5</v>
      </c>
      <c r="H33" s="98">
        <f>base1!AH84</f>
        <v>5</v>
      </c>
      <c r="I33" s="98">
        <f>base1!AO71</f>
        <v>7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base1!AA88</f>
        <v>4</v>
      </c>
      <c r="C34" s="98">
        <f>base1!AE78</f>
        <v>16</v>
      </c>
      <c r="D34" s="98">
        <f>base1!AC79</f>
        <v>3</v>
      </c>
      <c r="E34" s="98">
        <f>base1!AG112</f>
        <v>5</v>
      </c>
      <c r="F34" s="98">
        <f>base1!AH119</f>
        <v>11</v>
      </c>
      <c r="G34" s="98">
        <f>base1!AG102</f>
        <v>10</v>
      </c>
      <c r="H34" s="98">
        <f>base1!AH85</f>
        <v>6</v>
      </c>
      <c r="I34" s="98">
        <f>base1!AO72</f>
        <v>7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base1!AA89</f>
        <v>7</v>
      </c>
      <c r="C35" s="98">
        <f>base1!AE79</f>
        <v>1</v>
      </c>
      <c r="D35" s="98">
        <f>base1!AC80</f>
        <v>7</v>
      </c>
      <c r="E35" s="98">
        <f>base1!AG113</f>
        <v>15</v>
      </c>
      <c r="F35" s="98">
        <f>base1!AH70</f>
        <v>4</v>
      </c>
      <c r="G35" s="98">
        <f>base1!AG103</f>
        <v>3</v>
      </c>
      <c r="H35" s="98">
        <f>base1!AH86</f>
        <v>3</v>
      </c>
      <c r="I35" s="98">
        <f>base1!AO73</f>
        <v>9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base1!AA90</f>
        <v>16</v>
      </c>
      <c r="C36" s="98">
        <f>base1!AE80</f>
        <v>15</v>
      </c>
      <c r="D36" s="98">
        <f>base1!AC81</f>
        <v>5</v>
      </c>
      <c r="E36" s="98">
        <f>base1!AG114</f>
        <v>15</v>
      </c>
      <c r="F36" s="98">
        <f>base1!AH71</f>
        <v>2</v>
      </c>
      <c r="G36" s="98">
        <f>base1!AG104</f>
        <v>10</v>
      </c>
      <c r="H36" s="98">
        <f>base1!AH87</f>
        <v>13</v>
      </c>
      <c r="I36" s="98">
        <f>base1!AO74</f>
        <v>7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base1!AA91</f>
        <v>7</v>
      </c>
      <c r="C37" s="98">
        <f>base1!AE81</f>
        <v>7</v>
      </c>
      <c r="D37" s="98">
        <f>base1!AC82</f>
        <v>6</v>
      </c>
      <c r="E37" s="98">
        <f>base1!AG115</f>
        <v>5</v>
      </c>
      <c r="F37" s="98">
        <f>base1!AH72</f>
        <v>11</v>
      </c>
      <c r="G37" s="98">
        <f>base1!AG105</f>
        <v>5</v>
      </c>
      <c r="H37" s="98">
        <f>base1!AH88</f>
        <v>5</v>
      </c>
      <c r="I37" s="98">
        <f>base1!AO75</f>
        <v>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base1!AA92</f>
        <v>14</v>
      </c>
      <c r="C38" s="98">
        <f>base1!AE82</f>
        <v>16</v>
      </c>
      <c r="D38" s="98">
        <f>base1!AC83</f>
        <v>7</v>
      </c>
      <c r="E38" s="98">
        <f>base1!AG116</f>
        <v>5</v>
      </c>
      <c r="F38" s="98">
        <f>base1!AH73</f>
        <v>12</v>
      </c>
      <c r="G38" s="98">
        <f>base1!AG106</f>
        <v>10</v>
      </c>
      <c r="H38" s="98">
        <f>base1!AH89</f>
        <v>5</v>
      </c>
      <c r="I38" s="98">
        <f>base1!AO76</f>
        <v>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base1!AA93</f>
        <v>4</v>
      </c>
      <c r="C39" s="98">
        <f>base1!AE83</f>
        <v>16</v>
      </c>
      <c r="D39" s="98">
        <f>base1!AC84</f>
        <v>7</v>
      </c>
      <c r="E39" s="98">
        <f>base1!AG117</f>
        <v>17</v>
      </c>
      <c r="F39" s="98">
        <f>base1!AH74</f>
        <v>17</v>
      </c>
      <c r="G39" s="98">
        <f>base1!AG107</f>
        <v>7</v>
      </c>
      <c r="H39" s="98">
        <f>base1!AH90</f>
        <v>10</v>
      </c>
      <c r="I39" s="98">
        <f>base1!AO77</f>
        <v>12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base1!AA94</f>
        <v>7</v>
      </c>
      <c r="C40" s="98">
        <f>base1!AE84</f>
        <v>16</v>
      </c>
      <c r="D40" s="98">
        <f>base1!AC85</f>
        <v>7</v>
      </c>
      <c r="E40" s="98">
        <f>base1!AG118</f>
        <v>10</v>
      </c>
      <c r="F40" s="98">
        <f>base1!AH75</f>
        <v>2</v>
      </c>
      <c r="G40" s="98">
        <f>base1!AG108</f>
        <v>10</v>
      </c>
      <c r="H40" s="98">
        <f>base1!AH91</f>
        <v>10</v>
      </c>
      <c r="I40" s="98">
        <f>base1!AO78</f>
        <v>1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base1!AA95</f>
        <v>6</v>
      </c>
      <c r="C41" s="98">
        <f>base1!AE85</f>
        <v>11</v>
      </c>
      <c r="D41" s="98">
        <f>base1!AC86</f>
        <v>1</v>
      </c>
      <c r="E41" s="98">
        <f>base1!AG119</f>
        <v>3</v>
      </c>
      <c r="F41" s="98">
        <f>base1!AH76</f>
        <v>5</v>
      </c>
      <c r="G41" s="98">
        <f>base1!AG109</f>
        <v>5</v>
      </c>
      <c r="H41" s="98">
        <f>base1!AH92</f>
        <v>5</v>
      </c>
      <c r="I41" s="98">
        <f>base1!AO79</f>
        <v>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base1!AA96</f>
        <v>4</v>
      </c>
      <c r="C42" s="98">
        <f>base1!AE86</f>
        <v>11</v>
      </c>
      <c r="D42" s="98">
        <f>base1!AC87</f>
        <v>1</v>
      </c>
      <c r="E42" s="98">
        <f>base1!AG70</f>
        <v>2</v>
      </c>
      <c r="F42" s="98">
        <f>base1!AH77</f>
        <v>15</v>
      </c>
      <c r="G42" s="98">
        <f>base1!AG110</f>
        <v>11</v>
      </c>
      <c r="H42" s="98">
        <f>base1!AH93</f>
        <v>1</v>
      </c>
      <c r="I42" s="98">
        <f>base1!AO80</f>
        <v>1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base1!AA97</f>
        <v>7</v>
      </c>
      <c r="C43" s="98">
        <f>base1!AE87</f>
        <v>7</v>
      </c>
      <c r="D43" s="98">
        <f>base1!AC88</f>
        <v>7</v>
      </c>
      <c r="E43" s="98">
        <f>base1!AG71</f>
        <v>1</v>
      </c>
      <c r="F43" s="98">
        <f>base1!AH78</f>
        <v>11</v>
      </c>
      <c r="G43" s="98">
        <f>base1!AG111</f>
        <v>11</v>
      </c>
      <c r="H43" s="98">
        <f>base1!AH94</f>
        <v>1</v>
      </c>
      <c r="I43" s="98">
        <f>base1!AO81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base1!AA98</f>
        <v>7</v>
      </c>
      <c r="C44" s="98">
        <f>base1!AE88</f>
        <v>11</v>
      </c>
      <c r="D44" s="98">
        <f>base1!AC89</f>
        <v>3</v>
      </c>
      <c r="E44" s="98">
        <f>base1!AG72</f>
        <v>10</v>
      </c>
      <c r="F44" s="98">
        <f>base1!AH79</f>
        <v>16</v>
      </c>
      <c r="G44" s="98">
        <f>base1!AG112</f>
        <v>5</v>
      </c>
      <c r="H44" s="98">
        <f>base1!AH95</f>
        <v>10</v>
      </c>
      <c r="I44" s="98">
        <f>base1!AO82</f>
        <v>1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base1!AA99</f>
        <v>10</v>
      </c>
      <c r="C45" s="98">
        <f>base1!AE89</f>
        <v>4</v>
      </c>
      <c r="D45" s="98">
        <f>base1!AC90</f>
        <v>11</v>
      </c>
      <c r="E45" s="98">
        <f>base1!AG73</f>
        <v>4</v>
      </c>
      <c r="F45" s="98">
        <f>base1!AH80</f>
        <v>11</v>
      </c>
      <c r="G45" s="98">
        <f>base1!AG113</f>
        <v>15</v>
      </c>
      <c r="H45" s="98">
        <f>base1!AH96</f>
        <v>10</v>
      </c>
      <c r="I45" s="98">
        <f>base1!AO83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base1!AA100</f>
        <v>4</v>
      </c>
      <c r="C46" s="98">
        <f>base1!AE90</f>
        <v>7</v>
      </c>
      <c r="D46" s="98">
        <f>base1!AC91</f>
        <v>16</v>
      </c>
      <c r="E46" s="98">
        <f>base1!AG74</f>
        <v>2</v>
      </c>
      <c r="F46" s="98">
        <f>base1!AH81</f>
        <v>2</v>
      </c>
      <c r="G46" s="98">
        <f>base1!AG114</f>
        <v>15</v>
      </c>
      <c r="H46" s="98">
        <f>base1!AH97</f>
        <v>1</v>
      </c>
      <c r="I46" s="98">
        <f>base1!AO84</f>
        <v>1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base1!AA101</f>
        <v>14</v>
      </c>
      <c r="C47" s="98">
        <f>base1!AE91</f>
        <v>3</v>
      </c>
      <c r="D47" s="98">
        <f>base1!AC92</f>
        <v>15</v>
      </c>
      <c r="E47" s="98">
        <f>base1!AG75</f>
        <v>1</v>
      </c>
      <c r="F47" s="98">
        <f>base1!AH82</f>
        <v>3</v>
      </c>
      <c r="G47" s="98">
        <f>base1!AG115</f>
        <v>5</v>
      </c>
      <c r="H47" s="98">
        <f>base1!AH98</f>
        <v>1</v>
      </c>
      <c r="I47" s="98">
        <f>base1!AO85</f>
        <v>12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base1!AA102</f>
        <v>5</v>
      </c>
      <c r="C48" s="98">
        <f>base1!AE92</f>
        <v>11</v>
      </c>
      <c r="D48" s="98">
        <f>base1!AC93</f>
        <v>7</v>
      </c>
      <c r="E48" s="98">
        <f>base1!AG76</f>
        <v>18</v>
      </c>
      <c r="F48" s="98">
        <f>base1!AH83</f>
        <v>10</v>
      </c>
      <c r="G48" s="98">
        <f>base1!AG116</f>
        <v>5</v>
      </c>
      <c r="H48" s="98">
        <f>base1!AH99</f>
        <v>3</v>
      </c>
      <c r="I48" s="98">
        <f>base1!AO86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base1!AA103</f>
        <v>6</v>
      </c>
      <c r="C49" s="98">
        <f>base1!AE93</f>
        <v>10</v>
      </c>
      <c r="D49" s="98">
        <f>base1!AC94</f>
        <v>10</v>
      </c>
      <c r="E49" s="98">
        <f>base1!AG77</f>
        <v>10</v>
      </c>
      <c r="F49" s="98">
        <f>base1!AH84</f>
        <v>5</v>
      </c>
      <c r="G49" s="98">
        <f>base1!AG117</f>
        <v>17</v>
      </c>
      <c r="H49" s="98">
        <f>base1!AH100</f>
        <v>3</v>
      </c>
      <c r="I49" s="98">
        <f>base1!AO87</f>
        <v>12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base1!AA104</f>
        <v>4</v>
      </c>
      <c r="C50" s="98">
        <f>base1!AE94</f>
        <v>16</v>
      </c>
      <c r="D50" s="98">
        <f>base1!AC95</f>
        <v>7</v>
      </c>
      <c r="E50" s="98">
        <f>base1!AG78</f>
        <v>5</v>
      </c>
      <c r="F50" s="98">
        <f>base1!AH85</f>
        <v>6</v>
      </c>
      <c r="G50" s="98">
        <f>base1!AG118</f>
        <v>10</v>
      </c>
      <c r="H50" s="98">
        <f>base1!AH101</f>
        <v>11</v>
      </c>
      <c r="I50" s="98">
        <f>base1!AO88</f>
        <v>2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base1!AA105</f>
        <v>14</v>
      </c>
      <c r="C51" s="98">
        <f>base1!AE95</f>
        <v>16</v>
      </c>
      <c r="D51" s="98">
        <f>base1!AC96</f>
        <v>11</v>
      </c>
      <c r="E51" s="98">
        <f>base1!AG79</f>
        <v>17</v>
      </c>
      <c r="F51" s="98">
        <f>base1!AH86</f>
        <v>3</v>
      </c>
      <c r="G51" s="98">
        <f>base1!AG119</f>
        <v>3</v>
      </c>
      <c r="H51" s="98">
        <f>base1!AH102</f>
        <v>15</v>
      </c>
      <c r="I51" s="98">
        <f>base1!AO89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032" priority="54" operator="equal">
      <formula>#REF!</formula>
    </cfRule>
    <cfRule type="cellIs" dxfId="1031" priority="55" operator="equal">
      <formula>#REF!</formula>
    </cfRule>
    <cfRule type="cellIs" dxfId="1030" priority="56" operator="equal">
      <formula>#REF!</formula>
    </cfRule>
    <cfRule type="cellIs" dxfId="1029" priority="57" operator="equal">
      <formula>#REF!</formula>
    </cfRule>
    <cfRule type="cellIs" dxfId="1028" priority="58" operator="equal">
      <formula>#REF!</formula>
    </cfRule>
  </conditionalFormatting>
  <conditionalFormatting sqref="B1:P1">
    <cfRule type="cellIs" dxfId="1027" priority="59" operator="equal">
      <formula>#REF!</formula>
    </cfRule>
    <cfRule type="cellIs" dxfId="1026" priority="60" operator="equal">
      <formula>#REF!</formula>
    </cfRule>
    <cfRule type="cellIs" dxfId="1025" priority="61" operator="equal">
      <formula>#REF!</formula>
    </cfRule>
    <cfRule type="cellIs" dxfId="1024" priority="62" operator="equal">
      <formula>#REF!</formula>
    </cfRule>
    <cfRule type="cellIs" dxfId="1023" priority="63" operator="equal">
      <formula>#REF!</formula>
    </cfRule>
  </conditionalFormatting>
  <conditionalFormatting sqref="A2:A51 J2:M51">
    <cfRule type="cellIs" dxfId="1022" priority="44" operator="equal">
      <formula>#REF!</formula>
    </cfRule>
    <cfRule type="cellIs" dxfId="1021" priority="45" operator="equal">
      <formula>#REF!</formula>
    </cfRule>
    <cfRule type="cellIs" dxfId="1020" priority="46" operator="equal">
      <formula>#REF!</formula>
    </cfRule>
    <cfRule type="cellIs" dxfId="1019" priority="47" operator="equal">
      <formula>#REF!</formula>
    </cfRule>
    <cfRule type="cellIs" dxfId="1018" priority="48" operator="equal">
      <formula>#REF!</formula>
    </cfRule>
  </conditionalFormatting>
  <conditionalFormatting sqref="A2:M51">
    <cfRule type="cellIs" dxfId="1017" priority="49" operator="equal">
      <formula>#REF!</formula>
    </cfRule>
    <cfRule type="cellIs" dxfId="1016" priority="50" operator="equal">
      <formula>#REF!</formula>
    </cfRule>
    <cfRule type="cellIs" dxfId="1015" priority="51" operator="equal">
      <formula>#REF!</formula>
    </cfRule>
    <cfRule type="cellIs" dxfId="1014" priority="52" operator="equal">
      <formula>#REF!</formula>
    </cfRule>
    <cfRule type="cellIs" dxfId="1013" priority="53" operator="equal">
      <formula>#REF!</formula>
    </cfRule>
  </conditionalFormatting>
  <conditionalFormatting sqref="B2:M51">
    <cfRule type="cellIs" dxfId="1012" priority="39" operator="equal">
      <formula>#REF!</formula>
    </cfRule>
    <cfRule type="cellIs" dxfId="1011" priority="40" operator="equal">
      <formula>#REF!</formula>
    </cfRule>
    <cfRule type="cellIs" dxfId="1010" priority="41" operator="equal">
      <formula>#REF!</formula>
    </cfRule>
    <cfRule type="cellIs" dxfId="1009" priority="42" operator="equal">
      <formula>#REF!</formula>
    </cfRule>
    <cfRule type="cellIs" dxfId="1008" priority="43" operator="equal">
      <formula>#REF!</formula>
    </cfRule>
  </conditionalFormatting>
  <conditionalFormatting sqref="J2:M51">
    <cfRule type="cellIs" dxfId="1007" priority="31" operator="equal">
      <formula>$AE$5</formula>
    </cfRule>
    <cfRule type="cellIs" dxfId="1006" priority="32" operator="equal">
      <formula>$AD$5</formula>
    </cfRule>
    <cfRule type="cellIs" dxfId="1005" priority="33" operator="equal">
      <formula>$AC$5</formula>
    </cfRule>
    <cfRule type="cellIs" dxfId="1004" priority="34" operator="equal">
      <formula>$AB$5</formula>
    </cfRule>
    <cfRule type="cellIs" dxfId="1003" priority="35" operator="equal">
      <formula>$AA$5</formula>
    </cfRule>
  </conditionalFormatting>
  <conditionalFormatting sqref="B2:I51">
    <cfRule type="cellIs" dxfId="1002" priority="16" operator="equal">
      <formula>#REF!</formula>
    </cfRule>
    <cfRule type="cellIs" dxfId="1001" priority="17" operator="equal">
      <formula>#REF!</formula>
    </cfRule>
    <cfRule type="cellIs" dxfId="1000" priority="18" operator="equal">
      <formula>#REF!</formula>
    </cfRule>
    <cfRule type="cellIs" dxfId="999" priority="19" operator="equal">
      <formula>#REF!</formula>
    </cfRule>
    <cfRule type="cellIs" dxfId="998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3E5AD6E-AA2C-48CA-BB5D-B48FF2EDDE7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1AB82A60-FCD4-4876-954D-4B4F08E725C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52233282-D5A2-4779-AD05-E85193970BB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2D6DFBD2-62A6-4329-89B5-2E8BEF343BE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9A6EC3D4-D699-42DB-8E63-542E3109D918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BADB042-AFDC-423C-A6B8-A853E86358A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720C191-D0C2-4989-B3F4-948A882722C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D40D446-11CC-4CFF-8B90-C1426459B38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CDDF637-4266-4D86-9515-69C3342D102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56C1B2F-65A1-4158-AD91-FAA25D5306D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9F998686-AF23-4E14-AE68-7BF94AF6C97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63071B28-A3CB-4D5B-932E-E135F02F79C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5FD8EE0-F2A7-4BFF-B83B-CB15179A03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80" zoomScaleNormal="80" workbookViewId="0">
      <selection activeCell="H46" sqref="H46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base1!AE110</f>
        <v>16</v>
      </c>
      <c r="D2" s="98">
        <f>base1!AC116</f>
        <v>11</v>
      </c>
      <c r="E2" s="98">
        <f>base1!AG99</f>
        <v>15</v>
      </c>
      <c r="F2" s="98">
        <f>base1!AH106</f>
        <v>1</v>
      </c>
      <c r="G2" s="98">
        <f>base1!AM92</f>
        <v>13</v>
      </c>
      <c r="H2" s="98">
        <f>base1!AN101</f>
        <v>1</v>
      </c>
      <c r="I2" s="98">
        <f>base1!AO107</f>
        <v>18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base1!AE111</f>
        <v>10</v>
      </c>
      <c r="D3" s="98">
        <f>base1!AC117</f>
        <v>16</v>
      </c>
      <c r="E3" s="98">
        <f>base1!AG100</f>
        <v>7</v>
      </c>
      <c r="F3" s="98">
        <f>base1!AH107</f>
        <v>1</v>
      </c>
      <c r="G3" s="98">
        <f>base1!AM93</f>
        <v>13</v>
      </c>
      <c r="H3" s="98">
        <f>base1!AN102</f>
        <v>18</v>
      </c>
      <c r="I3" s="98">
        <f>base1!AO108</f>
        <v>8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base1!AE112</f>
        <v>17</v>
      </c>
      <c r="D4" s="98">
        <f>base1!AC118</f>
        <v>4</v>
      </c>
      <c r="E4" s="98">
        <f>base1!AG101</f>
        <v>5</v>
      </c>
      <c r="F4" s="98">
        <f>base1!AH108</f>
        <v>13</v>
      </c>
      <c r="G4" s="98">
        <f>base1!AM94</f>
        <v>2</v>
      </c>
      <c r="H4" s="98">
        <f>base1!AN103</f>
        <v>18</v>
      </c>
      <c r="I4" s="98">
        <f>base1!AO109</f>
        <v>12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base1!AE113</f>
        <v>16</v>
      </c>
      <c r="D5" s="98">
        <f>base1!AC119</f>
        <v>7</v>
      </c>
      <c r="E5" s="98">
        <f>base1!AG75</f>
        <v>1</v>
      </c>
      <c r="F5" s="98">
        <f>base1!AH82</f>
        <v>3</v>
      </c>
      <c r="G5" s="98">
        <f>base1!AM118</f>
        <v>2</v>
      </c>
      <c r="H5" s="98">
        <f>base1!AN77</f>
        <v>13</v>
      </c>
      <c r="I5" s="98">
        <f>base1!AO110</f>
        <v>8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base1!AE114</f>
        <v>10</v>
      </c>
      <c r="D6" s="98">
        <f>base1!AC70</f>
        <v>14</v>
      </c>
      <c r="E6" s="98">
        <f>base1!AG76</f>
        <v>18</v>
      </c>
      <c r="F6" s="98">
        <f>base1!AH83</f>
        <v>10</v>
      </c>
      <c r="G6" s="98">
        <f>base1!AM119</f>
        <v>2</v>
      </c>
      <c r="H6" s="98">
        <f>base1!AN78</f>
        <v>12</v>
      </c>
      <c r="I6" s="98">
        <f>base1!AO111</f>
        <v>5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13</v>
      </c>
      <c r="C7" s="98">
        <f>base1!AE115</f>
        <v>10</v>
      </c>
      <c r="D7" s="98">
        <f>base1!AC71</f>
        <v>15</v>
      </c>
      <c r="E7" s="98">
        <f>base1!AG77</f>
        <v>10</v>
      </c>
      <c r="F7" s="98">
        <f>base1!AH84</f>
        <v>5</v>
      </c>
      <c r="G7" s="98">
        <f>base1!AM70</f>
        <v>7</v>
      </c>
      <c r="H7" s="98">
        <f>base1!AN79</f>
        <v>10</v>
      </c>
      <c r="I7" s="98">
        <f>base1!AO112</f>
        <v>18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</v>
      </c>
      <c r="C8" s="98">
        <f>base1!AE116</f>
        <v>16</v>
      </c>
      <c r="D8" s="98">
        <f>base1!AC72</f>
        <v>15</v>
      </c>
      <c r="E8" s="98">
        <f>base1!AG78</f>
        <v>5</v>
      </c>
      <c r="F8" s="98">
        <f>base1!AH85</f>
        <v>6</v>
      </c>
      <c r="G8" s="98">
        <f>base1!AM71</f>
        <v>4</v>
      </c>
      <c r="H8" s="98">
        <f>base1!AN80</f>
        <v>12</v>
      </c>
      <c r="I8" s="98">
        <f>base1!AO113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base1!AE117</f>
        <v>14</v>
      </c>
      <c r="D9" s="98">
        <f>base1!AC73</f>
        <v>10</v>
      </c>
      <c r="E9" s="98">
        <f>base1!AG79</f>
        <v>17</v>
      </c>
      <c r="F9" s="98">
        <f>base1!AH86</f>
        <v>3</v>
      </c>
      <c r="G9" s="98">
        <f>base1!AM72</f>
        <v>3</v>
      </c>
      <c r="H9" s="98">
        <f>base1!AN81</f>
        <v>13</v>
      </c>
      <c r="I9" s="98">
        <f>base1!AO114</f>
        <v>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4</v>
      </c>
      <c r="C10" s="98">
        <f>base1!AE118</f>
        <v>5</v>
      </c>
      <c r="D10" s="98">
        <f>base1!AC74</f>
        <v>14</v>
      </c>
      <c r="E10" s="98">
        <f>base1!AG80</f>
        <v>5</v>
      </c>
      <c r="F10" s="98">
        <f>base1!AH87</f>
        <v>13</v>
      </c>
      <c r="G10" s="98">
        <f>base1!AM73</f>
        <v>7</v>
      </c>
      <c r="H10" s="98">
        <f>base1!AN82</f>
        <v>12</v>
      </c>
      <c r="I10" s="98">
        <f>base1!AO115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5</v>
      </c>
      <c r="C11" s="98">
        <f>base1!AE119</f>
        <v>16</v>
      </c>
      <c r="D11" s="98">
        <f>base1!AC75</f>
        <v>16</v>
      </c>
      <c r="E11" s="98">
        <f>base1!AG81</f>
        <v>15</v>
      </c>
      <c r="F11" s="98">
        <f>base1!AH88</f>
        <v>5</v>
      </c>
      <c r="G11" s="98">
        <f>base1!AM74</f>
        <v>1</v>
      </c>
      <c r="H11" s="98">
        <f>base1!AN83</f>
        <v>1</v>
      </c>
      <c r="I11" s="98">
        <f>base1!AO116</f>
        <v>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6</v>
      </c>
      <c r="C12" s="98">
        <f>base1!AE70</f>
        <v>17</v>
      </c>
      <c r="D12" s="98">
        <f>base1!AC76</f>
        <v>15</v>
      </c>
      <c r="E12" s="98">
        <f>base1!AG82</f>
        <v>10</v>
      </c>
      <c r="F12" s="98">
        <f>base1!AH89</f>
        <v>5</v>
      </c>
      <c r="G12" s="98">
        <f>base1!AM75</f>
        <v>4</v>
      </c>
      <c r="H12" s="98">
        <f>base1!AN84</f>
        <v>18</v>
      </c>
      <c r="I12" s="98">
        <f>base1!AO117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14</v>
      </c>
      <c r="C13" s="98">
        <f>base1!AE71</f>
        <v>11</v>
      </c>
      <c r="D13" s="98">
        <f>base1!AC77</f>
        <v>4</v>
      </c>
      <c r="E13" s="98">
        <f>base1!AG83</f>
        <v>3</v>
      </c>
      <c r="F13" s="98">
        <f>base1!AH90</f>
        <v>10</v>
      </c>
      <c r="G13" s="98">
        <f>base1!AM76</f>
        <v>3</v>
      </c>
      <c r="H13" s="98">
        <f>base1!AN85</f>
        <v>18</v>
      </c>
      <c r="I13" s="98">
        <f>base1!AO118</f>
        <v>9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7</v>
      </c>
      <c r="C14" s="98">
        <f>base1!AE72</f>
        <v>17</v>
      </c>
      <c r="D14" s="98">
        <f>base1!AC78</f>
        <v>7</v>
      </c>
      <c r="E14" s="98">
        <f>base1!AG84</f>
        <v>15</v>
      </c>
      <c r="F14" s="98">
        <f>base1!AH91</f>
        <v>10</v>
      </c>
      <c r="G14" s="98">
        <f>base1!AM77</f>
        <v>18</v>
      </c>
      <c r="H14" s="98">
        <f>base1!AN86</f>
        <v>12</v>
      </c>
      <c r="I14" s="98">
        <f>base1!AO119</f>
        <v>9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base1!AE73</f>
        <v>6</v>
      </c>
      <c r="D15" s="98">
        <f>base1!AC79</f>
        <v>3</v>
      </c>
      <c r="E15" s="98">
        <f>base1!AG85</f>
        <v>5</v>
      </c>
      <c r="F15" s="98">
        <f>base1!AH92</f>
        <v>5</v>
      </c>
      <c r="G15" s="98">
        <f>base1!AM78</f>
        <v>2</v>
      </c>
      <c r="H15" s="98">
        <f>base1!AN87</f>
        <v>3</v>
      </c>
      <c r="I15" s="98">
        <f>base1!AO70</f>
        <v>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base1!AE74</f>
        <v>15</v>
      </c>
      <c r="D16" s="98">
        <f>base1!AC80</f>
        <v>7</v>
      </c>
      <c r="E16" s="98">
        <f>base1!AG86</f>
        <v>7</v>
      </c>
      <c r="F16" s="98">
        <f>base1!AH93</f>
        <v>1</v>
      </c>
      <c r="G16" s="98">
        <f>base1!AM79</f>
        <v>11</v>
      </c>
      <c r="H16" s="98">
        <f>base1!AN88</f>
        <v>1</v>
      </c>
      <c r="I16" s="98">
        <f>base1!AO71</f>
        <v>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14</v>
      </c>
      <c r="C17" s="98">
        <f>base1!AE75</f>
        <v>11</v>
      </c>
      <c r="D17" s="98">
        <f>base1!AC81</f>
        <v>5</v>
      </c>
      <c r="E17" s="98">
        <f>base1!AG87</f>
        <v>16</v>
      </c>
      <c r="F17" s="98">
        <f>base1!AH94</f>
        <v>1</v>
      </c>
      <c r="G17" s="98">
        <f>base1!AM80</f>
        <v>18</v>
      </c>
      <c r="H17" s="98">
        <f>base1!AN89</f>
        <v>1</v>
      </c>
      <c r="I17" s="98">
        <f>base1!AO72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base1!AE76</f>
        <v>13</v>
      </c>
      <c r="D18" s="98">
        <f>base1!AC82</f>
        <v>6</v>
      </c>
      <c r="E18" s="98">
        <f>base1!AG88</f>
        <v>15</v>
      </c>
      <c r="F18" s="98">
        <f>base1!AH95</f>
        <v>10</v>
      </c>
      <c r="G18" s="98">
        <f>base1!AM81</f>
        <v>18</v>
      </c>
      <c r="H18" s="98">
        <f>base1!AN90</f>
        <v>18</v>
      </c>
      <c r="I18" s="98">
        <f>base1!AO73</f>
        <v>9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base1!AE77</f>
        <v>5</v>
      </c>
      <c r="D19" s="98">
        <f>base1!AC83</f>
        <v>7</v>
      </c>
      <c r="E19" s="98">
        <f>base1!AG89</f>
        <v>11</v>
      </c>
      <c r="F19" s="98">
        <f>base1!AH96</f>
        <v>10</v>
      </c>
      <c r="G19" s="98">
        <f>base1!AM82</f>
        <v>2</v>
      </c>
      <c r="H19" s="98">
        <f>base1!AN91</f>
        <v>18</v>
      </c>
      <c r="I19" s="98">
        <f>base1!AO74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4</v>
      </c>
      <c r="C20" s="98">
        <f>base1!AE78</f>
        <v>16</v>
      </c>
      <c r="D20" s="98">
        <f>base1!AC84</f>
        <v>7</v>
      </c>
      <c r="E20" s="98">
        <f>base1!AG90</f>
        <v>3</v>
      </c>
      <c r="F20" s="98">
        <f>base1!AH97</f>
        <v>1</v>
      </c>
      <c r="G20" s="98">
        <f>base1!AM83</f>
        <v>18</v>
      </c>
      <c r="H20" s="98">
        <f>base1!AN92</f>
        <v>18</v>
      </c>
      <c r="I20" s="98">
        <f>base1!AO75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7</v>
      </c>
      <c r="C21" s="98">
        <f>base1!AE79</f>
        <v>1</v>
      </c>
      <c r="D21" s="98">
        <f>base1!AC85</f>
        <v>7</v>
      </c>
      <c r="E21" s="98">
        <f>base1!AG91</f>
        <v>5</v>
      </c>
      <c r="F21" s="98">
        <f>base1!AH98</f>
        <v>1</v>
      </c>
      <c r="G21" s="98">
        <f>base1!AM84</f>
        <v>13</v>
      </c>
      <c r="H21" s="98">
        <f>base1!AN93</f>
        <v>18</v>
      </c>
      <c r="I21" s="98">
        <f>base1!AO76</f>
        <v>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16</v>
      </c>
      <c r="C22" s="98">
        <f>base1!AE80</f>
        <v>15</v>
      </c>
      <c r="D22" s="98">
        <f>base1!AC86</f>
        <v>1</v>
      </c>
      <c r="E22" s="98">
        <f>base1!AG92</f>
        <v>7</v>
      </c>
      <c r="F22" s="98">
        <f>base1!AH99</f>
        <v>3</v>
      </c>
      <c r="G22" s="98">
        <f>base1!AM85</f>
        <v>13</v>
      </c>
      <c r="H22" s="98">
        <f>base1!AN94</f>
        <v>13</v>
      </c>
      <c r="I22" s="98">
        <f>base1!AO77</f>
        <v>12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7</v>
      </c>
      <c r="C23" s="98">
        <f>base1!AE81</f>
        <v>7</v>
      </c>
      <c r="D23" s="98">
        <f>base1!AC87</f>
        <v>1</v>
      </c>
      <c r="E23" s="98">
        <f>base1!AG93</f>
        <v>11</v>
      </c>
      <c r="F23" s="98">
        <f>base1!AH100</f>
        <v>3</v>
      </c>
      <c r="G23" s="98">
        <f>base1!AM86</f>
        <v>13</v>
      </c>
      <c r="H23" s="98">
        <f>base1!AN95</f>
        <v>18</v>
      </c>
      <c r="I23" s="98">
        <f>base1!AO78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14</v>
      </c>
      <c r="C24" s="98">
        <f>base1!AE82</f>
        <v>16</v>
      </c>
      <c r="D24" s="98">
        <f>base1!AC88</f>
        <v>7</v>
      </c>
      <c r="E24" s="98">
        <f>base1!AG94</f>
        <v>15</v>
      </c>
      <c r="F24" s="98">
        <f>base1!AH101</f>
        <v>11</v>
      </c>
      <c r="G24" s="98">
        <f>base1!AM87</f>
        <v>18</v>
      </c>
      <c r="H24" s="98">
        <f>base1!AN96</f>
        <v>18</v>
      </c>
      <c r="I24" s="98">
        <f>base1!AO79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base1!AE83</f>
        <v>16</v>
      </c>
      <c r="D25" s="98">
        <f>base1!AC89</f>
        <v>3</v>
      </c>
      <c r="E25" s="98">
        <f>base1!AG95</f>
        <v>17</v>
      </c>
      <c r="F25" s="98">
        <f>base1!AH102</f>
        <v>15</v>
      </c>
      <c r="G25" s="98">
        <f>base1!AM88</f>
        <v>18</v>
      </c>
      <c r="H25" s="98">
        <f>base1!AN97</f>
        <v>18</v>
      </c>
      <c r="I25" s="98">
        <f>base1!AO80</f>
        <v>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7</v>
      </c>
      <c r="C26" s="98">
        <f>base1!AE84</f>
        <v>16</v>
      </c>
      <c r="D26" s="98">
        <f>base1!AC90</f>
        <v>11</v>
      </c>
      <c r="E26" s="98">
        <f>base1!AG96</f>
        <v>3</v>
      </c>
      <c r="F26" s="98">
        <f>base1!AH103</f>
        <v>10</v>
      </c>
      <c r="G26" s="98">
        <f>base1!AM89</f>
        <v>13</v>
      </c>
      <c r="H26" s="98">
        <f>base1!AN98</f>
        <v>3</v>
      </c>
      <c r="I26" s="98">
        <f>base1!AO81</f>
        <v>12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6</v>
      </c>
      <c r="C27" s="98">
        <f>base1!AE85</f>
        <v>11</v>
      </c>
      <c r="D27" s="98">
        <f>base1!AC91</f>
        <v>16</v>
      </c>
      <c r="E27" s="98">
        <f>base1!AG97</f>
        <v>10</v>
      </c>
      <c r="F27" s="98">
        <f>base1!AH104</f>
        <v>5</v>
      </c>
      <c r="G27" s="98">
        <f>base1!AM90</f>
        <v>13</v>
      </c>
      <c r="H27" s="98">
        <f>base1!AN99</f>
        <v>1</v>
      </c>
      <c r="I27" s="98">
        <f>base1!AO82</f>
        <v>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4</v>
      </c>
      <c r="C28" s="98">
        <f>base1!AE86</f>
        <v>11</v>
      </c>
      <c r="D28" s="98">
        <f>base1!AC92</f>
        <v>15</v>
      </c>
      <c r="E28" s="98">
        <f>base1!AG98</f>
        <v>10</v>
      </c>
      <c r="F28" s="98">
        <f>base1!AH105</f>
        <v>10</v>
      </c>
      <c r="G28" s="98">
        <f>base1!AM91</f>
        <v>13</v>
      </c>
      <c r="H28" s="98">
        <f>base1!AN100</f>
        <v>1</v>
      </c>
      <c r="I28" s="98">
        <f>base1!AO83</f>
        <v>12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base1!AE87</f>
        <v>7</v>
      </c>
      <c r="D29" s="98">
        <f>base1!AC93</f>
        <v>7</v>
      </c>
      <c r="E29" s="98">
        <f>base1!AG102</f>
        <v>10</v>
      </c>
      <c r="F29" s="98">
        <f>base1!AH109</f>
        <v>13</v>
      </c>
      <c r="G29" s="98">
        <f>base1!AM95</f>
        <v>13</v>
      </c>
      <c r="H29" s="98">
        <f>base1!AN104</f>
        <v>18</v>
      </c>
      <c r="I29" s="98">
        <f>base1!AO84</f>
        <v>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base1!AE88</f>
        <v>11</v>
      </c>
      <c r="D30" s="98">
        <f>base1!AC94</f>
        <v>10</v>
      </c>
      <c r="E30" s="98">
        <f>base1!AG103</f>
        <v>3</v>
      </c>
      <c r="F30" s="98">
        <f>base1!AH110</f>
        <v>13</v>
      </c>
      <c r="G30" s="98">
        <f>base1!AM96</f>
        <v>5</v>
      </c>
      <c r="H30" s="98">
        <f>base1!AN105</f>
        <v>12</v>
      </c>
      <c r="I30" s="98">
        <f>base1!AO85</f>
        <v>12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base1!AE89</f>
        <v>4</v>
      </c>
      <c r="D31" s="98">
        <f>base1!AC95</f>
        <v>7</v>
      </c>
      <c r="E31" s="98">
        <f>base1!AG104</f>
        <v>10</v>
      </c>
      <c r="F31" s="98">
        <f>base1!AH111</f>
        <v>12</v>
      </c>
      <c r="G31" s="98">
        <f>base1!AM97</f>
        <v>17</v>
      </c>
      <c r="H31" s="98">
        <f>base1!AN106</f>
        <v>12</v>
      </c>
      <c r="I31" s="98">
        <f>base1!AO86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base1!AE90</f>
        <v>7</v>
      </c>
      <c r="D32" s="98">
        <f>base1!AC96</f>
        <v>11</v>
      </c>
      <c r="E32" s="98">
        <f>base1!AG105</f>
        <v>5</v>
      </c>
      <c r="F32" s="98">
        <f>base1!AH112</f>
        <v>12</v>
      </c>
      <c r="G32" s="98">
        <f>base1!AM98</f>
        <v>18</v>
      </c>
      <c r="H32" s="98">
        <f>base1!AN107</f>
        <v>12</v>
      </c>
      <c r="I32" s="98">
        <f>base1!AO87</f>
        <v>12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14</v>
      </c>
      <c r="C33" s="98">
        <f>base1!AE91</f>
        <v>3</v>
      </c>
      <c r="D33" s="98">
        <f>base1!AC97</f>
        <v>6</v>
      </c>
      <c r="E33" s="98">
        <f>base1!AG106</f>
        <v>10</v>
      </c>
      <c r="F33" s="98">
        <f>base1!AH113</f>
        <v>12</v>
      </c>
      <c r="G33" s="98">
        <f>base1!AM99</f>
        <v>13</v>
      </c>
      <c r="H33" s="98">
        <f>base1!AN108</f>
        <v>12</v>
      </c>
      <c r="I33" s="98">
        <f>base1!AO88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5</v>
      </c>
      <c r="C34" s="98">
        <f>base1!AE92</f>
        <v>11</v>
      </c>
      <c r="D34" s="98">
        <f>base1!AC98</f>
        <v>14</v>
      </c>
      <c r="E34" s="98">
        <f>base1!AG107</f>
        <v>7</v>
      </c>
      <c r="F34" s="98">
        <f>base1!AH114</f>
        <v>13</v>
      </c>
      <c r="G34" s="98">
        <f>base1!AM100</f>
        <v>13</v>
      </c>
      <c r="H34" s="98">
        <f>base1!AN109</f>
        <v>18</v>
      </c>
      <c r="I34" s="98">
        <f>base1!AO89</f>
        <v>18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6</v>
      </c>
      <c r="C35" s="98">
        <f>base1!AE93</f>
        <v>10</v>
      </c>
      <c r="D35" s="98">
        <f>base1!AC99</f>
        <v>11</v>
      </c>
      <c r="E35" s="98">
        <f>base1!AG108</f>
        <v>10</v>
      </c>
      <c r="F35" s="98">
        <f>base1!AH115</f>
        <v>13</v>
      </c>
      <c r="G35" s="98">
        <f>base1!AM101</f>
        <v>13</v>
      </c>
      <c r="H35" s="98">
        <f>base1!AN110</f>
        <v>12</v>
      </c>
      <c r="I35" s="98">
        <f>base1!AO90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4</v>
      </c>
      <c r="C36" s="98">
        <f>base1!AE94</f>
        <v>16</v>
      </c>
      <c r="D36" s="98">
        <f>base1!AC100</f>
        <v>11</v>
      </c>
      <c r="E36" s="98">
        <f>base1!AG109</f>
        <v>5</v>
      </c>
      <c r="F36" s="98">
        <f>base1!AH116</f>
        <v>13</v>
      </c>
      <c r="G36" s="98">
        <f>base1!AM102</f>
        <v>13</v>
      </c>
      <c r="H36" s="98">
        <f>base1!AN111</f>
        <v>3</v>
      </c>
      <c r="I36" s="98">
        <f>base1!AO91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14</v>
      </c>
      <c r="C37" s="98">
        <f>base1!AE95</f>
        <v>16</v>
      </c>
      <c r="D37" s="98">
        <f>base1!AC101</f>
        <v>3</v>
      </c>
      <c r="E37" s="98">
        <f>base1!AG110</f>
        <v>11</v>
      </c>
      <c r="F37" s="98">
        <f>base1!AH117</f>
        <v>5</v>
      </c>
      <c r="G37" s="98">
        <f>base1!AM103</f>
        <v>13</v>
      </c>
      <c r="H37" s="98">
        <f>base1!AN112</f>
        <v>2</v>
      </c>
      <c r="I37" s="98">
        <f>base1!AO92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base1!AE96</f>
        <v>17</v>
      </c>
      <c r="D38" s="98">
        <f>base1!AC102</f>
        <v>7</v>
      </c>
      <c r="E38" s="98">
        <f>base1!AG111</f>
        <v>11</v>
      </c>
      <c r="F38" s="98">
        <f>base1!AH118</f>
        <v>11</v>
      </c>
      <c r="G38" s="98">
        <f>base1!AM104</f>
        <v>13</v>
      </c>
      <c r="H38" s="98">
        <f>base1!AN113</f>
        <v>18</v>
      </c>
      <c r="I38" s="98">
        <f>base1!AO93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base1!AE97</f>
        <v>3</v>
      </c>
      <c r="D39" s="98">
        <f>base1!AC103</f>
        <v>7</v>
      </c>
      <c r="E39" s="98">
        <f>base1!AG112</f>
        <v>5</v>
      </c>
      <c r="F39" s="98">
        <f>base1!AH119</f>
        <v>11</v>
      </c>
      <c r="G39" s="98">
        <f>base1!AM105</f>
        <v>13</v>
      </c>
      <c r="H39" s="98">
        <f>base1!AN114</f>
        <v>1</v>
      </c>
      <c r="I39" s="98">
        <f>base1!AO94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base1!AE98</f>
        <v>6</v>
      </c>
      <c r="D40" s="98">
        <f>base1!AC104</f>
        <v>7</v>
      </c>
      <c r="E40" s="98">
        <f>base1!AG113</f>
        <v>15</v>
      </c>
      <c r="F40" s="98">
        <f>base1!AH70</f>
        <v>4</v>
      </c>
      <c r="G40" s="98">
        <f>base1!AM106</f>
        <v>13</v>
      </c>
      <c r="H40" s="98">
        <f>base1!AN115</f>
        <v>1</v>
      </c>
      <c r="I40" s="98">
        <f>base1!AO95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7</v>
      </c>
      <c r="C41" s="98">
        <f>base1!AE99</f>
        <v>6</v>
      </c>
      <c r="D41" s="98">
        <f>base1!AC105</f>
        <v>15</v>
      </c>
      <c r="E41" s="98">
        <f>base1!AG114</f>
        <v>15</v>
      </c>
      <c r="F41" s="98">
        <f>base1!AH71</f>
        <v>2</v>
      </c>
      <c r="G41" s="98">
        <f>base1!AM107</f>
        <v>13</v>
      </c>
      <c r="H41" s="98">
        <f>base1!AN116</f>
        <v>1</v>
      </c>
      <c r="I41" s="98">
        <f>base1!AO96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base1!AE100</f>
        <v>16</v>
      </c>
      <c r="D42" s="98">
        <f>base1!AC106</f>
        <v>7</v>
      </c>
      <c r="E42" s="98">
        <f>base1!AG115</f>
        <v>5</v>
      </c>
      <c r="F42" s="98">
        <f>base1!AH72</f>
        <v>11</v>
      </c>
      <c r="G42" s="98">
        <f>base1!AM108</f>
        <v>18</v>
      </c>
      <c r="H42" s="98">
        <f>base1!AN117</f>
        <v>3</v>
      </c>
      <c r="I42" s="98">
        <f>base1!AO97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14</v>
      </c>
      <c r="C43" s="98">
        <f>base1!AE101</f>
        <v>17</v>
      </c>
      <c r="D43" s="98">
        <f>base1!AC107</f>
        <v>6</v>
      </c>
      <c r="E43" s="98">
        <f>base1!AG116</f>
        <v>5</v>
      </c>
      <c r="F43" s="98">
        <f>base1!AH73</f>
        <v>12</v>
      </c>
      <c r="G43" s="98">
        <f>base1!AM109</f>
        <v>11</v>
      </c>
      <c r="H43" s="98">
        <f>base1!AN118</f>
        <v>13</v>
      </c>
      <c r="I43" s="98">
        <f>base1!AO98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base1!AE102</f>
        <v>16</v>
      </c>
      <c r="D44" s="98">
        <f>base1!AC108</f>
        <v>7</v>
      </c>
      <c r="E44" s="98">
        <f>base1!AG117</f>
        <v>17</v>
      </c>
      <c r="F44" s="98">
        <f>base1!AH74</f>
        <v>17</v>
      </c>
      <c r="G44" s="98">
        <f>base1!AM110</f>
        <v>18</v>
      </c>
      <c r="H44" s="98">
        <f>base1!AN119</f>
        <v>13</v>
      </c>
      <c r="I44" s="98">
        <f>base1!AO99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4</v>
      </c>
      <c r="C45" s="98">
        <f>base1!AE103</f>
        <v>11</v>
      </c>
      <c r="D45" s="98">
        <f>base1!AC109</f>
        <v>6</v>
      </c>
      <c r="E45" s="98">
        <f>base1!AG118</f>
        <v>10</v>
      </c>
      <c r="F45" s="98">
        <f>base1!AH75</f>
        <v>2</v>
      </c>
      <c r="G45" s="98">
        <f>base1!AM111</f>
        <v>18</v>
      </c>
      <c r="H45" s="98">
        <f>base1!AN70</f>
        <v>12</v>
      </c>
      <c r="I45" s="98">
        <f>base1!AO100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4</v>
      </c>
      <c r="C46" s="98">
        <f>base1!AE104</f>
        <v>11</v>
      </c>
      <c r="D46" s="98">
        <f>base1!AC110</f>
        <v>6</v>
      </c>
      <c r="E46" s="98">
        <f>base1!AG119</f>
        <v>3</v>
      </c>
      <c r="F46" s="98">
        <f>base1!AH76</f>
        <v>5</v>
      </c>
      <c r="G46" s="98">
        <f>base1!AM112</f>
        <v>1</v>
      </c>
      <c r="H46" s="98">
        <f>base1!AN71</f>
        <v>6</v>
      </c>
      <c r="I46" s="98">
        <f>base1!AO101</f>
        <v>18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base1!AE105</f>
        <v>11</v>
      </c>
      <c r="D47" s="98">
        <f>base1!AC111</f>
        <v>15</v>
      </c>
      <c r="E47" s="98">
        <f>base1!AG70</f>
        <v>2</v>
      </c>
      <c r="F47" s="98">
        <f>base1!AH77</f>
        <v>15</v>
      </c>
      <c r="G47" s="98">
        <f>base1!AM113</f>
        <v>17</v>
      </c>
      <c r="H47" s="98">
        <f>base1!AN72</f>
        <v>6</v>
      </c>
      <c r="I47" s="98">
        <f>base1!AO102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7</v>
      </c>
      <c r="C48" s="98">
        <f>base1!AE106</f>
        <v>3</v>
      </c>
      <c r="D48" s="98">
        <f>base1!AC112</f>
        <v>3</v>
      </c>
      <c r="E48" s="98">
        <f>base1!AG71</f>
        <v>1</v>
      </c>
      <c r="F48" s="98">
        <f>base1!AH78</f>
        <v>11</v>
      </c>
      <c r="G48" s="98">
        <f>base1!AM114</f>
        <v>2</v>
      </c>
      <c r="H48" s="98">
        <f>base1!AN73</f>
        <v>13</v>
      </c>
      <c r="I48" s="98">
        <f>base1!AO103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7</v>
      </c>
      <c r="C49" s="98">
        <f>base1!AE107</f>
        <v>16</v>
      </c>
      <c r="D49" s="98">
        <f>base1!AC113</f>
        <v>7</v>
      </c>
      <c r="E49" s="98">
        <f>base1!AG72</f>
        <v>10</v>
      </c>
      <c r="F49" s="98">
        <f>base1!AH79</f>
        <v>16</v>
      </c>
      <c r="G49" s="98">
        <f>base1!AM115</f>
        <v>2</v>
      </c>
      <c r="H49" s="98">
        <f>base1!AN74</f>
        <v>4</v>
      </c>
      <c r="I49" s="98">
        <f>base1!AO104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base1!AE108</f>
        <v>15</v>
      </c>
      <c r="D50" s="98">
        <f>base1!AC114</f>
        <v>11</v>
      </c>
      <c r="E50" s="98">
        <f>base1!AG73</f>
        <v>4</v>
      </c>
      <c r="F50" s="98">
        <f>base1!AH80</f>
        <v>11</v>
      </c>
      <c r="G50" s="98">
        <f>base1!AM116</f>
        <v>2</v>
      </c>
      <c r="H50" s="98">
        <f>base1!AN75</f>
        <v>6</v>
      </c>
      <c r="I50" s="98">
        <f>base1!AO105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4</v>
      </c>
      <c r="C51" s="98">
        <f>base1!AE109</f>
        <v>16</v>
      </c>
      <c r="D51" s="98">
        <f>base1!AC115</f>
        <v>16</v>
      </c>
      <c r="E51" s="98">
        <f>base1!AG74</f>
        <v>2</v>
      </c>
      <c r="F51" s="98">
        <f>base1!AH81</f>
        <v>2</v>
      </c>
      <c r="G51" s="98">
        <f>base1!AM117</f>
        <v>2</v>
      </c>
      <c r="H51" s="98">
        <f>base1!AN76</f>
        <v>8</v>
      </c>
      <c r="I51" s="98">
        <f>base1!AO106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984" priority="79" operator="equal">
      <formula>#REF!</formula>
    </cfRule>
    <cfRule type="cellIs" dxfId="983" priority="80" operator="equal">
      <formula>#REF!</formula>
    </cfRule>
    <cfRule type="cellIs" dxfId="982" priority="81" operator="equal">
      <formula>#REF!</formula>
    </cfRule>
    <cfRule type="cellIs" dxfId="981" priority="82" operator="equal">
      <formula>#REF!</formula>
    </cfRule>
    <cfRule type="cellIs" dxfId="980" priority="83" operator="equal">
      <formula>#REF!</formula>
    </cfRule>
  </conditionalFormatting>
  <conditionalFormatting sqref="B1:P1">
    <cfRule type="cellIs" dxfId="979" priority="84" operator="equal">
      <formula>#REF!</formula>
    </cfRule>
    <cfRule type="cellIs" dxfId="978" priority="85" operator="equal">
      <formula>#REF!</formula>
    </cfRule>
    <cfRule type="cellIs" dxfId="977" priority="86" operator="equal">
      <formula>#REF!</formula>
    </cfRule>
    <cfRule type="cellIs" dxfId="976" priority="87" operator="equal">
      <formula>#REF!</formula>
    </cfRule>
    <cfRule type="cellIs" dxfId="975" priority="88" operator="equal">
      <formula>#REF!</formula>
    </cfRule>
  </conditionalFormatting>
  <conditionalFormatting sqref="A2:A51 J2:M51">
    <cfRule type="cellIs" dxfId="974" priority="69" operator="equal">
      <formula>#REF!</formula>
    </cfRule>
    <cfRule type="cellIs" dxfId="973" priority="70" operator="equal">
      <formula>#REF!</formula>
    </cfRule>
    <cfRule type="cellIs" dxfId="972" priority="71" operator="equal">
      <formula>#REF!</formula>
    </cfRule>
    <cfRule type="cellIs" dxfId="971" priority="72" operator="equal">
      <formula>#REF!</formula>
    </cfRule>
    <cfRule type="cellIs" dxfId="970" priority="73" operator="equal">
      <formula>#REF!</formula>
    </cfRule>
  </conditionalFormatting>
  <conditionalFormatting sqref="A2:A51 J2:M51">
    <cfRule type="cellIs" dxfId="969" priority="74" operator="equal">
      <formula>#REF!</formula>
    </cfRule>
    <cfRule type="cellIs" dxfId="968" priority="75" operator="equal">
      <formula>#REF!</formula>
    </cfRule>
    <cfRule type="cellIs" dxfId="967" priority="76" operator="equal">
      <formula>#REF!</formula>
    </cfRule>
    <cfRule type="cellIs" dxfId="966" priority="77" operator="equal">
      <formula>#REF!</formula>
    </cfRule>
    <cfRule type="cellIs" dxfId="965" priority="78" operator="equal">
      <formula>#REF!</formula>
    </cfRule>
  </conditionalFormatting>
  <conditionalFormatting sqref="J2:M51">
    <cfRule type="cellIs" dxfId="964" priority="64" operator="equal">
      <formula>#REF!</formula>
    </cfRule>
    <cfRule type="cellIs" dxfId="963" priority="65" operator="equal">
      <formula>#REF!</formula>
    </cfRule>
    <cfRule type="cellIs" dxfId="962" priority="66" operator="equal">
      <formula>#REF!</formula>
    </cfRule>
    <cfRule type="cellIs" dxfId="961" priority="67" operator="equal">
      <formula>#REF!</formula>
    </cfRule>
    <cfRule type="cellIs" dxfId="960" priority="68" operator="equal">
      <formula>#REF!</formula>
    </cfRule>
  </conditionalFormatting>
  <conditionalFormatting sqref="J2:M51">
    <cfRule type="cellIs" dxfId="959" priority="56" operator="equal">
      <formula>$AE$5</formula>
    </cfRule>
    <cfRule type="cellIs" dxfId="958" priority="57" operator="equal">
      <formula>$AD$5</formula>
    </cfRule>
    <cfRule type="cellIs" dxfId="957" priority="58" operator="equal">
      <formula>$AC$5</formula>
    </cfRule>
    <cfRule type="cellIs" dxfId="956" priority="59" operator="equal">
      <formula>$AB$5</formula>
    </cfRule>
    <cfRule type="cellIs" dxfId="955" priority="60" operator="equal">
      <formula>$AA$5</formula>
    </cfRule>
  </conditionalFormatting>
  <conditionalFormatting sqref="B2:I48">
    <cfRule type="cellIs" dxfId="954" priority="41" operator="equal">
      <formula>#REF!</formula>
    </cfRule>
    <cfRule type="cellIs" dxfId="953" priority="42" operator="equal">
      <formula>#REF!</formula>
    </cfRule>
    <cfRule type="cellIs" dxfId="952" priority="43" operator="equal">
      <formula>#REF!</formula>
    </cfRule>
    <cfRule type="cellIs" dxfId="951" priority="44" operator="equal">
      <formula>#REF!</formula>
    </cfRule>
    <cfRule type="cellIs" dxfId="950" priority="45" operator="equal">
      <formula>#REF!</formula>
    </cfRule>
  </conditionalFormatting>
  <conditionalFormatting sqref="B2:I48">
    <cfRule type="cellIs" dxfId="949" priority="46" operator="equal">
      <formula>#REF!</formula>
    </cfRule>
    <cfRule type="cellIs" dxfId="948" priority="47" operator="equal">
      <formula>#REF!</formula>
    </cfRule>
    <cfRule type="cellIs" dxfId="947" priority="48" operator="equal">
      <formula>#REF!</formula>
    </cfRule>
    <cfRule type="cellIs" dxfId="946" priority="49" operator="equal">
      <formula>#REF!</formula>
    </cfRule>
    <cfRule type="cellIs" dxfId="945" priority="50" operator="equal">
      <formula>#REF!</formula>
    </cfRule>
  </conditionalFormatting>
  <conditionalFormatting sqref="B2:I48">
    <cfRule type="cellIs" dxfId="944" priority="36" operator="equal">
      <formula>#REF!</formula>
    </cfRule>
    <cfRule type="cellIs" dxfId="943" priority="37" operator="equal">
      <formula>#REF!</formula>
    </cfRule>
    <cfRule type="cellIs" dxfId="942" priority="38" operator="equal">
      <formula>#REF!</formula>
    </cfRule>
    <cfRule type="cellIs" dxfId="941" priority="39" operator="equal">
      <formula>#REF!</formula>
    </cfRule>
    <cfRule type="cellIs" dxfId="940" priority="40" operator="equal">
      <formula>#REF!</formula>
    </cfRule>
  </conditionalFormatting>
  <conditionalFormatting sqref="B2:I48">
    <cfRule type="cellIs" dxfId="939" priority="28" operator="equal">
      <formula>#REF!</formula>
    </cfRule>
    <cfRule type="cellIs" dxfId="938" priority="29" operator="equal">
      <formula>#REF!</formula>
    </cfRule>
    <cfRule type="cellIs" dxfId="937" priority="30" operator="equal">
      <formula>#REF!</formula>
    </cfRule>
    <cfRule type="cellIs" dxfId="936" priority="31" operator="equal">
      <formula>#REF!</formula>
    </cfRule>
    <cfRule type="cellIs" dxfId="935" priority="32" operator="equal">
      <formula>#REF!</formula>
    </cfRule>
  </conditionalFormatting>
  <conditionalFormatting sqref="B49:I51">
    <cfRule type="cellIs" dxfId="934" priority="16" operator="equal">
      <formula>#REF!</formula>
    </cfRule>
    <cfRule type="cellIs" dxfId="933" priority="17" operator="equal">
      <formula>#REF!</formula>
    </cfRule>
    <cfRule type="cellIs" dxfId="932" priority="18" operator="equal">
      <formula>#REF!</formula>
    </cfRule>
    <cfRule type="cellIs" dxfId="931" priority="19" operator="equal">
      <formula>#REF!</formula>
    </cfRule>
    <cfRule type="cellIs" dxfId="930" priority="20" operator="equal">
      <formula>#REF!</formula>
    </cfRule>
  </conditionalFormatting>
  <conditionalFormatting sqref="B49:I5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49:I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conditionalFormatting sqref="B49:I51">
    <cfRule type="cellIs" dxfId="919" priority="3" operator="equal">
      <formula>#REF!</formula>
    </cfRule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3" operator="equal" id="{D1A45BF8-B261-4EFF-A2E2-EA2E0C632CEF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62" operator="equal" id="{778B570B-C428-4185-998A-3EC85B3F83E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61" operator="equal" id="{0B93101C-9252-4F9A-8F09-AF68ECCBAB14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5" operator="equal" id="{EFA034D8-A34F-4310-BCD1-02EE657F06F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51" operator="equal" id="{EDCCF373-FAE2-446C-B6FA-2F2AAD0802C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2" operator="equal" id="{AE918268-8C95-4FE6-A6A3-85CCFD30A77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32E7364A-ACC6-4623-AA2E-629B802B4DB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730173B9-6AF2-4574-A6F9-9DD4568AC4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5" operator="equal" id="{B845B5C9-6C8F-45F9-80EB-3886A1ACF3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B2:I48</xm:sqref>
        </x14:conditionalFormatting>
        <x14:conditionalFormatting xmlns:xm="http://schemas.microsoft.com/office/excel/2006/main">
          <x14:cfRule type="cellIs" priority="34" operator="equal" id="{820A0126-5173-426B-804A-467698DEF1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B2:I48</xm:sqref>
        </x14:conditionalFormatting>
        <x14:conditionalFormatting xmlns:xm="http://schemas.microsoft.com/office/excel/2006/main">
          <x14:cfRule type="cellIs" priority="33" operator="equal" id="{AEE16792-9FA3-4DF4-92E2-4915FE6FCE2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B2:I48</xm:sqref>
        </x14:conditionalFormatting>
        <x14:conditionalFormatting xmlns:xm="http://schemas.microsoft.com/office/excel/2006/main">
          <x14:cfRule type="cellIs" priority="27" operator="equal" id="{BF5818F7-4412-4DE0-9D76-462C24E729B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B2:I48</xm:sqref>
        </x14:conditionalFormatting>
        <x14:conditionalFormatting xmlns:xm="http://schemas.microsoft.com/office/excel/2006/main">
          <x14:cfRule type="cellIs" priority="26" operator="equal" id="{5723D04E-3AF8-4587-95EC-F37E12AAD03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B2:I48</xm:sqref>
        </x14:conditionalFormatting>
        <x14:conditionalFormatting xmlns:xm="http://schemas.microsoft.com/office/excel/2006/main">
          <x14:cfRule type="cellIs" priority="10" operator="equal" id="{FCBBB04A-62B7-47E7-BC95-E26D0EC24F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B49:I51</xm:sqref>
        </x14:conditionalFormatting>
        <x14:conditionalFormatting xmlns:xm="http://schemas.microsoft.com/office/excel/2006/main">
          <x14:cfRule type="cellIs" priority="9" operator="equal" id="{B6884942-A33F-4F22-AA39-8F91C0269D6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B49:I51</xm:sqref>
        </x14:conditionalFormatting>
        <x14:conditionalFormatting xmlns:xm="http://schemas.microsoft.com/office/excel/2006/main">
          <x14:cfRule type="cellIs" priority="8" operator="equal" id="{11D354C4-0C44-4522-90FF-05124578E1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B49:I51</xm:sqref>
        </x14:conditionalFormatting>
        <x14:conditionalFormatting xmlns:xm="http://schemas.microsoft.com/office/excel/2006/main">
          <x14:cfRule type="cellIs" priority="2" operator="equal" id="{73224909-EB22-4E6A-B713-61E22EF4E0E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B49:I51</xm:sqref>
        </x14:conditionalFormatting>
        <x14:conditionalFormatting xmlns:xm="http://schemas.microsoft.com/office/excel/2006/main">
          <x14:cfRule type="cellIs" priority="1" operator="equal" id="{1709F231-99D2-40E2-B2E1-77E3A2E3E7E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B49:I51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base1!AE110</f>
        <v>16</v>
      </c>
      <c r="D2" s="98">
        <f>base1!AC116</f>
        <v>11</v>
      </c>
      <c r="E2" s="98">
        <f>base1!AG99</f>
        <v>15</v>
      </c>
      <c r="F2" s="98">
        <f>base1!AH86</f>
        <v>3</v>
      </c>
      <c r="G2" s="98">
        <f>base1!AM72</f>
        <v>3</v>
      </c>
      <c r="H2" s="98">
        <f>base1!AN81</f>
        <v>13</v>
      </c>
      <c r="I2" s="98">
        <f>base1!AO87</f>
        <v>12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base1!AE111</f>
        <v>10</v>
      </c>
      <c r="D3" s="98">
        <f>base1!AC117</f>
        <v>16</v>
      </c>
      <c r="E3" s="98">
        <f>base1!AG100</f>
        <v>7</v>
      </c>
      <c r="F3" s="98">
        <f>base1!AH87</f>
        <v>13</v>
      </c>
      <c r="G3" s="98">
        <f>base1!AM73</f>
        <v>7</v>
      </c>
      <c r="H3" s="98">
        <f>base1!AN82</f>
        <v>12</v>
      </c>
      <c r="I3" s="98">
        <f>base1!AO88</f>
        <v>2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base1!AE112</f>
        <v>17</v>
      </c>
      <c r="D4" s="98">
        <f>base1!AC118</f>
        <v>4</v>
      </c>
      <c r="E4" s="98">
        <f>base1!AG101</f>
        <v>5</v>
      </c>
      <c r="F4" s="98">
        <f>base1!AH88</f>
        <v>5</v>
      </c>
      <c r="G4" s="98">
        <f>base1!AM74</f>
        <v>1</v>
      </c>
      <c r="H4" s="98">
        <f>base1!AN83</f>
        <v>1</v>
      </c>
      <c r="I4" s="98">
        <f>base1!AO89</f>
        <v>18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base1!AE113</f>
        <v>16</v>
      </c>
      <c r="D5" s="98">
        <f>base1!AC119</f>
        <v>7</v>
      </c>
      <c r="E5" s="98">
        <f>base1!AG102</f>
        <v>10</v>
      </c>
      <c r="F5" s="98">
        <f>base1!AH89</f>
        <v>5</v>
      </c>
      <c r="G5" s="98">
        <f>base1!AM75</f>
        <v>4</v>
      </c>
      <c r="H5" s="98">
        <f>base1!AN84</f>
        <v>18</v>
      </c>
      <c r="I5" s="98">
        <f>base1!AO90</f>
        <v>1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base1!AE98</f>
        <v>6</v>
      </c>
      <c r="D6" s="98">
        <f>base1!AC104</f>
        <v>7</v>
      </c>
      <c r="E6" s="98">
        <f>base1!AG87</f>
        <v>16</v>
      </c>
      <c r="F6" s="98">
        <f>base1!AH74</f>
        <v>17</v>
      </c>
      <c r="G6" s="98">
        <f>base1!AM110</f>
        <v>18</v>
      </c>
      <c r="H6" s="98">
        <f>base1!AN85</f>
        <v>18</v>
      </c>
      <c r="I6" s="98">
        <f>base1!AO91</f>
        <v>1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13</v>
      </c>
      <c r="C7" s="98">
        <f>base1!AE99</f>
        <v>6</v>
      </c>
      <c r="D7" s="98">
        <f>base1!AC105</f>
        <v>15</v>
      </c>
      <c r="E7" s="98">
        <f>base1!AG88</f>
        <v>15</v>
      </c>
      <c r="F7" s="98">
        <f>base1!AH75</f>
        <v>2</v>
      </c>
      <c r="G7" s="98">
        <f>base1!AM111</f>
        <v>18</v>
      </c>
      <c r="H7" s="98">
        <f>base1!AN86</f>
        <v>12</v>
      </c>
      <c r="I7" s="98">
        <f>base1!AO92</f>
        <v>1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</v>
      </c>
      <c r="C8" s="98">
        <f>base1!AE100</f>
        <v>16</v>
      </c>
      <c r="D8" s="98">
        <f>base1!AC106</f>
        <v>7</v>
      </c>
      <c r="E8" s="98">
        <f>base1!AG89</f>
        <v>11</v>
      </c>
      <c r="F8" s="98">
        <f>base1!AH76</f>
        <v>5</v>
      </c>
      <c r="G8" s="98">
        <f>base1!AM112</f>
        <v>1</v>
      </c>
      <c r="H8" s="98">
        <f>base1!AN87</f>
        <v>3</v>
      </c>
      <c r="I8" s="98">
        <f>base1!AO93</f>
        <v>12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base1!AE101</f>
        <v>17</v>
      </c>
      <c r="D9" s="98">
        <f>base1!AC107</f>
        <v>6</v>
      </c>
      <c r="E9" s="98">
        <f>base1!AG90</f>
        <v>3</v>
      </c>
      <c r="F9" s="98">
        <f>base1!AH77</f>
        <v>15</v>
      </c>
      <c r="G9" s="98">
        <f>base1!AM113</f>
        <v>17</v>
      </c>
      <c r="H9" s="98">
        <f>base1!AN88</f>
        <v>1</v>
      </c>
      <c r="I9" s="98">
        <f>base1!AO94</f>
        <v>18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4</v>
      </c>
      <c r="C10" s="98">
        <f>base1!AE102</f>
        <v>16</v>
      </c>
      <c r="D10" s="98">
        <f>base1!AC108</f>
        <v>7</v>
      </c>
      <c r="E10" s="98">
        <f>base1!AG91</f>
        <v>5</v>
      </c>
      <c r="F10" s="98">
        <f>base1!AH78</f>
        <v>11</v>
      </c>
      <c r="G10" s="98">
        <f>base1!AM114</f>
        <v>2</v>
      </c>
      <c r="H10" s="98">
        <f>base1!AN89</f>
        <v>1</v>
      </c>
      <c r="I10" s="98">
        <f>base1!AO95</f>
        <v>12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5</v>
      </c>
      <c r="C11" s="98">
        <f>base1!AE103</f>
        <v>11</v>
      </c>
      <c r="D11" s="98">
        <f>base1!AC109</f>
        <v>6</v>
      </c>
      <c r="E11" s="98">
        <f>base1!AG92</f>
        <v>7</v>
      </c>
      <c r="F11" s="98">
        <f>base1!AH79</f>
        <v>16</v>
      </c>
      <c r="G11" s="98">
        <f>base1!AM115</f>
        <v>2</v>
      </c>
      <c r="H11" s="98">
        <f>base1!AN90</f>
        <v>18</v>
      </c>
      <c r="I11" s="98">
        <f>base1!AO96</f>
        <v>12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6</v>
      </c>
      <c r="C12" s="98">
        <f>base1!AE104</f>
        <v>11</v>
      </c>
      <c r="D12" s="98">
        <f>base1!AC110</f>
        <v>6</v>
      </c>
      <c r="E12" s="98">
        <f>base1!AG93</f>
        <v>11</v>
      </c>
      <c r="F12" s="98">
        <f>base1!AH80</f>
        <v>11</v>
      </c>
      <c r="G12" s="98">
        <f>base1!AM116</f>
        <v>2</v>
      </c>
      <c r="H12" s="98">
        <f>base1!AN91</f>
        <v>18</v>
      </c>
      <c r="I12" s="98">
        <f>base1!AO97</f>
        <v>12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14</v>
      </c>
      <c r="C13" s="98">
        <f>base1!AE105</f>
        <v>11</v>
      </c>
      <c r="D13" s="98">
        <f>base1!AC111</f>
        <v>15</v>
      </c>
      <c r="E13" s="98">
        <f>base1!AG94</f>
        <v>15</v>
      </c>
      <c r="F13" s="98">
        <f>base1!AH81</f>
        <v>2</v>
      </c>
      <c r="G13" s="98">
        <f>base1!AM117</f>
        <v>2</v>
      </c>
      <c r="H13" s="98">
        <f>base1!AN92</f>
        <v>18</v>
      </c>
      <c r="I13" s="98">
        <f>base1!AO98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7</v>
      </c>
      <c r="C14" s="98">
        <f>base1!AE106</f>
        <v>3</v>
      </c>
      <c r="D14" s="98">
        <f>base1!AC112</f>
        <v>3</v>
      </c>
      <c r="E14" s="98">
        <f>base1!AG95</f>
        <v>17</v>
      </c>
      <c r="F14" s="98">
        <f>base1!AH82</f>
        <v>3</v>
      </c>
      <c r="G14" s="98">
        <f>base1!AM118</f>
        <v>2</v>
      </c>
      <c r="H14" s="98">
        <f>base1!AN93</f>
        <v>18</v>
      </c>
      <c r="I14" s="98">
        <f>base1!AO99</f>
        <v>18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base1!AE107</f>
        <v>16</v>
      </c>
      <c r="D15" s="98">
        <f>base1!AC113</f>
        <v>7</v>
      </c>
      <c r="E15" s="98">
        <f>base1!AG96</f>
        <v>3</v>
      </c>
      <c r="F15" s="98">
        <f>base1!AH83</f>
        <v>10</v>
      </c>
      <c r="G15" s="98">
        <f>base1!AM119</f>
        <v>2</v>
      </c>
      <c r="H15" s="98">
        <f>base1!AN94</f>
        <v>13</v>
      </c>
      <c r="I15" s="98">
        <f>base1!AO100</f>
        <v>18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base1!AE108</f>
        <v>15</v>
      </c>
      <c r="D16" s="98">
        <f>base1!AC114</f>
        <v>11</v>
      </c>
      <c r="E16" s="98">
        <f>base1!AG97</f>
        <v>10</v>
      </c>
      <c r="F16" s="98">
        <f>base1!AH84</f>
        <v>5</v>
      </c>
      <c r="G16" s="98">
        <f>base1!AM70</f>
        <v>7</v>
      </c>
      <c r="H16" s="98">
        <f>base1!AN95</f>
        <v>18</v>
      </c>
      <c r="I16" s="98">
        <f>base1!AO101</f>
        <v>18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14</v>
      </c>
      <c r="C17" s="98">
        <f>base1!AE109</f>
        <v>16</v>
      </c>
      <c r="D17" s="98">
        <f>base1!AC115</f>
        <v>16</v>
      </c>
      <c r="E17" s="98">
        <f>base1!AG98</f>
        <v>10</v>
      </c>
      <c r="F17" s="98">
        <f>base1!AH85</f>
        <v>6</v>
      </c>
      <c r="G17" s="98">
        <f>base1!AM71</f>
        <v>4</v>
      </c>
      <c r="H17" s="98">
        <f>base1!AN96</f>
        <v>18</v>
      </c>
      <c r="I17" s="98">
        <f>base1!AO102</f>
        <v>1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base1!AE114</f>
        <v>10</v>
      </c>
      <c r="D18" s="98">
        <f>base1!AC70</f>
        <v>14</v>
      </c>
      <c r="E18" s="98">
        <f>base1!AG103</f>
        <v>3</v>
      </c>
      <c r="F18" s="98">
        <f>base1!AH90</f>
        <v>10</v>
      </c>
      <c r="G18" s="98">
        <f>base1!AM76</f>
        <v>3</v>
      </c>
      <c r="H18" s="98">
        <f>base1!AN97</f>
        <v>18</v>
      </c>
      <c r="I18" s="98">
        <f>base1!AO103</f>
        <v>1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base1!AE115</f>
        <v>10</v>
      </c>
      <c r="D19" s="98">
        <f>base1!AC71</f>
        <v>15</v>
      </c>
      <c r="E19" s="98">
        <f>base1!AG104</f>
        <v>10</v>
      </c>
      <c r="F19" s="98">
        <f>base1!AH91</f>
        <v>10</v>
      </c>
      <c r="G19" s="98">
        <f>base1!AM77</f>
        <v>18</v>
      </c>
      <c r="H19" s="98">
        <f>base1!AN98</f>
        <v>3</v>
      </c>
      <c r="I19" s="98">
        <f>base1!AO104</f>
        <v>1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4</v>
      </c>
      <c r="C20" s="98">
        <f>base1!AE116</f>
        <v>16</v>
      </c>
      <c r="D20" s="98">
        <f>base1!AC72</f>
        <v>15</v>
      </c>
      <c r="E20" s="98">
        <f>base1!AG105</f>
        <v>5</v>
      </c>
      <c r="F20" s="98">
        <f>base1!AH92</f>
        <v>5</v>
      </c>
      <c r="G20" s="98">
        <f>base1!AM78</f>
        <v>2</v>
      </c>
      <c r="H20" s="98">
        <f>base1!AN99</f>
        <v>1</v>
      </c>
      <c r="I20" s="98">
        <f>base1!AO105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7</v>
      </c>
      <c r="C21" s="98">
        <f>base1!AE117</f>
        <v>14</v>
      </c>
      <c r="D21" s="98">
        <f>base1!AC73</f>
        <v>10</v>
      </c>
      <c r="E21" s="98">
        <f>base1!AG106</f>
        <v>10</v>
      </c>
      <c r="F21" s="98">
        <f>base1!AH93</f>
        <v>1</v>
      </c>
      <c r="G21" s="98">
        <f>base1!AM79</f>
        <v>11</v>
      </c>
      <c r="H21" s="98">
        <f>base1!AN100</f>
        <v>1</v>
      </c>
      <c r="I21" s="98">
        <f>base1!AO106</f>
        <v>18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16</v>
      </c>
      <c r="C22" s="98">
        <f>base1!AE118</f>
        <v>5</v>
      </c>
      <c r="D22" s="98">
        <f>base1!AC74</f>
        <v>14</v>
      </c>
      <c r="E22" s="98">
        <f>base1!AG107</f>
        <v>7</v>
      </c>
      <c r="F22" s="98">
        <f>base1!AH94</f>
        <v>1</v>
      </c>
      <c r="G22" s="98">
        <f>base1!AM80</f>
        <v>18</v>
      </c>
      <c r="H22" s="98">
        <f>base1!AN101</f>
        <v>1</v>
      </c>
      <c r="I22" s="98">
        <f>base1!AO107</f>
        <v>18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7</v>
      </c>
      <c r="C23" s="98">
        <f>base1!AE119</f>
        <v>16</v>
      </c>
      <c r="D23" s="98">
        <f>base1!AC75</f>
        <v>16</v>
      </c>
      <c r="E23" s="98">
        <f>base1!AG108</f>
        <v>10</v>
      </c>
      <c r="F23" s="98">
        <f>base1!AH95</f>
        <v>10</v>
      </c>
      <c r="G23" s="98">
        <f>base1!AM81</f>
        <v>18</v>
      </c>
      <c r="H23" s="98">
        <f>base1!AN102</f>
        <v>18</v>
      </c>
      <c r="I23" s="98">
        <f>base1!AO108</f>
        <v>8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14</v>
      </c>
      <c r="C24" s="98">
        <f>base1!AE70</f>
        <v>17</v>
      </c>
      <c r="D24" s="98">
        <f>base1!AC76</f>
        <v>15</v>
      </c>
      <c r="E24" s="98">
        <f>base1!AG109</f>
        <v>5</v>
      </c>
      <c r="F24" s="98">
        <f>base1!AH96</f>
        <v>10</v>
      </c>
      <c r="G24" s="98">
        <f>base1!AM82</f>
        <v>2</v>
      </c>
      <c r="H24" s="98">
        <f>base1!AN103</f>
        <v>18</v>
      </c>
      <c r="I24" s="98">
        <f>base1!AO109</f>
        <v>12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base1!AE71</f>
        <v>11</v>
      </c>
      <c r="D25" s="98">
        <f>base1!AC77</f>
        <v>4</v>
      </c>
      <c r="E25" s="98">
        <f>base1!AG110</f>
        <v>11</v>
      </c>
      <c r="F25" s="98">
        <f>base1!AH97</f>
        <v>1</v>
      </c>
      <c r="G25" s="98">
        <f>base1!AM83</f>
        <v>18</v>
      </c>
      <c r="H25" s="98">
        <f>base1!AN104</f>
        <v>18</v>
      </c>
      <c r="I25" s="98">
        <f>base1!AO110</f>
        <v>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7</v>
      </c>
      <c r="C26" s="98">
        <f>base1!AE72</f>
        <v>17</v>
      </c>
      <c r="D26" s="98">
        <f>base1!AC78</f>
        <v>7</v>
      </c>
      <c r="E26" s="98">
        <f>base1!AG111</f>
        <v>11</v>
      </c>
      <c r="F26" s="98">
        <f>base1!AH98</f>
        <v>1</v>
      </c>
      <c r="G26" s="98">
        <f>base1!AM84</f>
        <v>13</v>
      </c>
      <c r="H26" s="98">
        <f>base1!AN105</f>
        <v>12</v>
      </c>
      <c r="I26" s="98">
        <f>base1!AO111</f>
        <v>5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6</v>
      </c>
      <c r="C27" s="98">
        <f>base1!AE73</f>
        <v>6</v>
      </c>
      <c r="D27" s="98">
        <f>base1!AC79</f>
        <v>3</v>
      </c>
      <c r="E27" s="98">
        <f>base1!AG112</f>
        <v>5</v>
      </c>
      <c r="F27" s="98">
        <f>base1!AH99</f>
        <v>3</v>
      </c>
      <c r="G27" s="98">
        <f>base1!AM85</f>
        <v>13</v>
      </c>
      <c r="H27" s="98">
        <f>base1!AN106</f>
        <v>12</v>
      </c>
      <c r="I27" s="98">
        <f>base1!AO112</f>
        <v>18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4</v>
      </c>
      <c r="C28" s="98">
        <f>base1!AE74</f>
        <v>15</v>
      </c>
      <c r="D28" s="98">
        <f>base1!AC80</f>
        <v>7</v>
      </c>
      <c r="E28" s="98">
        <f>base1!AG113</f>
        <v>15</v>
      </c>
      <c r="F28" s="98">
        <f>base1!AH100</f>
        <v>3</v>
      </c>
      <c r="G28" s="98">
        <f>base1!AM86</f>
        <v>13</v>
      </c>
      <c r="H28" s="98">
        <f>base1!AN107</f>
        <v>12</v>
      </c>
      <c r="I28" s="98">
        <f>base1!AO113</f>
        <v>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base1!AE75</f>
        <v>11</v>
      </c>
      <c r="D29" s="98">
        <f>base1!AC81</f>
        <v>5</v>
      </c>
      <c r="E29" s="98">
        <f>base1!AG114</f>
        <v>15</v>
      </c>
      <c r="F29" s="98">
        <f>base1!AH101</f>
        <v>11</v>
      </c>
      <c r="G29" s="98">
        <f>base1!AM87</f>
        <v>18</v>
      </c>
      <c r="H29" s="98">
        <f>base1!AN108</f>
        <v>12</v>
      </c>
      <c r="I29" s="98">
        <f>base1!AO114</f>
        <v>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base1!AE76</f>
        <v>13</v>
      </c>
      <c r="D30" s="98">
        <f>base1!AC82</f>
        <v>6</v>
      </c>
      <c r="E30" s="98">
        <f>base1!AG115</f>
        <v>5</v>
      </c>
      <c r="F30" s="98">
        <f>base1!AH102</f>
        <v>15</v>
      </c>
      <c r="G30" s="98">
        <f>base1!AM88</f>
        <v>18</v>
      </c>
      <c r="H30" s="98">
        <f>base1!AN109</f>
        <v>18</v>
      </c>
      <c r="I30" s="98">
        <f>base1!AO115</f>
        <v>3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base1!AE77</f>
        <v>5</v>
      </c>
      <c r="D31" s="98">
        <f>base1!AC83</f>
        <v>7</v>
      </c>
      <c r="E31" s="98">
        <f>base1!AG116</f>
        <v>5</v>
      </c>
      <c r="F31" s="98">
        <f>base1!AH103</f>
        <v>10</v>
      </c>
      <c r="G31" s="98">
        <f>base1!AM89</f>
        <v>13</v>
      </c>
      <c r="H31" s="98">
        <f>base1!AN110</f>
        <v>12</v>
      </c>
      <c r="I31" s="98">
        <f>base1!AO116</f>
        <v>3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base1!AE78</f>
        <v>16</v>
      </c>
      <c r="D32" s="98">
        <f>base1!AC84</f>
        <v>7</v>
      </c>
      <c r="E32" s="98">
        <f>base1!AG117</f>
        <v>17</v>
      </c>
      <c r="F32" s="98">
        <f>base1!AH104</f>
        <v>5</v>
      </c>
      <c r="G32" s="98">
        <f>base1!AM90</f>
        <v>13</v>
      </c>
      <c r="H32" s="98">
        <f>base1!AN111</f>
        <v>3</v>
      </c>
      <c r="I32" s="98">
        <f>base1!AO117</f>
        <v>13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14</v>
      </c>
      <c r="C33" s="98">
        <f>base1!AE79</f>
        <v>1</v>
      </c>
      <c r="D33" s="98">
        <f>base1!AC85</f>
        <v>7</v>
      </c>
      <c r="E33" s="98">
        <f>base1!AG118</f>
        <v>10</v>
      </c>
      <c r="F33" s="98">
        <f>base1!AH105</f>
        <v>10</v>
      </c>
      <c r="G33" s="98">
        <f>base1!AM91</f>
        <v>13</v>
      </c>
      <c r="H33" s="98">
        <f>base1!AN112</f>
        <v>2</v>
      </c>
      <c r="I33" s="98">
        <f>base1!AO118</f>
        <v>9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5</v>
      </c>
      <c r="C34" s="98">
        <f>base1!AE80</f>
        <v>15</v>
      </c>
      <c r="D34" s="98">
        <f>base1!AC86</f>
        <v>1</v>
      </c>
      <c r="E34" s="98">
        <f>base1!AG119</f>
        <v>3</v>
      </c>
      <c r="F34" s="98">
        <f>base1!AH106</f>
        <v>1</v>
      </c>
      <c r="G34" s="98">
        <f>base1!AM92</f>
        <v>13</v>
      </c>
      <c r="H34" s="98">
        <f>base1!AN113</f>
        <v>18</v>
      </c>
      <c r="I34" s="98">
        <f>base1!AO119</f>
        <v>9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6</v>
      </c>
      <c r="C35" s="98">
        <f>base1!AE81</f>
        <v>7</v>
      </c>
      <c r="D35" s="98">
        <f>base1!AC87</f>
        <v>1</v>
      </c>
      <c r="E35" s="98">
        <f>base1!AG70</f>
        <v>2</v>
      </c>
      <c r="F35" s="98">
        <f>base1!AH107</f>
        <v>1</v>
      </c>
      <c r="G35" s="98">
        <f>base1!AM93</f>
        <v>13</v>
      </c>
      <c r="H35" s="98">
        <f>base1!AN114</f>
        <v>1</v>
      </c>
      <c r="I35" s="98">
        <f>base1!AO70</f>
        <v>8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4</v>
      </c>
      <c r="C36" s="98">
        <f>base1!AE82</f>
        <v>16</v>
      </c>
      <c r="D36" s="98">
        <f>base1!AC88</f>
        <v>7</v>
      </c>
      <c r="E36" s="98">
        <f>base1!AG71</f>
        <v>1</v>
      </c>
      <c r="F36" s="98">
        <f>base1!AH108</f>
        <v>13</v>
      </c>
      <c r="G36" s="98">
        <f>base1!AM94</f>
        <v>2</v>
      </c>
      <c r="H36" s="98">
        <f>base1!AN115</f>
        <v>1</v>
      </c>
      <c r="I36" s="98">
        <f>base1!AO71</f>
        <v>7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14</v>
      </c>
      <c r="C37" s="98">
        <f>base1!AE83</f>
        <v>16</v>
      </c>
      <c r="D37" s="98">
        <f>base1!AC89</f>
        <v>3</v>
      </c>
      <c r="E37" s="98">
        <f>base1!AG72</f>
        <v>10</v>
      </c>
      <c r="F37" s="98">
        <f>base1!AH109</f>
        <v>13</v>
      </c>
      <c r="G37" s="98">
        <f>base1!AM95</f>
        <v>13</v>
      </c>
      <c r="H37" s="98">
        <f>base1!AN116</f>
        <v>1</v>
      </c>
      <c r="I37" s="98">
        <f>base1!AO72</f>
        <v>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base1!AE84</f>
        <v>16</v>
      </c>
      <c r="D38" s="98">
        <f>base1!AC90</f>
        <v>11</v>
      </c>
      <c r="E38" s="98">
        <f>base1!AG73</f>
        <v>4</v>
      </c>
      <c r="F38" s="98">
        <f>base1!AH110</f>
        <v>13</v>
      </c>
      <c r="G38" s="98">
        <f>base1!AM96</f>
        <v>5</v>
      </c>
      <c r="H38" s="98">
        <f>base1!AN117</f>
        <v>3</v>
      </c>
      <c r="I38" s="98">
        <f>base1!AO73</f>
        <v>9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base1!AE85</f>
        <v>11</v>
      </c>
      <c r="D39" s="98">
        <f>base1!AC91</f>
        <v>16</v>
      </c>
      <c r="E39" s="98">
        <f>base1!AG74</f>
        <v>2</v>
      </c>
      <c r="F39" s="98">
        <f>base1!AH111</f>
        <v>12</v>
      </c>
      <c r="G39" s="98">
        <f>base1!AM97</f>
        <v>17</v>
      </c>
      <c r="H39" s="98">
        <f>base1!AN118</f>
        <v>13</v>
      </c>
      <c r="I39" s="98">
        <f>base1!AO74</f>
        <v>7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base1!AE86</f>
        <v>11</v>
      </c>
      <c r="D40" s="98">
        <f>base1!AC92</f>
        <v>15</v>
      </c>
      <c r="E40" s="98">
        <f>base1!AG75</f>
        <v>1</v>
      </c>
      <c r="F40" s="98">
        <f>base1!AH112</f>
        <v>12</v>
      </c>
      <c r="G40" s="98">
        <f>base1!AM98</f>
        <v>18</v>
      </c>
      <c r="H40" s="98">
        <f>base1!AN119</f>
        <v>13</v>
      </c>
      <c r="I40" s="98">
        <f>base1!AO75</f>
        <v>7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7</v>
      </c>
      <c r="C41" s="98">
        <f>base1!AE87</f>
        <v>7</v>
      </c>
      <c r="D41" s="98">
        <f>base1!AC93</f>
        <v>7</v>
      </c>
      <c r="E41" s="98">
        <f>base1!AG76</f>
        <v>18</v>
      </c>
      <c r="F41" s="98">
        <f>base1!AH113</f>
        <v>12</v>
      </c>
      <c r="G41" s="98">
        <f>base1!AM99</f>
        <v>13</v>
      </c>
      <c r="H41" s="98">
        <f>base1!AN70</f>
        <v>12</v>
      </c>
      <c r="I41" s="98">
        <f>base1!AO76</f>
        <v>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base1!AE88</f>
        <v>11</v>
      </c>
      <c r="D42" s="98">
        <f>base1!AC94</f>
        <v>10</v>
      </c>
      <c r="E42" s="98">
        <f>base1!AG77</f>
        <v>10</v>
      </c>
      <c r="F42" s="98">
        <f>base1!AH114</f>
        <v>13</v>
      </c>
      <c r="G42" s="98">
        <f>base1!AM100</f>
        <v>13</v>
      </c>
      <c r="H42" s="98">
        <f>base1!AN71</f>
        <v>6</v>
      </c>
      <c r="I42" s="98">
        <f>base1!AO77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14</v>
      </c>
      <c r="C43" s="98">
        <f>base1!AE89</f>
        <v>4</v>
      </c>
      <c r="D43" s="98">
        <f>base1!AC95</f>
        <v>7</v>
      </c>
      <c r="E43" s="98">
        <f>base1!AG78</f>
        <v>5</v>
      </c>
      <c r="F43" s="98">
        <f>base1!AH115</f>
        <v>13</v>
      </c>
      <c r="G43" s="98">
        <f>base1!AM101</f>
        <v>13</v>
      </c>
      <c r="H43" s="98">
        <f>base1!AN72</f>
        <v>6</v>
      </c>
      <c r="I43" s="98">
        <f>base1!AO78</f>
        <v>1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base1!AE90</f>
        <v>7</v>
      </c>
      <c r="D44" s="98">
        <f>base1!AC96</f>
        <v>11</v>
      </c>
      <c r="E44" s="98">
        <f>base1!AG79</f>
        <v>17</v>
      </c>
      <c r="F44" s="98">
        <f>base1!AH116</f>
        <v>13</v>
      </c>
      <c r="G44" s="98">
        <f>base1!AM102</f>
        <v>13</v>
      </c>
      <c r="H44" s="98">
        <f>base1!AN73</f>
        <v>13</v>
      </c>
      <c r="I44" s="98">
        <f>base1!AO79</f>
        <v>7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4</v>
      </c>
      <c r="C45" s="98">
        <f>base1!AE91</f>
        <v>3</v>
      </c>
      <c r="D45" s="98">
        <f>base1!AC97</f>
        <v>6</v>
      </c>
      <c r="E45" s="98">
        <f>base1!AG80</f>
        <v>5</v>
      </c>
      <c r="F45" s="98">
        <f>base1!AH117</f>
        <v>5</v>
      </c>
      <c r="G45" s="98">
        <f>base1!AM103</f>
        <v>13</v>
      </c>
      <c r="H45" s="98">
        <f>base1!AN74</f>
        <v>4</v>
      </c>
      <c r="I45" s="98">
        <f>base1!AO80</f>
        <v>1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4</v>
      </c>
      <c r="C46" s="98">
        <f>base1!AE92</f>
        <v>11</v>
      </c>
      <c r="D46" s="98">
        <f>base1!AC98</f>
        <v>14</v>
      </c>
      <c r="E46" s="98">
        <f>base1!AG81</f>
        <v>15</v>
      </c>
      <c r="F46" s="98">
        <f>base1!AH118</f>
        <v>11</v>
      </c>
      <c r="G46" s="98">
        <f>base1!AM104</f>
        <v>13</v>
      </c>
      <c r="H46" s="98">
        <f>base1!AN75</f>
        <v>6</v>
      </c>
      <c r="I46" s="98">
        <f>base1!AO81</f>
        <v>12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base1!AE93</f>
        <v>10</v>
      </c>
      <c r="D47" s="98">
        <f>base1!AC99</f>
        <v>11</v>
      </c>
      <c r="E47" s="98">
        <f>base1!AG82</f>
        <v>10</v>
      </c>
      <c r="F47" s="98">
        <f>base1!AH119</f>
        <v>11</v>
      </c>
      <c r="G47" s="98">
        <f>base1!AM105</f>
        <v>13</v>
      </c>
      <c r="H47" s="98">
        <f>base1!AN76</f>
        <v>8</v>
      </c>
      <c r="I47" s="98">
        <f>base1!AO82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7</v>
      </c>
      <c r="C48" s="98">
        <f>base1!AE94</f>
        <v>16</v>
      </c>
      <c r="D48" s="98">
        <f>base1!AC100</f>
        <v>11</v>
      </c>
      <c r="E48" s="98">
        <f>base1!AG83</f>
        <v>3</v>
      </c>
      <c r="F48" s="98">
        <f>base1!AH70</f>
        <v>4</v>
      </c>
      <c r="G48" s="98">
        <f>base1!AM106</f>
        <v>13</v>
      </c>
      <c r="H48" s="98">
        <f>base1!AN77</f>
        <v>13</v>
      </c>
      <c r="I48" s="98">
        <f>base1!AO83</f>
        <v>12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7</v>
      </c>
      <c r="C49" s="98">
        <f>base1!AE95</f>
        <v>16</v>
      </c>
      <c r="D49" s="98">
        <f>base1!AC101</f>
        <v>3</v>
      </c>
      <c r="E49" s="98">
        <f>base1!AG84</f>
        <v>15</v>
      </c>
      <c r="F49" s="98">
        <f>base1!AH71</f>
        <v>2</v>
      </c>
      <c r="G49" s="98">
        <f>base1!AM107</f>
        <v>13</v>
      </c>
      <c r="H49" s="98">
        <f>base1!AN78</f>
        <v>12</v>
      </c>
      <c r="I49" s="98">
        <f>base1!AO84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base1!AE96</f>
        <v>17</v>
      </c>
      <c r="D50" s="98">
        <f>base1!AC102</f>
        <v>7</v>
      </c>
      <c r="E50" s="98">
        <f>base1!AG85</f>
        <v>5</v>
      </c>
      <c r="F50" s="98">
        <f>base1!AH72</f>
        <v>11</v>
      </c>
      <c r="G50" s="98">
        <f>base1!AM108</f>
        <v>18</v>
      </c>
      <c r="H50" s="98">
        <f>base1!AN79</f>
        <v>10</v>
      </c>
      <c r="I50" s="98">
        <f>base1!AO85</f>
        <v>12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4</v>
      </c>
      <c r="C51" s="98">
        <f>base1!AE97</f>
        <v>3</v>
      </c>
      <c r="D51" s="98">
        <f>base1!AC103</f>
        <v>7</v>
      </c>
      <c r="E51" s="98">
        <f>base1!AG86</f>
        <v>7</v>
      </c>
      <c r="F51" s="98">
        <f>base1!AH73</f>
        <v>12</v>
      </c>
      <c r="G51" s="98">
        <f>base1!AM109</f>
        <v>11</v>
      </c>
      <c r="H51" s="98">
        <f>base1!AN80</f>
        <v>12</v>
      </c>
      <c r="I51" s="98">
        <f>base1!AO86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896" priority="54" operator="equal">
      <formula>#REF!</formula>
    </cfRule>
    <cfRule type="cellIs" dxfId="895" priority="55" operator="equal">
      <formula>#REF!</formula>
    </cfRule>
    <cfRule type="cellIs" dxfId="894" priority="56" operator="equal">
      <formula>#REF!</formula>
    </cfRule>
    <cfRule type="cellIs" dxfId="893" priority="57" operator="equal">
      <formula>#REF!</formula>
    </cfRule>
    <cfRule type="cellIs" dxfId="892" priority="58" operator="equal">
      <formula>#REF!</formula>
    </cfRule>
  </conditionalFormatting>
  <conditionalFormatting sqref="B1:P1">
    <cfRule type="cellIs" dxfId="891" priority="59" operator="equal">
      <formula>#REF!</formula>
    </cfRule>
    <cfRule type="cellIs" dxfId="890" priority="60" operator="equal">
      <formula>#REF!</formula>
    </cfRule>
    <cfRule type="cellIs" dxfId="889" priority="61" operator="equal">
      <formula>#REF!</formula>
    </cfRule>
    <cfRule type="cellIs" dxfId="888" priority="62" operator="equal">
      <formula>#REF!</formula>
    </cfRule>
    <cfRule type="cellIs" dxfId="887" priority="63" operator="equal">
      <formula>#REF!</formula>
    </cfRule>
  </conditionalFormatting>
  <conditionalFormatting sqref="A2:A51 J2:M51">
    <cfRule type="cellIs" dxfId="886" priority="44" operator="equal">
      <formula>#REF!</formula>
    </cfRule>
    <cfRule type="cellIs" dxfId="885" priority="45" operator="equal">
      <formula>#REF!</formula>
    </cfRule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</conditionalFormatting>
  <conditionalFormatting sqref="A2:A51 J2:M51">
    <cfRule type="cellIs" dxfId="881" priority="49" operator="equal">
      <formula>#REF!</formula>
    </cfRule>
    <cfRule type="cellIs" dxfId="880" priority="50" operator="equal">
      <formula>#REF!</formula>
    </cfRule>
    <cfRule type="cellIs" dxfId="879" priority="51" operator="equal">
      <formula>#REF!</formula>
    </cfRule>
    <cfRule type="cellIs" dxfId="878" priority="52" operator="equal">
      <formula>#REF!</formula>
    </cfRule>
    <cfRule type="cellIs" dxfId="877" priority="53" operator="equal">
      <formula>#REF!</formula>
    </cfRule>
  </conditionalFormatting>
  <conditionalFormatting sqref="J2:M51">
    <cfRule type="cellIs" dxfId="876" priority="39" operator="equal">
      <formula>#REF!</formula>
    </cfRule>
    <cfRule type="cellIs" dxfId="875" priority="40" operator="equal">
      <formula>#REF!</formula>
    </cfRule>
    <cfRule type="cellIs" dxfId="874" priority="41" operator="equal">
      <formula>#REF!</formula>
    </cfRule>
    <cfRule type="cellIs" dxfId="873" priority="42" operator="equal">
      <formula>#REF!</formula>
    </cfRule>
    <cfRule type="cellIs" dxfId="872" priority="43" operator="equal">
      <formula>#REF!</formula>
    </cfRule>
  </conditionalFormatting>
  <conditionalFormatting sqref="J2:M51">
    <cfRule type="cellIs" dxfId="871" priority="31" operator="equal">
      <formula>$AE$5</formula>
    </cfRule>
    <cfRule type="cellIs" dxfId="870" priority="32" operator="equal">
      <formula>$AD$5</formula>
    </cfRule>
    <cfRule type="cellIs" dxfId="869" priority="33" operator="equal">
      <formula>$AC$5</formula>
    </cfRule>
    <cfRule type="cellIs" dxfId="868" priority="34" operator="equal">
      <formula>$AB$5</formula>
    </cfRule>
    <cfRule type="cellIs" dxfId="867" priority="35" operator="equal">
      <formula>$AA$5</formula>
    </cfRule>
  </conditionalFormatting>
  <conditionalFormatting sqref="B2:I51">
    <cfRule type="cellIs" dxfId="866" priority="16" operator="equal">
      <formula>#REF!</formula>
    </cfRule>
    <cfRule type="cellIs" dxfId="865" priority="17" operator="equal">
      <formula>#REF!</formula>
    </cfRule>
    <cfRule type="cellIs" dxfId="864" priority="18" operator="equal">
      <formula>#REF!</formula>
    </cfRule>
    <cfRule type="cellIs" dxfId="863" priority="19" operator="equal">
      <formula>#REF!</formula>
    </cfRule>
    <cfRule type="cellIs" dxfId="862" priority="20" operator="equal">
      <formula>#REF!</formula>
    </cfRule>
  </conditionalFormatting>
  <conditionalFormatting sqref="B2:I51">
    <cfRule type="cellIs" dxfId="861" priority="21" operator="equal">
      <formula>#REF!</formula>
    </cfRule>
    <cfRule type="cellIs" dxfId="860" priority="22" operator="equal">
      <formula>#REF!</formula>
    </cfRule>
    <cfRule type="cellIs" dxfId="859" priority="23" operator="equal">
      <formula>#REF!</formula>
    </cfRule>
    <cfRule type="cellIs" dxfId="858" priority="24" operator="equal">
      <formula>#REF!</formula>
    </cfRule>
    <cfRule type="cellIs" dxfId="857" priority="25" operator="equal">
      <formula>#REF!</formula>
    </cfRule>
  </conditionalFormatting>
  <conditionalFormatting sqref="B2:I51">
    <cfRule type="cellIs" dxfId="856" priority="11" operator="equal">
      <formula>#REF!</formula>
    </cfRule>
    <cfRule type="cellIs" dxfId="855" priority="12" operator="equal">
      <formula>#REF!</formula>
    </cfRule>
    <cfRule type="cellIs" dxfId="854" priority="13" operator="equal">
      <formula>#REF!</formula>
    </cfRule>
    <cfRule type="cellIs" dxfId="853" priority="14" operator="equal">
      <formula>#REF!</formula>
    </cfRule>
    <cfRule type="cellIs" dxfId="852" priority="15" operator="equal">
      <formula>#REF!</formula>
    </cfRule>
  </conditionalFormatting>
  <conditionalFormatting sqref="B2:I51">
    <cfRule type="cellIs" dxfId="851" priority="3" operator="equal">
      <formula>#REF!</formula>
    </cfRule>
    <cfRule type="cellIs" dxfId="850" priority="4" operator="equal">
      <formula>#REF!</formula>
    </cfRule>
    <cfRule type="cellIs" dxfId="849" priority="5" operator="equal">
      <formula>#REF!</formula>
    </cfRule>
    <cfRule type="cellIs" dxfId="848" priority="6" operator="equal">
      <formula>#REF!</formula>
    </cfRule>
    <cfRule type="cellIs" dxfId="847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648CEFD8-399A-48A4-92A6-5174BAC53FA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0E2965FE-CB04-4E6D-AE49-3F2C14314B6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8836D515-D503-4688-9A63-E8C1FC33E9E8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0978D86E-4822-4677-8300-17F2B857496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F7CDE3E-7A78-4F14-A635-2E3D50961CD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7DCFFBF-3C93-415A-AABB-F5000C468413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9C1415-087F-42E9-8A80-3F566C77EF9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F8BE3A3-0DA4-437C-88B5-682010242EF2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2697FDF-4688-499A-9B99-B516AAC7C70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96EBBD6-DBA7-414E-B317-8AD2C9D24A5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58AB4627-3DDD-4AFC-88EB-BFE64568674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AB2B99D-B23A-4B9E-B876-3FAD7405764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80866262-9D88-4ABB-BDE1-27D81018EF8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base1!AA103</f>
        <v>6</v>
      </c>
      <c r="C2" s="98">
        <f>base1!AE93</f>
        <v>10</v>
      </c>
      <c r="D2" s="98">
        <f>base1!AC99</f>
        <v>11</v>
      </c>
      <c r="E2" s="98">
        <f>base1!AG99</f>
        <v>15</v>
      </c>
      <c r="F2" s="98">
        <f>base1!AH71</f>
        <v>2</v>
      </c>
      <c r="G2" s="98">
        <f>base1!AM107</f>
        <v>13</v>
      </c>
      <c r="H2" s="98">
        <f>base1!AN116</f>
        <v>1</v>
      </c>
      <c r="I2" s="98">
        <f>base1!AO107</f>
        <v>18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base1!AA104</f>
        <v>4</v>
      </c>
      <c r="C3" s="98">
        <f>base1!AE94</f>
        <v>16</v>
      </c>
      <c r="D3" s="98">
        <f>base1!AC100</f>
        <v>11</v>
      </c>
      <c r="E3" s="98">
        <f>base1!AG100</f>
        <v>7</v>
      </c>
      <c r="F3" s="98">
        <f>base1!AH72</f>
        <v>11</v>
      </c>
      <c r="G3" s="98">
        <f>base1!AM108</f>
        <v>18</v>
      </c>
      <c r="H3" s="98">
        <f>base1!AN117</f>
        <v>3</v>
      </c>
      <c r="I3" s="98">
        <f>base1!AO108</f>
        <v>8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base1!AA105</f>
        <v>14</v>
      </c>
      <c r="C4" s="98">
        <f>base1!AE95</f>
        <v>16</v>
      </c>
      <c r="D4" s="98">
        <f>base1!AC101</f>
        <v>3</v>
      </c>
      <c r="E4" s="98">
        <f>base1!AG101</f>
        <v>5</v>
      </c>
      <c r="F4" s="98">
        <f>base1!AH73</f>
        <v>12</v>
      </c>
      <c r="G4" s="98">
        <f>base1!AM109</f>
        <v>11</v>
      </c>
      <c r="H4" s="98">
        <f>base1!AN118</f>
        <v>13</v>
      </c>
      <c r="I4" s="98">
        <f>base1!AO109</f>
        <v>12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base1!AA106</f>
        <v>4</v>
      </c>
      <c r="C5" s="98">
        <f>base1!AE96</f>
        <v>17</v>
      </c>
      <c r="D5" s="98">
        <f>base1!AC102</f>
        <v>7</v>
      </c>
      <c r="E5" s="98">
        <f>base1!AG102</f>
        <v>10</v>
      </c>
      <c r="F5" s="98">
        <f>base1!AH74</f>
        <v>17</v>
      </c>
      <c r="G5" s="98">
        <f>base1!AM110</f>
        <v>18</v>
      </c>
      <c r="H5" s="98">
        <f>base1!AN119</f>
        <v>13</v>
      </c>
      <c r="I5" s="98">
        <f>base1!AO110</f>
        <v>8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base1!AA107</f>
        <v>10</v>
      </c>
      <c r="C6" s="98">
        <f>base1!AE97</f>
        <v>3</v>
      </c>
      <c r="D6" s="98">
        <f>base1!AC103</f>
        <v>7</v>
      </c>
      <c r="E6" s="98">
        <f>base1!AG103</f>
        <v>3</v>
      </c>
      <c r="F6" s="98">
        <f>base1!AH75</f>
        <v>2</v>
      </c>
      <c r="G6" s="98">
        <f>base1!AM111</f>
        <v>18</v>
      </c>
      <c r="H6" s="98">
        <f>base1!AN70</f>
        <v>12</v>
      </c>
      <c r="I6" s="98">
        <f>base1!AO111</f>
        <v>5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base1!AA108</f>
        <v>4</v>
      </c>
      <c r="C7" s="98">
        <f>base1!AE98</f>
        <v>6</v>
      </c>
      <c r="D7" s="98">
        <f>base1!AC104</f>
        <v>7</v>
      </c>
      <c r="E7" s="98">
        <f>base1!AG104</f>
        <v>10</v>
      </c>
      <c r="F7" s="98">
        <f>base1!AH76</f>
        <v>5</v>
      </c>
      <c r="G7" s="98">
        <f>base1!AM112</f>
        <v>1</v>
      </c>
      <c r="H7" s="98">
        <f>base1!AN71</f>
        <v>6</v>
      </c>
      <c r="I7" s="98">
        <f>base1!AO112</f>
        <v>18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base1!AA109</f>
        <v>7</v>
      </c>
      <c r="C8" s="98">
        <f>base1!AE99</f>
        <v>6</v>
      </c>
      <c r="D8" s="98">
        <f>base1!AC105</f>
        <v>15</v>
      </c>
      <c r="E8" s="98">
        <f>base1!AG105</f>
        <v>5</v>
      </c>
      <c r="F8" s="98">
        <f>base1!AH77</f>
        <v>15</v>
      </c>
      <c r="G8" s="98">
        <f>base1!AM113</f>
        <v>17</v>
      </c>
      <c r="H8" s="98">
        <f>base1!AN72</f>
        <v>6</v>
      </c>
      <c r="I8" s="98">
        <f>base1!AO113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base1!AA110</f>
        <v>10</v>
      </c>
      <c r="C9" s="98">
        <f>base1!AE100</f>
        <v>16</v>
      </c>
      <c r="D9" s="98">
        <f>base1!AC106</f>
        <v>7</v>
      </c>
      <c r="E9" s="98">
        <f>base1!AG106</f>
        <v>10</v>
      </c>
      <c r="F9" s="98">
        <f>base1!AH78</f>
        <v>11</v>
      </c>
      <c r="G9" s="98">
        <f>base1!AM114</f>
        <v>2</v>
      </c>
      <c r="H9" s="98">
        <f>base1!AN73</f>
        <v>13</v>
      </c>
      <c r="I9" s="98">
        <f>base1!AO114</f>
        <v>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base1!AA111</f>
        <v>14</v>
      </c>
      <c r="C10" s="98">
        <f>base1!AE101</f>
        <v>17</v>
      </c>
      <c r="D10" s="98">
        <f>base1!AC107</f>
        <v>6</v>
      </c>
      <c r="E10" s="98">
        <f>base1!AG107</f>
        <v>7</v>
      </c>
      <c r="F10" s="98">
        <f>base1!AH79</f>
        <v>16</v>
      </c>
      <c r="G10" s="98">
        <f>base1!AM115</f>
        <v>2</v>
      </c>
      <c r="H10" s="98">
        <f>base1!AN74</f>
        <v>4</v>
      </c>
      <c r="I10" s="98">
        <f>base1!AO115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base1!AA112</f>
        <v>14</v>
      </c>
      <c r="C11" s="98">
        <f>base1!AE102</f>
        <v>16</v>
      </c>
      <c r="D11" s="98">
        <f>base1!AC108</f>
        <v>7</v>
      </c>
      <c r="E11" s="98">
        <f>base1!AG108</f>
        <v>10</v>
      </c>
      <c r="F11" s="98">
        <f>base1!AH80</f>
        <v>11</v>
      </c>
      <c r="G11" s="98">
        <f>base1!AM116</f>
        <v>2</v>
      </c>
      <c r="H11" s="98">
        <f>base1!AN75</f>
        <v>6</v>
      </c>
      <c r="I11" s="98">
        <f>base1!AO116</f>
        <v>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base1!AA113</f>
        <v>4</v>
      </c>
      <c r="C12" s="98">
        <f>base1!AE103</f>
        <v>11</v>
      </c>
      <c r="D12" s="98">
        <f>base1!AC109</f>
        <v>6</v>
      </c>
      <c r="E12" s="98">
        <f>base1!AG109</f>
        <v>5</v>
      </c>
      <c r="F12" s="98">
        <f>base1!AH81</f>
        <v>2</v>
      </c>
      <c r="G12" s="98">
        <f>base1!AM117</f>
        <v>2</v>
      </c>
      <c r="H12" s="98">
        <f>base1!AN76</f>
        <v>8</v>
      </c>
      <c r="I12" s="98">
        <f>base1!AO117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base1!AA114</f>
        <v>4</v>
      </c>
      <c r="C13" s="98">
        <f>base1!AE104</f>
        <v>11</v>
      </c>
      <c r="D13" s="98">
        <f>base1!AC110</f>
        <v>6</v>
      </c>
      <c r="E13" s="98">
        <f>base1!AG110</f>
        <v>11</v>
      </c>
      <c r="F13" s="98">
        <f>base1!AH82</f>
        <v>3</v>
      </c>
      <c r="G13" s="98">
        <f>base1!AM118</f>
        <v>2</v>
      </c>
      <c r="H13" s="98">
        <f>base1!AN77</f>
        <v>13</v>
      </c>
      <c r="I13" s="98">
        <f>base1!AO118</f>
        <v>9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base1!AA115</f>
        <v>4</v>
      </c>
      <c r="C14" s="98">
        <f>base1!AE105</f>
        <v>11</v>
      </c>
      <c r="D14" s="98">
        <f>base1!AC111</f>
        <v>15</v>
      </c>
      <c r="E14" s="98">
        <f>base1!AG111</f>
        <v>11</v>
      </c>
      <c r="F14" s="98">
        <f>base1!AH83</f>
        <v>10</v>
      </c>
      <c r="G14" s="98">
        <f>base1!AM119</f>
        <v>2</v>
      </c>
      <c r="H14" s="98">
        <f>base1!AN78</f>
        <v>12</v>
      </c>
      <c r="I14" s="98">
        <f>base1!AO119</f>
        <v>9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base1!AA116</f>
        <v>7</v>
      </c>
      <c r="C15" s="98">
        <f>base1!AE106</f>
        <v>3</v>
      </c>
      <c r="D15" s="98">
        <f>base1!AC112</f>
        <v>3</v>
      </c>
      <c r="E15" s="98">
        <f>base1!AG112</f>
        <v>5</v>
      </c>
      <c r="F15" s="98">
        <f>base1!AH84</f>
        <v>5</v>
      </c>
      <c r="G15" s="98">
        <f>base1!AM70</f>
        <v>7</v>
      </c>
      <c r="H15" s="98">
        <f>base1!AN79</f>
        <v>10</v>
      </c>
      <c r="I15" s="98">
        <f>base1!AO70</f>
        <v>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base1!AA117</f>
        <v>7</v>
      </c>
      <c r="C16" s="98">
        <f>base1!AE107</f>
        <v>16</v>
      </c>
      <c r="D16" s="98">
        <f>base1!AC113</f>
        <v>7</v>
      </c>
      <c r="E16" s="98">
        <f>base1!AG113</f>
        <v>15</v>
      </c>
      <c r="F16" s="98">
        <f>base1!AH85</f>
        <v>6</v>
      </c>
      <c r="G16" s="98">
        <f>base1!AM71</f>
        <v>4</v>
      </c>
      <c r="H16" s="98">
        <f>base1!AN80</f>
        <v>12</v>
      </c>
      <c r="I16" s="98">
        <f>base1!AO71</f>
        <v>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base1!AA118</f>
        <v>7</v>
      </c>
      <c r="C17" s="98">
        <f>base1!AE108</f>
        <v>15</v>
      </c>
      <c r="D17" s="98">
        <f>base1!AC114</f>
        <v>11</v>
      </c>
      <c r="E17" s="98">
        <f>base1!AG114</f>
        <v>15</v>
      </c>
      <c r="F17" s="98">
        <f>base1!AH86</f>
        <v>3</v>
      </c>
      <c r="G17" s="98">
        <f>base1!AM72</f>
        <v>3</v>
      </c>
      <c r="H17" s="98">
        <f>base1!AN81</f>
        <v>13</v>
      </c>
      <c r="I17" s="98">
        <f>base1!AO72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base1!AA119</f>
        <v>4</v>
      </c>
      <c r="C18" s="98">
        <f>base1!AE109</f>
        <v>16</v>
      </c>
      <c r="D18" s="98">
        <f>base1!AC115</f>
        <v>16</v>
      </c>
      <c r="E18" s="98">
        <f>base1!AG115</f>
        <v>5</v>
      </c>
      <c r="F18" s="98">
        <f>base1!AH87</f>
        <v>13</v>
      </c>
      <c r="G18" s="98">
        <f>base1!AM73</f>
        <v>7</v>
      </c>
      <c r="H18" s="98">
        <f>base1!AN82</f>
        <v>12</v>
      </c>
      <c r="I18" s="98">
        <f>base1!AO73</f>
        <v>9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base1!AA70</f>
        <v>5</v>
      </c>
      <c r="C19" s="98">
        <f>base1!AE110</f>
        <v>16</v>
      </c>
      <c r="D19" s="98">
        <f>base1!AC116</f>
        <v>11</v>
      </c>
      <c r="E19" s="98">
        <f>base1!AG116</f>
        <v>5</v>
      </c>
      <c r="F19" s="98">
        <f>base1!AH88</f>
        <v>5</v>
      </c>
      <c r="G19" s="98">
        <f>base1!AM74</f>
        <v>1</v>
      </c>
      <c r="H19" s="98">
        <f>base1!AN83</f>
        <v>1</v>
      </c>
      <c r="I19" s="98">
        <f>base1!AO74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base1!AA71</f>
        <v>13</v>
      </c>
      <c r="C20" s="98">
        <f>base1!AE111</f>
        <v>10</v>
      </c>
      <c r="D20" s="98">
        <f>base1!AC117</f>
        <v>16</v>
      </c>
      <c r="E20" s="98">
        <f>base1!AG117</f>
        <v>17</v>
      </c>
      <c r="F20" s="98">
        <f>base1!AH89</f>
        <v>5</v>
      </c>
      <c r="G20" s="98">
        <f>base1!AM75</f>
        <v>4</v>
      </c>
      <c r="H20" s="98">
        <f>base1!AN84</f>
        <v>18</v>
      </c>
      <c r="I20" s="98">
        <f>base1!AO75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base1!AA72</f>
        <v>13</v>
      </c>
      <c r="C21" s="98">
        <f>base1!AE112</f>
        <v>17</v>
      </c>
      <c r="D21" s="98">
        <f>base1!AC118</f>
        <v>4</v>
      </c>
      <c r="E21" s="98">
        <f>base1!AG118</f>
        <v>10</v>
      </c>
      <c r="F21" s="98">
        <f>base1!AH90</f>
        <v>10</v>
      </c>
      <c r="G21" s="98">
        <f>base1!AM76</f>
        <v>3</v>
      </c>
      <c r="H21" s="98">
        <f>base1!AN85</f>
        <v>18</v>
      </c>
      <c r="I21" s="98">
        <f>base1!AO76</f>
        <v>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base1!AA73</f>
        <v>14</v>
      </c>
      <c r="C22" s="98">
        <f>base1!AE113</f>
        <v>16</v>
      </c>
      <c r="D22" s="98">
        <f>base1!AC119</f>
        <v>7</v>
      </c>
      <c r="E22" s="98">
        <f>base1!AG119</f>
        <v>3</v>
      </c>
      <c r="F22" s="98">
        <f>base1!AH91</f>
        <v>10</v>
      </c>
      <c r="G22" s="98">
        <f>base1!AM77</f>
        <v>18</v>
      </c>
      <c r="H22" s="98">
        <f>base1!AN86</f>
        <v>12</v>
      </c>
      <c r="I22" s="98">
        <f>base1!AO77</f>
        <v>12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base1!AA74</f>
        <v>12</v>
      </c>
      <c r="C23" s="98">
        <f>base1!AE114</f>
        <v>10</v>
      </c>
      <c r="D23" s="98">
        <f>base1!AC70</f>
        <v>14</v>
      </c>
      <c r="E23" s="98">
        <f>base1!AG70</f>
        <v>2</v>
      </c>
      <c r="F23" s="98">
        <f>base1!AH92</f>
        <v>5</v>
      </c>
      <c r="G23" s="98">
        <f>base1!AM78</f>
        <v>2</v>
      </c>
      <c r="H23" s="98">
        <f>base1!AN87</f>
        <v>3</v>
      </c>
      <c r="I23" s="98">
        <f>base1!AO78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base1!AA75</f>
        <v>13</v>
      </c>
      <c r="C24" s="98">
        <f>base1!AE115</f>
        <v>10</v>
      </c>
      <c r="D24" s="98">
        <f>base1!AC71</f>
        <v>15</v>
      </c>
      <c r="E24" s="98">
        <f>base1!AG71</f>
        <v>1</v>
      </c>
      <c r="F24" s="98">
        <f>base1!AH93</f>
        <v>1</v>
      </c>
      <c r="G24" s="98">
        <f>base1!AM79</f>
        <v>11</v>
      </c>
      <c r="H24" s="98">
        <f>base1!AN88</f>
        <v>1</v>
      </c>
      <c r="I24" s="98">
        <f>base1!AO79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base1!AA76</f>
        <v>1</v>
      </c>
      <c r="C25" s="98">
        <f>base1!AE116</f>
        <v>16</v>
      </c>
      <c r="D25" s="98">
        <f>base1!AC72</f>
        <v>15</v>
      </c>
      <c r="E25" s="98">
        <f>base1!AG72</f>
        <v>10</v>
      </c>
      <c r="F25" s="98">
        <f>base1!AH94</f>
        <v>1</v>
      </c>
      <c r="G25" s="98">
        <f>base1!AM80</f>
        <v>18</v>
      </c>
      <c r="H25" s="98">
        <f>base1!AN89</f>
        <v>1</v>
      </c>
      <c r="I25" s="98">
        <f>base1!AO80</f>
        <v>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base1!AA77</f>
        <v>7</v>
      </c>
      <c r="C26" s="98">
        <f>base1!AE117</f>
        <v>14</v>
      </c>
      <c r="D26" s="98">
        <f>base1!AC73</f>
        <v>10</v>
      </c>
      <c r="E26" s="98">
        <f>base1!AG73</f>
        <v>4</v>
      </c>
      <c r="F26" s="98">
        <f>base1!AH95</f>
        <v>10</v>
      </c>
      <c r="G26" s="98">
        <f>base1!AM81</f>
        <v>18</v>
      </c>
      <c r="H26" s="98">
        <f>base1!AN90</f>
        <v>18</v>
      </c>
      <c r="I26" s="98">
        <f>base1!AO81</f>
        <v>12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base1!AA78</f>
        <v>4</v>
      </c>
      <c r="C27" s="98">
        <f>base1!AE118</f>
        <v>5</v>
      </c>
      <c r="D27" s="98">
        <f>base1!AC74</f>
        <v>14</v>
      </c>
      <c r="E27" s="98">
        <f>base1!AG74</f>
        <v>2</v>
      </c>
      <c r="F27" s="98">
        <f>base1!AH96</f>
        <v>10</v>
      </c>
      <c r="G27" s="98">
        <f>base1!AM82</f>
        <v>2</v>
      </c>
      <c r="H27" s="98">
        <f>base1!AN91</f>
        <v>18</v>
      </c>
      <c r="I27" s="98">
        <f>base1!AO82</f>
        <v>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base1!AA79</f>
        <v>5</v>
      </c>
      <c r="C28" s="98">
        <f>base1!AE119</f>
        <v>16</v>
      </c>
      <c r="D28" s="98">
        <f>base1!AC75</f>
        <v>16</v>
      </c>
      <c r="E28" s="98">
        <f>base1!AG75</f>
        <v>1</v>
      </c>
      <c r="F28" s="98">
        <f>base1!AH97</f>
        <v>1</v>
      </c>
      <c r="G28" s="98">
        <f>base1!AM83</f>
        <v>18</v>
      </c>
      <c r="H28" s="98">
        <f>base1!AN92</f>
        <v>18</v>
      </c>
      <c r="I28" s="98">
        <f>base1!AO83</f>
        <v>12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base1!AA80</f>
        <v>6</v>
      </c>
      <c r="C29" s="98">
        <f>base1!AE70</f>
        <v>17</v>
      </c>
      <c r="D29" s="98">
        <f>base1!AC76</f>
        <v>15</v>
      </c>
      <c r="E29" s="98">
        <f>base1!AG76</f>
        <v>18</v>
      </c>
      <c r="F29" s="98">
        <f>base1!AH98</f>
        <v>1</v>
      </c>
      <c r="G29" s="98">
        <f>base1!AM84</f>
        <v>13</v>
      </c>
      <c r="H29" s="98">
        <f>base1!AN93</f>
        <v>18</v>
      </c>
      <c r="I29" s="98">
        <f>base1!AO84</f>
        <v>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base1!AA81</f>
        <v>14</v>
      </c>
      <c r="C30" s="98">
        <f>base1!AE71</f>
        <v>11</v>
      </c>
      <c r="D30" s="98">
        <f>base1!AC77</f>
        <v>4</v>
      </c>
      <c r="E30" s="98">
        <f>base1!AG77</f>
        <v>10</v>
      </c>
      <c r="F30" s="98">
        <f>base1!AH99</f>
        <v>3</v>
      </c>
      <c r="G30" s="98">
        <f>base1!AM85</f>
        <v>13</v>
      </c>
      <c r="H30" s="98">
        <f>base1!AN94</f>
        <v>13</v>
      </c>
      <c r="I30" s="98">
        <f>base1!AO85</f>
        <v>12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base1!AA82</f>
        <v>7</v>
      </c>
      <c r="C31" s="98">
        <f>base1!AE72</f>
        <v>17</v>
      </c>
      <c r="D31" s="98">
        <f>base1!AC78</f>
        <v>7</v>
      </c>
      <c r="E31" s="98">
        <f>base1!AG78</f>
        <v>5</v>
      </c>
      <c r="F31" s="98">
        <f>base1!AH100</f>
        <v>3</v>
      </c>
      <c r="G31" s="98">
        <f>base1!AM86</f>
        <v>13</v>
      </c>
      <c r="H31" s="98">
        <f>base1!AN95</f>
        <v>18</v>
      </c>
      <c r="I31" s="98">
        <f>base1!AO86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base1!AA83</f>
        <v>4</v>
      </c>
      <c r="C32" s="98">
        <f>base1!AE73</f>
        <v>6</v>
      </c>
      <c r="D32" s="98">
        <f>base1!AC79</f>
        <v>3</v>
      </c>
      <c r="E32" s="98">
        <f>base1!AG79</f>
        <v>17</v>
      </c>
      <c r="F32" s="98">
        <f>base1!AH101</f>
        <v>11</v>
      </c>
      <c r="G32" s="98">
        <f>base1!AM87</f>
        <v>18</v>
      </c>
      <c r="H32" s="98">
        <f>base1!AN96</f>
        <v>18</v>
      </c>
      <c r="I32" s="98">
        <f>base1!AO87</f>
        <v>12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base1!AA84</f>
        <v>4</v>
      </c>
      <c r="C33" s="98">
        <f>base1!AE74</f>
        <v>15</v>
      </c>
      <c r="D33" s="98">
        <f>base1!AC80</f>
        <v>7</v>
      </c>
      <c r="E33" s="98">
        <f>base1!AG80</f>
        <v>5</v>
      </c>
      <c r="F33" s="98">
        <f>base1!AH102</f>
        <v>15</v>
      </c>
      <c r="G33" s="98">
        <f>base1!AM88</f>
        <v>18</v>
      </c>
      <c r="H33" s="98">
        <f>base1!AN97</f>
        <v>18</v>
      </c>
      <c r="I33" s="98">
        <f>base1!AO88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base1!AA85</f>
        <v>14</v>
      </c>
      <c r="C34" s="98">
        <f>base1!AE75</f>
        <v>11</v>
      </c>
      <c r="D34" s="98">
        <f>base1!AC81</f>
        <v>5</v>
      </c>
      <c r="E34" s="98">
        <f>base1!AG81</f>
        <v>15</v>
      </c>
      <c r="F34" s="98">
        <f>base1!AH103</f>
        <v>10</v>
      </c>
      <c r="G34" s="98">
        <f>base1!AM89</f>
        <v>13</v>
      </c>
      <c r="H34" s="98">
        <f>base1!AN98</f>
        <v>3</v>
      </c>
      <c r="I34" s="98">
        <f>base1!AO89</f>
        <v>18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base1!AA86</f>
        <v>10</v>
      </c>
      <c r="C35" s="98">
        <f>base1!AE76</f>
        <v>13</v>
      </c>
      <c r="D35" s="98">
        <f>base1!AC82</f>
        <v>6</v>
      </c>
      <c r="E35" s="98">
        <f>base1!AG82</f>
        <v>10</v>
      </c>
      <c r="F35" s="98">
        <f>base1!AH104</f>
        <v>5</v>
      </c>
      <c r="G35" s="98">
        <f>base1!AM90</f>
        <v>13</v>
      </c>
      <c r="H35" s="98">
        <f>base1!AN99</f>
        <v>1</v>
      </c>
      <c r="I35" s="98">
        <f>base1!AO90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base1!AA87</f>
        <v>10</v>
      </c>
      <c r="C36" s="98">
        <f>base1!AE77</f>
        <v>5</v>
      </c>
      <c r="D36" s="98">
        <f>base1!AC83</f>
        <v>7</v>
      </c>
      <c r="E36" s="98">
        <f>base1!AG83</f>
        <v>3</v>
      </c>
      <c r="F36" s="98">
        <f>base1!AH105</f>
        <v>10</v>
      </c>
      <c r="G36" s="98">
        <f>base1!AM91</f>
        <v>13</v>
      </c>
      <c r="H36" s="98">
        <f>base1!AN100</f>
        <v>1</v>
      </c>
      <c r="I36" s="98">
        <f>base1!AO91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base1!AA88</f>
        <v>4</v>
      </c>
      <c r="C37" s="98">
        <f>base1!AE78</f>
        <v>16</v>
      </c>
      <c r="D37" s="98">
        <f>base1!AC84</f>
        <v>7</v>
      </c>
      <c r="E37" s="98">
        <f>base1!AG84</f>
        <v>15</v>
      </c>
      <c r="F37" s="98">
        <f>base1!AH106</f>
        <v>1</v>
      </c>
      <c r="G37" s="98">
        <f>base1!AM92</f>
        <v>13</v>
      </c>
      <c r="H37" s="98">
        <f>base1!AN101</f>
        <v>1</v>
      </c>
      <c r="I37" s="98">
        <f>base1!AO92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base1!AA89</f>
        <v>7</v>
      </c>
      <c r="C38" s="98">
        <f>base1!AE79</f>
        <v>1</v>
      </c>
      <c r="D38" s="98">
        <f>base1!AC85</f>
        <v>7</v>
      </c>
      <c r="E38" s="98">
        <f>base1!AG85</f>
        <v>5</v>
      </c>
      <c r="F38" s="98">
        <f>base1!AH107</f>
        <v>1</v>
      </c>
      <c r="G38" s="98">
        <f>base1!AM93</f>
        <v>13</v>
      </c>
      <c r="H38" s="98">
        <f>base1!AN102</f>
        <v>18</v>
      </c>
      <c r="I38" s="98">
        <f>base1!AO93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base1!AA90</f>
        <v>16</v>
      </c>
      <c r="C39" s="98">
        <f>base1!AE80</f>
        <v>15</v>
      </c>
      <c r="D39" s="98">
        <f>base1!AC86</f>
        <v>1</v>
      </c>
      <c r="E39" s="98">
        <f>base1!AG86</f>
        <v>7</v>
      </c>
      <c r="F39" s="98">
        <f>base1!AH108</f>
        <v>13</v>
      </c>
      <c r="G39" s="98">
        <f>base1!AM94</f>
        <v>2</v>
      </c>
      <c r="H39" s="98">
        <f>base1!AN103</f>
        <v>18</v>
      </c>
      <c r="I39" s="98">
        <f>base1!AO94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base1!AA91</f>
        <v>7</v>
      </c>
      <c r="C40" s="98">
        <f>base1!AE81</f>
        <v>7</v>
      </c>
      <c r="D40" s="98">
        <f>base1!AC87</f>
        <v>1</v>
      </c>
      <c r="E40" s="98">
        <f>base1!AG87</f>
        <v>16</v>
      </c>
      <c r="F40" s="98">
        <f>base1!AH109</f>
        <v>13</v>
      </c>
      <c r="G40" s="98">
        <f>base1!AM95</f>
        <v>13</v>
      </c>
      <c r="H40" s="98">
        <f>base1!AN104</f>
        <v>18</v>
      </c>
      <c r="I40" s="98">
        <f>base1!AO95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base1!AA92</f>
        <v>14</v>
      </c>
      <c r="C41" s="98">
        <f>base1!AE82</f>
        <v>16</v>
      </c>
      <c r="D41" s="98">
        <f>base1!AC88</f>
        <v>7</v>
      </c>
      <c r="E41" s="98">
        <f>base1!AG88</f>
        <v>15</v>
      </c>
      <c r="F41" s="98">
        <f>base1!AH110</f>
        <v>13</v>
      </c>
      <c r="G41" s="98">
        <f>base1!AM96</f>
        <v>5</v>
      </c>
      <c r="H41" s="98">
        <f>base1!AN105</f>
        <v>12</v>
      </c>
      <c r="I41" s="98">
        <f>base1!AO96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base1!AA93</f>
        <v>4</v>
      </c>
      <c r="C42" s="98">
        <f>base1!AE83</f>
        <v>16</v>
      </c>
      <c r="D42" s="98">
        <f>base1!AC89</f>
        <v>3</v>
      </c>
      <c r="E42" s="98">
        <f>base1!AG89</f>
        <v>11</v>
      </c>
      <c r="F42" s="98">
        <f>base1!AH111</f>
        <v>12</v>
      </c>
      <c r="G42" s="98">
        <f>base1!AM97</f>
        <v>17</v>
      </c>
      <c r="H42" s="98">
        <f>base1!AN106</f>
        <v>12</v>
      </c>
      <c r="I42" s="98">
        <f>base1!AO97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base1!AA94</f>
        <v>7</v>
      </c>
      <c r="C43" s="98">
        <f>base1!AE84</f>
        <v>16</v>
      </c>
      <c r="D43" s="98">
        <f>base1!AC90</f>
        <v>11</v>
      </c>
      <c r="E43" s="98">
        <f>base1!AG90</f>
        <v>3</v>
      </c>
      <c r="F43" s="98">
        <f>base1!AH112</f>
        <v>12</v>
      </c>
      <c r="G43" s="98">
        <f>base1!AM98</f>
        <v>18</v>
      </c>
      <c r="H43" s="98">
        <f>base1!AN107</f>
        <v>12</v>
      </c>
      <c r="I43" s="98">
        <f>base1!AO98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base1!AA95</f>
        <v>6</v>
      </c>
      <c r="C44" s="98">
        <f>base1!AE85</f>
        <v>11</v>
      </c>
      <c r="D44" s="98">
        <f>base1!AC91</f>
        <v>16</v>
      </c>
      <c r="E44" s="98">
        <f>base1!AG91</f>
        <v>5</v>
      </c>
      <c r="F44" s="98">
        <f>base1!AH113</f>
        <v>12</v>
      </c>
      <c r="G44" s="98">
        <f>base1!AM99</f>
        <v>13</v>
      </c>
      <c r="H44" s="98">
        <f>base1!AN108</f>
        <v>12</v>
      </c>
      <c r="I44" s="98">
        <f>base1!AO99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base1!AA96</f>
        <v>4</v>
      </c>
      <c r="C45" s="98">
        <f>base1!AE86</f>
        <v>11</v>
      </c>
      <c r="D45" s="98">
        <f>base1!AC92</f>
        <v>15</v>
      </c>
      <c r="E45" s="98">
        <f>base1!AG92</f>
        <v>7</v>
      </c>
      <c r="F45" s="98">
        <f>base1!AH114</f>
        <v>13</v>
      </c>
      <c r="G45" s="98">
        <f>base1!AM100</f>
        <v>13</v>
      </c>
      <c r="H45" s="98">
        <f>base1!AN109</f>
        <v>18</v>
      </c>
      <c r="I45" s="98">
        <f>base1!AO100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base1!AA97</f>
        <v>7</v>
      </c>
      <c r="C46" s="98">
        <f>base1!AE87</f>
        <v>7</v>
      </c>
      <c r="D46" s="98">
        <f>base1!AC93</f>
        <v>7</v>
      </c>
      <c r="E46" s="98">
        <f>base1!AG93</f>
        <v>11</v>
      </c>
      <c r="F46" s="98">
        <f>base1!AH115</f>
        <v>13</v>
      </c>
      <c r="G46" s="98">
        <f>base1!AM101</f>
        <v>13</v>
      </c>
      <c r="H46" s="98">
        <f>base1!AN110</f>
        <v>12</v>
      </c>
      <c r="I46" s="98">
        <f>base1!AO101</f>
        <v>18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base1!AA98</f>
        <v>7</v>
      </c>
      <c r="C47" s="98">
        <f>base1!AE88</f>
        <v>11</v>
      </c>
      <c r="D47" s="98">
        <f>base1!AC94</f>
        <v>10</v>
      </c>
      <c r="E47" s="98">
        <f>base1!AG94</f>
        <v>15</v>
      </c>
      <c r="F47" s="98">
        <f>base1!AH116</f>
        <v>13</v>
      </c>
      <c r="G47" s="98">
        <f>base1!AM102</f>
        <v>13</v>
      </c>
      <c r="H47" s="98">
        <f>base1!AN111</f>
        <v>3</v>
      </c>
      <c r="I47" s="98">
        <f>base1!AO102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base1!AA99</f>
        <v>10</v>
      </c>
      <c r="C48" s="98">
        <f>base1!AE89</f>
        <v>4</v>
      </c>
      <c r="D48" s="98">
        <f>base1!AC95</f>
        <v>7</v>
      </c>
      <c r="E48" s="98">
        <f>base1!AG95</f>
        <v>17</v>
      </c>
      <c r="F48" s="98">
        <f>base1!AH117</f>
        <v>5</v>
      </c>
      <c r="G48" s="98">
        <f>base1!AM103</f>
        <v>13</v>
      </c>
      <c r="H48" s="98">
        <f>base1!AN112</f>
        <v>2</v>
      </c>
      <c r="I48" s="98">
        <f>base1!AO103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base1!AA100</f>
        <v>4</v>
      </c>
      <c r="C49" s="98">
        <f>base1!AE90</f>
        <v>7</v>
      </c>
      <c r="D49" s="98">
        <f>base1!AC96</f>
        <v>11</v>
      </c>
      <c r="E49" s="98">
        <f>base1!AG96</f>
        <v>3</v>
      </c>
      <c r="F49" s="98">
        <f>base1!AH118</f>
        <v>11</v>
      </c>
      <c r="G49" s="98">
        <f>base1!AM104</f>
        <v>13</v>
      </c>
      <c r="H49" s="98">
        <f>base1!AN113</f>
        <v>18</v>
      </c>
      <c r="I49" s="98">
        <f>base1!AO104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base1!AA101</f>
        <v>14</v>
      </c>
      <c r="C50" s="98">
        <f>base1!AE91</f>
        <v>3</v>
      </c>
      <c r="D50" s="98">
        <f>base1!AC97</f>
        <v>6</v>
      </c>
      <c r="E50" s="98">
        <f>base1!AG97</f>
        <v>10</v>
      </c>
      <c r="F50" s="98">
        <f>base1!AH119</f>
        <v>11</v>
      </c>
      <c r="G50" s="98">
        <f>base1!AM105</f>
        <v>13</v>
      </c>
      <c r="H50" s="98">
        <f>base1!AN114</f>
        <v>1</v>
      </c>
      <c r="I50" s="98">
        <f>base1!AO105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base1!AA102</f>
        <v>5</v>
      </c>
      <c r="C51" s="98">
        <f>base1!AE92</f>
        <v>11</v>
      </c>
      <c r="D51" s="98">
        <f>base1!AC98</f>
        <v>14</v>
      </c>
      <c r="E51" s="98">
        <f>base1!AG98</f>
        <v>10</v>
      </c>
      <c r="F51" s="98">
        <f>base1!AH70</f>
        <v>4</v>
      </c>
      <c r="G51" s="98">
        <f>base1!AM106</f>
        <v>13</v>
      </c>
      <c r="H51" s="98">
        <f>base1!AN115</f>
        <v>1</v>
      </c>
      <c r="I51" s="98">
        <f>base1!AO106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833" priority="54" operator="equal">
      <formula>#REF!</formula>
    </cfRule>
    <cfRule type="cellIs" dxfId="832" priority="55" operator="equal">
      <formula>#REF!</formula>
    </cfRule>
    <cfRule type="cellIs" dxfId="831" priority="56" operator="equal">
      <formula>#REF!</formula>
    </cfRule>
    <cfRule type="cellIs" dxfId="830" priority="57" operator="equal">
      <formula>#REF!</formula>
    </cfRule>
    <cfRule type="cellIs" dxfId="829" priority="58" operator="equal">
      <formula>#REF!</formula>
    </cfRule>
  </conditionalFormatting>
  <conditionalFormatting sqref="B1:P1">
    <cfRule type="cellIs" dxfId="828" priority="59" operator="equal">
      <formula>#REF!</formula>
    </cfRule>
    <cfRule type="cellIs" dxfId="827" priority="60" operator="equal">
      <formula>#REF!</formula>
    </cfRule>
    <cfRule type="cellIs" dxfId="826" priority="61" operator="equal">
      <formula>#REF!</formula>
    </cfRule>
    <cfRule type="cellIs" dxfId="825" priority="62" operator="equal">
      <formula>#REF!</formula>
    </cfRule>
    <cfRule type="cellIs" dxfId="824" priority="63" operator="equal">
      <formula>#REF!</formula>
    </cfRule>
  </conditionalFormatting>
  <conditionalFormatting sqref="A2:A51 J2:M51">
    <cfRule type="cellIs" dxfId="823" priority="44" operator="equal">
      <formula>#REF!</formula>
    </cfRule>
    <cfRule type="cellIs" dxfId="822" priority="45" operator="equal">
      <formula>#REF!</formula>
    </cfRule>
    <cfRule type="cellIs" dxfId="821" priority="46" operator="equal">
      <formula>#REF!</formula>
    </cfRule>
    <cfRule type="cellIs" dxfId="820" priority="47" operator="equal">
      <formula>#REF!</formula>
    </cfRule>
    <cfRule type="cellIs" dxfId="819" priority="48" operator="equal">
      <formula>#REF!</formula>
    </cfRule>
  </conditionalFormatting>
  <conditionalFormatting sqref="A2:A51 J2:M51">
    <cfRule type="cellIs" dxfId="818" priority="49" operator="equal">
      <formula>#REF!</formula>
    </cfRule>
    <cfRule type="cellIs" dxfId="817" priority="50" operator="equal">
      <formula>#REF!</formula>
    </cfRule>
    <cfRule type="cellIs" dxfId="816" priority="51" operator="equal">
      <formula>#REF!</formula>
    </cfRule>
    <cfRule type="cellIs" dxfId="815" priority="52" operator="equal">
      <formula>#REF!</formula>
    </cfRule>
    <cfRule type="cellIs" dxfId="814" priority="53" operator="equal">
      <formula>#REF!</formula>
    </cfRule>
  </conditionalFormatting>
  <conditionalFormatting sqref="J2:M51">
    <cfRule type="cellIs" dxfId="813" priority="39" operator="equal">
      <formula>#REF!</formula>
    </cfRule>
    <cfRule type="cellIs" dxfId="812" priority="40" operator="equal">
      <formula>#REF!</formula>
    </cfRule>
    <cfRule type="cellIs" dxfId="811" priority="41" operator="equal">
      <formula>#REF!</formula>
    </cfRule>
    <cfRule type="cellIs" dxfId="810" priority="42" operator="equal">
      <formula>#REF!</formula>
    </cfRule>
    <cfRule type="cellIs" dxfId="809" priority="43" operator="equal">
      <formula>#REF!</formula>
    </cfRule>
  </conditionalFormatting>
  <conditionalFormatting sqref="J2:M51">
    <cfRule type="cellIs" dxfId="808" priority="31" operator="equal">
      <formula>$AE$5</formula>
    </cfRule>
    <cfRule type="cellIs" dxfId="807" priority="32" operator="equal">
      <formula>$AD$5</formula>
    </cfRule>
    <cfRule type="cellIs" dxfId="806" priority="33" operator="equal">
      <formula>$AC$5</formula>
    </cfRule>
    <cfRule type="cellIs" dxfId="805" priority="34" operator="equal">
      <formula>$AB$5</formula>
    </cfRule>
    <cfRule type="cellIs" dxfId="804" priority="35" operator="equal">
      <formula>$AA$5</formula>
    </cfRule>
  </conditionalFormatting>
  <conditionalFormatting sqref="B2:I51">
    <cfRule type="cellIs" dxfId="803" priority="16" operator="equal">
      <formula>#REF!</formula>
    </cfRule>
    <cfRule type="cellIs" dxfId="802" priority="17" operator="equal">
      <formula>#REF!</formula>
    </cfRule>
    <cfRule type="cellIs" dxfId="801" priority="18" operator="equal">
      <formula>#REF!</formula>
    </cfRule>
    <cfRule type="cellIs" dxfId="800" priority="19" operator="equal">
      <formula>#REF!</formula>
    </cfRule>
    <cfRule type="cellIs" dxfId="799" priority="20" operator="equal">
      <formula>#REF!</formula>
    </cfRule>
  </conditionalFormatting>
  <conditionalFormatting sqref="B2:I51">
    <cfRule type="cellIs" dxfId="798" priority="21" operator="equal">
      <formula>#REF!</formula>
    </cfRule>
    <cfRule type="cellIs" dxfId="797" priority="22" operator="equal">
      <formula>#REF!</formula>
    </cfRule>
    <cfRule type="cellIs" dxfId="796" priority="23" operator="equal">
      <formula>#REF!</formula>
    </cfRule>
    <cfRule type="cellIs" dxfId="795" priority="24" operator="equal">
      <formula>#REF!</formula>
    </cfRule>
    <cfRule type="cellIs" dxfId="794" priority="25" operator="equal">
      <formula>#REF!</formula>
    </cfRule>
  </conditionalFormatting>
  <conditionalFormatting sqref="B2:I51">
    <cfRule type="cellIs" dxfId="793" priority="11" operator="equal">
      <formula>#REF!</formula>
    </cfRule>
    <cfRule type="cellIs" dxfId="792" priority="12" operator="equal">
      <formula>#REF!</formula>
    </cfRule>
    <cfRule type="cellIs" dxfId="791" priority="13" operator="equal">
      <formula>#REF!</formula>
    </cfRule>
    <cfRule type="cellIs" dxfId="790" priority="14" operator="equal">
      <formula>#REF!</formula>
    </cfRule>
    <cfRule type="cellIs" dxfId="789" priority="15" operator="equal">
      <formula>#REF!</formula>
    </cfRule>
  </conditionalFormatting>
  <conditionalFormatting sqref="B2:I51">
    <cfRule type="cellIs" dxfId="788" priority="3" operator="equal">
      <formula>#REF!</formula>
    </cfRule>
    <cfRule type="cellIs" dxfId="787" priority="4" operator="equal">
      <formula>#REF!</formula>
    </cfRule>
    <cfRule type="cellIs" dxfId="786" priority="5" operator="equal">
      <formula>#REF!</formula>
    </cfRule>
    <cfRule type="cellIs" dxfId="785" priority="6" operator="equal">
      <formula>#REF!</formula>
    </cfRule>
    <cfRule type="cellIs" dxfId="78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14BFA91-55D1-454C-8F43-CDE34163BD60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7CA7BDD9-3BE9-4AB1-B27C-294164E9D5B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71116C04-061C-4136-B951-E26FE9AF631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AB57C753-7C9F-4F1C-BB28-6AE722F5649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EAF862E9-8C05-4F4E-896B-7887665917A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3CBF112-91DC-40A8-A76C-6F904FDD7088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F2E6F36-13D8-4566-9245-232EBA71FBE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FABCF1E-6E12-42E8-AD30-A9BFED3B7E3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EB1BE66D-6971-4D6C-A146-F2A1B53F5E4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EA68F31-5279-40F0-97D2-A4A26779187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279BCF39-B471-4667-BF49-8FC0E612CD2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26D7E4C-F2B7-42FD-A572-DDCD31A896D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2E293ECA-4B15-4667-87E5-B3D2412650C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base1!AE110</f>
        <v>16</v>
      </c>
      <c r="D2" s="98">
        <f>base1!AC116</f>
        <v>11</v>
      </c>
      <c r="E2" s="98">
        <f>base1!AG99</f>
        <v>15</v>
      </c>
      <c r="F2" s="98">
        <f>base1!AH106</f>
        <v>1</v>
      </c>
      <c r="G2" s="98">
        <f>base1!AM92</f>
        <v>13</v>
      </c>
      <c r="H2" s="98">
        <f>base1!AN101</f>
        <v>1</v>
      </c>
      <c r="I2" s="98">
        <f>base1!AO107</f>
        <v>18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base1!AE111</f>
        <v>10</v>
      </c>
      <c r="D3" s="98">
        <f>base1!AC117</f>
        <v>16</v>
      </c>
      <c r="E3" s="98">
        <f>base1!AG100</f>
        <v>7</v>
      </c>
      <c r="F3" s="98">
        <f>base1!AH107</f>
        <v>1</v>
      </c>
      <c r="G3" s="98">
        <f>base1!AM93</f>
        <v>13</v>
      </c>
      <c r="H3" s="98">
        <f>base1!AN102</f>
        <v>18</v>
      </c>
      <c r="I3" s="98">
        <f>base1!AO108</f>
        <v>8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base1!AE112</f>
        <v>17</v>
      </c>
      <c r="D4" s="98">
        <f>base1!AC118</f>
        <v>4</v>
      </c>
      <c r="E4" s="98">
        <f>base1!AG101</f>
        <v>5</v>
      </c>
      <c r="F4" s="98">
        <f>base1!AH108</f>
        <v>13</v>
      </c>
      <c r="G4" s="98">
        <f>base1!AM94</f>
        <v>2</v>
      </c>
      <c r="H4" s="98">
        <f>base1!AN103</f>
        <v>18</v>
      </c>
      <c r="I4" s="98">
        <f>base1!AO109</f>
        <v>12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base1!AE113</f>
        <v>16</v>
      </c>
      <c r="D5" s="98">
        <f>base1!AC119</f>
        <v>7</v>
      </c>
      <c r="E5" s="98">
        <f>base1!AG102</f>
        <v>10</v>
      </c>
      <c r="F5" s="98">
        <f>base1!AH109</f>
        <v>13</v>
      </c>
      <c r="G5" s="98">
        <f>base1!AM95</f>
        <v>13</v>
      </c>
      <c r="H5" s="98">
        <f>base1!AN104</f>
        <v>18</v>
      </c>
      <c r="I5" s="98">
        <f>base1!AO110</f>
        <v>8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base1!AE114</f>
        <v>10</v>
      </c>
      <c r="D6" s="98">
        <f>base1!AC70</f>
        <v>14</v>
      </c>
      <c r="E6" s="98">
        <f>base1!AG103</f>
        <v>3</v>
      </c>
      <c r="F6" s="98">
        <f>base1!AH110</f>
        <v>13</v>
      </c>
      <c r="G6" s="98">
        <f>base1!AM96</f>
        <v>5</v>
      </c>
      <c r="H6" s="98">
        <f>base1!AN105</f>
        <v>12</v>
      </c>
      <c r="I6" s="98">
        <f>base1!AO111</f>
        <v>5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13</v>
      </c>
      <c r="C7" s="98">
        <f>base1!AE115</f>
        <v>10</v>
      </c>
      <c r="D7" s="98">
        <f>base1!AC71</f>
        <v>15</v>
      </c>
      <c r="E7" s="98">
        <f>base1!AG104</f>
        <v>10</v>
      </c>
      <c r="F7" s="98">
        <f>base1!AH111</f>
        <v>12</v>
      </c>
      <c r="G7" s="98">
        <f>base1!AM97</f>
        <v>17</v>
      </c>
      <c r="H7" s="98">
        <f>base1!AN106</f>
        <v>12</v>
      </c>
      <c r="I7" s="98">
        <f>base1!AO112</f>
        <v>18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</v>
      </c>
      <c r="C8" s="98">
        <f>base1!AE116</f>
        <v>16</v>
      </c>
      <c r="D8" s="98">
        <f>base1!AC72</f>
        <v>15</v>
      </c>
      <c r="E8" s="98">
        <f>base1!AG105</f>
        <v>5</v>
      </c>
      <c r="F8" s="98">
        <f>base1!AH112</f>
        <v>12</v>
      </c>
      <c r="G8" s="98">
        <f>base1!AM98</f>
        <v>18</v>
      </c>
      <c r="H8" s="98">
        <f>base1!AN107</f>
        <v>12</v>
      </c>
      <c r="I8" s="98">
        <f>base1!AO113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base1!AE117</f>
        <v>14</v>
      </c>
      <c r="D9" s="98">
        <f>base1!AC73</f>
        <v>10</v>
      </c>
      <c r="E9" s="98">
        <f>base1!AG106</f>
        <v>10</v>
      </c>
      <c r="F9" s="98">
        <f>base1!AH113</f>
        <v>12</v>
      </c>
      <c r="G9" s="98">
        <f>base1!AM99</f>
        <v>13</v>
      </c>
      <c r="H9" s="98">
        <f>base1!AN108</f>
        <v>12</v>
      </c>
      <c r="I9" s="98">
        <f>base1!AO114</f>
        <v>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4</v>
      </c>
      <c r="C10" s="98">
        <f>base1!AE118</f>
        <v>5</v>
      </c>
      <c r="D10" s="98">
        <f>base1!AC74</f>
        <v>14</v>
      </c>
      <c r="E10" s="98">
        <f>base1!AG82</f>
        <v>10</v>
      </c>
      <c r="F10" s="98">
        <f>base1!AH89</f>
        <v>5</v>
      </c>
      <c r="G10" s="98">
        <f>base1!AM75</f>
        <v>4</v>
      </c>
      <c r="H10" s="98">
        <f>base1!AN84</f>
        <v>18</v>
      </c>
      <c r="I10" s="98">
        <f>base1!AO90</f>
        <v>1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5</v>
      </c>
      <c r="C11" s="98">
        <f>base1!AE119</f>
        <v>16</v>
      </c>
      <c r="D11" s="98">
        <f>base1!AC75</f>
        <v>16</v>
      </c>
      <c r="E11" s="98">
        <f>base1!AG83</f>
        <v>3</v>
      </c>
      <c r="F11" s="98">
        <f>base1!AH90</f>
        <v>10</v>
      </c>
      <c r="G11" s="98">
        <f>base1!AM76</f>
        <v>3</v>
      </c>
      <c r="H11" s="98">
        <f>base1!AN85</f>
        <v>18</v>
      </c>
      <c r="I11" s="98">
        <f>base1!AO91</f>
        <v>1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6</v>
      </c>
      <c r="C12" s="98">
        <f>base1!AE70</f>
        <v>17</v>
      </c>
      <c r="D12" s="98">
        <f>base1!AC76</f>
        <v>15</v>
      </c>
      <c r="E12" s="98">
        <f>base1!AG84</f>
        <v>15</v>
      </c>
      <c r="F12" s="98">
        <f>base1!AH91</f>
        <v>10</v>
      </c>
      <c r="G12" s="98">
        <f>base1!AM77</f>
        <v>18</v>
      </c>
      <c r="H12" s="98">
        <f>base1!AN86</f>
        <v>12</v>
      </c>
      <c r="I12" s="98">
        <f>base1!AO92</f>
        <v>1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14</v>
      </c>
      <c r="C13" s="98">
        <f>base1!AE71</f>
        <v>11</v>
      </c>
      <c r="D13" s="98">
        <f>base1!AC77</f>
        <v>4</v>
      </c>
      <c r="E13" s="98">
        <f>base1!AG85</f>
        <v>5</v>
      </c>
      <c r="F13" s="98">
        <f>base1!AH92</f>
        <v>5</v>
      </c>
      <c r="G13" s="98">
        <f>base1!AM78</f>
        <v>2</v>
      </c>
      <c r="H13" s="98">
        <f>base1!AN87</f>
        <v>3</v>
      </c>
      <c r="I13" s="98">
        <f>base1!AO93</f>
        <v>12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base1!AA113</f>
        <v>4</v>
      </c>
      <c r="C14" s="98">
        <f>base1!AE103</f>
        <v>11</v>
      </c>
      <c r="D14" s="98">
        <f>base1!AC109</f>
        <v>6</v>
      </c>
      <c r="E14" s="98">
        <f>base1!AG75</f>
        <v>1</v>
      </c>
      <c r="F14" s="98">
        <f>base1!AH82</f>
        <v>3</v>
      </c>
      <c r="G14" s="98">
        <f>base1!AM118</f>
        <v>2</v>
      </c>
      <c r="H14" s="98">
        <f>base1!AN88</f>
        <v>1</v>
      </c>
      <c r="I14" s="98">
        <f>base1!AO94</f>
        <v>18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base1!AA114</f>
        <v>4</v>
      </c>
      <c r="C15" s="98">
        <f>base1!AE104</f>
        <v>11</v>
      </c>
      <c r="D15" s="98">
        <f>base1!AC110</f>
        <v>6</v>
      </c>
      <c r="E15" s="98">
        <f>base1!AG76</f>
        <v>18</v>
      </c>
      <c r="F15" s="98">
        <f>base1!AH83</f>
        <v>10</v>
      </c>
      <c r="G15" s="98">
        <f>base1!AM119</f>
        <v>2</v>
      </c>
      <c r="H15" s="98">
        <f>base1!AN89</f>
        <v>1</v>
      </c>
      <c r="I15" s="98">
        <f>base1!AO95</f>
        <v>12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base1!AA115</f>
        <v>4</v>
      </c>
      <c r="C16" s="98">
        <f>base1!AE105</f>
        <v>11</v>
      </c>
      <c r="D16" s="98">
        <f>base1!AC111</f>
        <v>15</v>
      </c>
      <c r="E16" s="98">
        <f>base1!AG77</f>
        <v>10</v>
      </c>
      <c r="F16" s="98">
        <f>base1!AH84</f>
        <v>5</v>
      </c>
      <c r="G16" s="98">
        <f>base1!AM70</f>
        <v>7</v>
      </c>
      <c r="H16" s="98">
        <f>base1!AN90</f>
        <v>18</v>
      </c>
      <c r="I16" s="98">
        <f>base1!AO96</f>
        <v>12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base1!AA116</f>
        <v>7</v>
      </c>
      <c r="C17" s="98">
        <f>base1!AE106</f>
        <v>3</v>
      </c>
      <c r="D17" s="98">
        <f>base1!AC112</f>
        <v>3</v>
      </c>
      <c r="E17" s="98">
        <f>base1!AG78</f>
        <v>5</v>
      </c>
      <c r="F17" s="98">
        <f>base1!AH85</f>
        <v>6</v>
      </c>
      <c r="G17" s="98">
        <f>base1!AM71</f>
        <v>4</v>
      </c>
      <c r="H17" s="98">
        <f>base1!AN91</f>
        <v>18</v>
      </c>
      <c r="I17" s="98">
        <f>base1!AO97</f>
        <v>12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base1!AA117</f>
        <v>7</v>
      </c>
      <c r="C18" s="98">
        <f>base1!AE107</f>
        <v>16</v>
      </c>
      <c r="D18" s="98">
        <f>base1!AC113</f>
        <v>7</v>
      </c>
      <c r="E18" s="98">
        <f>base1!AG79</f>
        <v>17</v>
      </c>
      <c r="F18" s="98">
        <f>base1!AH86</f>
        <v>3</v>
      </c>
      <c r="G18" s="98">
        <f>base1!AM72</f>
        <v>3</v>
      </c>
      <c r="H18" s="98">
        <f>base1!AN92</f>
        <v>18</v>
      </c>
      <c r="I18" s="98">
        <f>base1!AO98</f>
        <v>12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base1!AA118</f>
        <v>7</v>
      </c>
      <c r="C19" s="98">
        <f>base1!AE108</f>
        <v>15</v>
      </c>
      <c r="D19" s="98">
        <f>base1!AC114</f>
        <v>11</v>
      </c>
      <c r="E19" s="98">
        <f>base1!AG80</f>
        <v>5</v>
      </c>
      <c r="F19" s="98">
        <f>base1!AH87</f>
        <v>13</v>
      </c>
      <c r="G19" s="98">
        <f>base1!AM73</f>
        <v>7</v>
      </c>
      <c r="H19" s="98">
        <f>base1!AN93</f>
        <v>18</v>
      </c>
      <c r="I19" s="98">
        <f>base1!AO99</f>
        <v>18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base1!AA119</f>
        <v>4</v>
      </c>
      <c r="C20" s="98">
        <f>base1!AE109</f>
        <v>16</v>
      </c>
      <c r="D20" s="98">
        <f>base1!AC115</f>
        <v>16</v>
      </c>
      <c r="E20" s="98">
        <f>base1!AG81</f>
        <v>15</v>
      </c>
      <c r="F20" s="98">
        <f>base1!AH88</f>
        <v>5</v>
      </c>
      <c r="G20" s="98">
        <f>base1!AM74</f>
        <v>1</v>
      </c>
      <c r="H20" s="98">
        <f>base1!AN94</f>
        <v>13</v>
      </c>
      <c r="I20" s="98">
        <f>base1!AO100</f>
        <v>18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base1!AA82</f>
        <v>7</v>
      </c>
      <c r="C21" s="98">
        <f>base1!AE72</f>
        <v>17</v>
      </c>
      <c r="D21" s="98">
        <f>base1!AC78</f>
        <v>7</v>
      </c>
      <c r="E21" s="98">
        <f>base1!AG86</f>
        <v>7</v>
      </c>
      <c r="F21" s="98">
        <f>base1!AH93</f>
        <v>1</v>
      </c>
      <c r="G21" s="98">
        <f>base1!AM79</f>
        <v>11</v>
      </c>
      <c r="H21" s="98">
        <f>base1!AN95</f>
        <v>18</v>
      </c>
      <c r="I21" s="98">
        <f>base1!AO101</f>
        <v>18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base1!AA83</f>
        <v>4</v>
      </c>
      <c r="C22" s="98">
        <f>base1!AE73</f>
        <v>6</v>
      </c>
      <c r="D22" s="98">
        <f>base1!AC79</f>
        <v>3</v>
      </c>
      <c r="E22" s="98">
        <f>base1!AG87</f>
        <v>16</v>
      </c>
      <c r="F22" s="98">
        <f>base1!AH94</f>
        <v>1</v>
      </c>
      <c r="G22" s="98">
        <f>base1!AM80</f>
        <v>18</v>
      </c>
      <c r="H22" s="98">
        <f>base1!AN96</f>
        <v>18</v>
      </c>
      <c r="I22" s="98">
        <f>base1!AO102</f>
        <v>1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base1!AA84</f>
        <v>4</v>
      </c>
      <c r="C23" s="98">
        <f>base1!AE74</f>
        <v>15</v>
      </c>
      <c r="D23" s="98">
        <f>base1!AC80</f>
        <v>7</v>
      </c>
      <c r="E23" s="98">
        <f>base1!AG88</f>
        <v>15</v>
      </c>
      <c r="F23" s="98">
        <f>base1!AH95</f>
        <v>10</v>
      </c>
      <c r="G23" s="98">
        <f>base1!AM81</f>
        <v>18</v>
      </c>
      <c r="H23" s="98">
        <f>base1!AN97</f>
        <v>18</v>
      </c>
      <c r="I23" s="98">
        <f>base1!AO103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base1!AA85</f>
        <v>14</v>
      </c>
      <c r="C24" s="98">
        <f>base1!AE75</f>
        <v>11</v>
      </c>
      <c r="D24" s="98">
        <f>base1!AC81</f>
        <v>5</v>
      </c>
      <c r="E24" s="98">
        <f>base1!AG89</f>
        <v>11</v>
      </c>
      <c r="F24" s="98">
        <f>base1!AH96</f>
        <v>10</v>
      </c>
      <c r="G24" s="98">
        <f>base1!AM82</f>
        <v>2</v>
      </c>
      <c r="H24" s="98">
        <f>base1!AN98</f>
        <v>3</v>
      </c>
      <c r="I24" s="98">
        <f>base1!AO104</f>
        <v>1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base1!AA86</f>
        <v>10</v>
      </c>
      <c r="C25" s="98">
        <f>base1!AE76</f>
        <v>13</v>
      </c>
      <c r="D25" s="98">
        <f>base1!AC82</f>
        <v>6</v>
      </c>
      <c r="E25" s="98">
        <f>base1!AG90</f>
        <v>3</v>
      </c>
      <c r="F25" s="98">
        <f>base1!AH97</f>
        <v>1</v>
      </c>
      <c r="G25" s="98">
        <f>base1!AM83</f>
        <v>18</v>
      </c>
      <c r="H25" s="98">
        <f>base1!AN99</f>
        <v>1</v>
      </c>
      <c r="I25" s="98">
        <f>base1!AO105</f>
        <v>18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base1!AA87</f>
        <v>10</v>
      </c>
      <c r="C26" s="98">
        <f>base1!AE77</f>
        <v>5</v>
      </c>
      <c r="D26" s="98">
        <f>base1!AC83</f>
        <v>7</v>
      </c>
      <c r="E26" s="98">
        <f>base1!AG91</f>
        <v>5</v>
      </c>
      <c r="F26" s="98">
        <f>base1!AH98</f>
        <v>1</v>
      </c>
      <c r="G26" s="98">
        <f>base1!AM84</f>
        <v>13</v>
      </c>
      <c r="H26" s="98">
        <f>base1!AN100</f>
        <v>1</v>
      </c>
      <c r="I26" s="98">
        <f>base1!AO106</f>
        <v>18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base1!AA88</f>
        <v>4</v>
      </c>
      <c r="C27" s="98">
        <f>base1!AE78</f>
        <v>16</v>
      </c>
      <c r="D27" s="98">
        <f>base1!AC84</f>
        <v>7</v>
      </c>
      <c r="E27" s="98">
        <f>base1!AG92</f>
        <v>7</v>
      </c>
      <c r="F27" s="98">
        <f>base1!AH99</f>
        <v>3</v>
      </c>
      <c r="G27" s="98">
        <f>base1!AM85</f>
        <v>13</v>
      </c>
      <c r="H27" s="98">
        <f>base1!AN109</f>
        <v>18</v>
      </c>
      <c r="I27" s="98">
        <f>base1!AO115</f>
        <v>3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base1!AA89</f>
        <v>7</v>
      </c>
      <c r="C28" s="98">
        <f>base1!AE79</f>
        <v>1</v>
      </c>
      <c r="D28" s="98">
        <f>base1!AC85</f>
        <v>7</v>
      </c>
      <c r="E28" s="98">
        <f>base1!AG93</f>
        <v>11</v>
      </c>
      <c r="F28" s="98">
        <f>base1!AH100</f>
        <v>3</v>
      </c>
      <c r="G28" s="98">
        <f>base1!AM86</f>
        <v>13</v>
      </c>
      <c r="H28" s="98">
        <f>base1!AN110</f>
        <v>12</v>
      </c>
      <c r="I28" s="98">
        <f>base1!AO116</f>
        <v>3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base1!AA90</f>
        <v>16</v>
      </c>
      <c r="C29" s="98">
        <f>base1!AE80</f>
        <v>15</v>
      </c>
      <c r="D29" s="98">
        <f>base1!AC86</f>
        <v>1</v>
      </c>
      <c r="E29" s="98">
        <f>base1!AG94</f>
        <v>15</v>
      </c>
      <c r="F29" s="98">
        <f>base1!AH101</f>
        <v>11</v>
      </c>
      <c r="G29" s="98">
        <f>base1!AM87</f>
        <v>18</v>
      </c>
      <c r="H29" s="98">
        <f>base1!AN111</f>
        <v>3</v>
      </c>
      <c r="I29" s="98">
        <f>base1!AO117</f>
        <v>13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base1!AA91</f>
        <v>7</v>
      </c>
      <c r="C30" s="98">
        <f>base1!AE81</f>
        <v>7</v>
      </c>
      <c r="D30" s="98">
        <f>base1!AC87</f>
        <v>1</v>
      </c>
      <c r="E30" s="98">
        <f>base1!AG95</f>
        <v>17</v>
      </c>
      <c r="F30" s="98">
        <f>base1!AH102</f>
        <v>15</v>
      </c>
      <c r="G30" s="98">
        <f>base1!AM88</f>
        <v>18</v>
      </c>
      <c r="H30" s="98">
        <f>base1!AN112</f>
        <v>2</v>
      </c>
      <c r="I30" s="98">
        <f>base1!AO118</f>
        <v>9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base1!AA92</f>
        <v>14</v>
      </c>
      <c r="C31" s="98">
        <f>base1!AE82</f>
        <v>16</v>
      </c>
      <c r="D31" s="98">
        <f>base1!AC88</f>
        <v>7</v>
      </c>
      <c r="E31" s="98">
        <f>base1!AG96</f>
        <v>3</v>
      </c>
      <c r="F31" s="98">
        <f>base1!AH103</f>
        <v>10</v>
      </c>
      <c r="G31" s="98">
        <f>base1!AM89</f>
        <v>13</v>
      </c>
      <c r="H31" s="98">
        <f>base1!AN113</f>
        <v>18</v>
      </c>
      <c r="I31" s="98">
        <f>base1!AO119</f>
        <v>9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base1!AA93</f>
        <v>4</v>
      </c>
      <c r="C32" s="98">
        <f>base1!AE83</f>
        <v>16</v>
      </c>
      <c r="D32" s="98">
        <f>base1!AC89</f>
        <v>3</v>
      </c>
      <c r="E32" s="98">
        <f>base1!AG97</f>
        <v>10</v>
      </c>
      <c r="F32" s="98">
        <f>base1!AH104</f>
        <v>5</v>
      </c>
      <c r="G32" s="98">
        <f>base1!AM90</f>
        <v>13</v>
      </c>
      <c r="H32" s="98">
        <f>base1!AN114</f>
        <v>1</v>
      </c>
      <c r="I32" s="98">
        <f>base1!AO70</f>
        <v>8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base1!AA94</f>
        <v>7</v>
      </c>
      <c r="C33" s="98">
        <f>base1!AE84</f>
        <v>16</v>
      </c>
      <c r="D33" s="98">
        <f>base1!AC90</f>
        <v>11</v>
      </c>
      <c r="E33" s="98">
        <f>base1!AG98</f>
        <v>10</v>
      </c>
      <c r="F33" s="98">
        <f>base1!AH105</f>
        <v>10</v>
      </c>
      <c r="G33" s="98">
        <f>base1!AM91</f>
        <v>13</v>
      </c>
      <c r="H33" s="98">
        <f>base1!AN115</f>
        <v>1</v>
      </c>
      <c r="I33" s="98">
        <f>base1!AO71</f>
        <v>7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base1!AA95</f>
        <v>6</v>
      </c>
      <c r="C34" s="98">
        <f>base1!AE85</f>
        <v>11</v>
      </c>
      <c r="D34" s="98">
        <f>base1!AC91</f>
        <v>16</v>
      </c>
      <c r="E34" s="98">
        <f>base1!AG107</f>
        <v>7</v>
      </c>
      <c r="F34" s="98">
        <f>base1!AH114</f>
        <v>13</v>
      </c>
      <c r="G34" s="98">
        <f>base1!AM100</f>
        <v>13</v>
      </c>
      <c r="H34" s="98">
        <f>base1!AN116</f>
        <v>1</v>
      </c>
      <c r="I34" s="98">
        <f>base1!AO72</f>
        <v>7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base1!AA96</f>
        <v>4</v>
      </c>
      <c r="C35" s="98">
        <f>base1!AE86</f>
        <v>11</v>
      </c>
      <c r="D35" s="98">
        <f>base1!AC92</f>
        <v>15</v>
      </c>
      <c r="E35" s="98">
        <f>base1!AG108</f>
        <v>10</v>
      </c>
      <c r="F35" s="98">
        <f>base1!AH115</f>
        <v>13</v>
      </c>
      <c r="G35" s="98">
        <f>base1!AM101</f>
        <v>13</v>
      </c>
      <c r="H35" s="98">
        <f>base1!AN117</f>
        <v>3</v>
      </c>
      <c r="I35" s="98">
        <f>base1!AO73</f>
        <v>9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base1!AA97</f>
        <v>7</v>
      </c>
      <c r="C36" s="98">
        <f>base1!AE87</f>
        <v>7</v>
      </c>
      <c r="D36" s="98">
        <f>base1!AC93</f>
        <v>7</v>
      </c>
      <c r="E36" s="98">
        <f>base1!AG109</f>
        <v>5</v>
      </c>
      <c r="F36" s="98">
        <f>base1!AH116</f>
        <v>13</v>
      </c>
      <c r="G36" s="98">
        <f>base1!AM102</f>
        <v>13</v>
      </c>
      <c r="H36" s="98">
        <f>base1!AN118</f>
        <v>13</v>
      </c>
      <c r="I36" s="98">
        <f>base1!AO74</f>
        <v>7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base1!AA98</f>
        <v>7</v>
      </c>
      <c r="C37" s="98">
        <f>base1!AE88</f>
        <v>11</v>
      </c>
      <c r="D37" s="98">
        <f>base1!AC94</f>
        <v>10</v>
      </c>
      <c r="E37" s="98">
        <f>base1!AG110</f>
        <v>11</v>
      </c>
      <c r="F37" s="98">
        <f>base1!AH117</f>
        <v>5</v>
      </c>
      <c r="G37" s="98">
        <f>base1!AM103</f>
        <v>13</v>
      </c>
      <c r="H37" s="98">
        <f>base1!AN119</f>
        <v>13</v>
      </c>
      <c r="I37" s="98">
        <f>base1!AO75</f>
        <v>7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base1!AA99</f>
        <v>10</v>
      </c>
      <c r="C38" s="98">
        <f>base1!AE89</f>
        <v>4</v>
      </c>
      <c r="D38" s="98">
        <f>base1!AC95</f>
        <v>7</v>
      </c>
      <c r="E38" s="98">
        <f>base1!AG111</f>
        <v>11</v>
      </c>
      <c r="F38" s="98">
        <f>base1!AH118</f>
        <v>11</v>
      </c>
      <c r="G38" s="98">
        <f>base1!AM104</f>
        <v>13</v>
      </c>
      <c r="H38" s="98">
        <f>base1!AN70</f>
        <v>12</v>
      </c>
      <c r="I38" s="98">
        <f>base1!AO76</f>
        <v>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base1!AA100</f>
        <v>4</v>
      </c>
      <c r="C39" s="98">
        <f>base1!AE90</f>
        <v>7</v>
      </c>
      <c r="D39" s="98">
        <f>base1!AC96</f>
        <v>11</v>
      </c>
      <c r="E39" s="98">
        <f>base1!AG112</f>
        <v>5</v>
      </c>
      <c r="F39" s="98">
        <f>base1!AH119</f>
        <v>11</v>
      </c>
      <c r="G39" s="98">
        <f>base1!AM105</f>
        <v>13</v>
      </c>
      <c r="H39" s="98">
        <f>base1!AN71</f>
        <v>6</v>
      </c>
      <c r="I39" s="98">
        <f>base1!AO77</f>
        <v>12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base1!AA101</f>
        <v>14</v>
      </c>
      <c r="C40" s="98">
        <f>base1!AE91</f>
        <v>3</v>
      </c>
      <c r="D40" s="98">
        <f>base1!AC97</f>
        <v>6</v>
      </c>
      <c r="E40" s="98">
        <f>base1!AG113</f>
        <v>15</v>
      </c>
      <c r="F40" s="98">
        <f>base1!AH70</f>
        <v>4</v>
      </c>
      <c r="G40" s="98">
        <f>base1!AM106</f>
        <v>13</v>
      </c>
      <c r="H40" s="98">
        <f>base1!AN72</f>
        <v>6</v>
      </c>
      <c r="I40" s="98">
        <f>base1!AO78</f>
        <v>1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base1!AA102</f>
        <v>5</v>
      </c>
      <c r="C41" s="98">
        <f>base1!AE92</f>
        <v>11</v>
      </c>
      <c r="D41" s="98">
        <f>base1!AC98</f>
        <v>14</v>
      </c>
      <c r="E41" s="98">
        <f>base1!AG114</f>
        <v>15</v>
      </c>
      <c r="F41" s="98">
        <f>base1!AH71</f>
        <v>2</v>
      </c>
      <c r="G41" s="98">
        <f>base1!AM107</f>
        <v>13</v>
      </c>
      <c r="H41" s="98">
        <f>base1!AN73</f>
        <v>13</v>
      </c>
      <c r="I41" s="98">
        <f>base1!AO79</f>
        <v>7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base1!AA103</f>
        <v>6</v>
      </c>
      <c r="C42" s="98">
        <f>base1!AE93</f>
        <v>10</v>
      </c>
      <c r="D42" s="98">
        <f>base1!AC99</f>
        <v>11</v>
      </c>
      <c r="E42" s="98">
        <f>base1!AG115</f>
        <v>5</v>
      </c>
      <c r="F42" s="98">
        <f>base1!AH72</f>
        <v>11</v>
      </c>
      <c r="G42" s="98">
        <f>base1!AM108</f>
        <v>18</v>
      </c>
      <c r="H42" s="98">
        <f>base1!AN74</f>
        <v>4</v>
      </c>
      <c r="I42" s="98">
        <f>base1!AO80</f>
        <v>1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base1!AA104</f>
        <v>4</v>
      </c>
      <c r="C43" s="98">
        <f>base1!AE94</f>
        <v>16</v>
      </c>
      <c r="D43" s="98">
        <f>base1!AC100</f>
        <v>11</v>
      </c>
      <c r="E43" s="98">
        <f>base1!AG116</f>
        <v>5</v>
      </c>
      <c r="F43" s="98">
        <f>base1!AH73</f>
        <v>12</v>
      </c>
      <c r="G43" s="98">
        <f>base1!AM109</f>
        <v>11</v>
      </c>
      <c r="H43" s="98">
        <f>base1!AN75</f>
        <v>6</v>
      </c>
      <c r="I43" s="98">
        <f>base1!AO81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base1!AA105</f>
        <v>14</v>
      </c>
      <c r="C44" s="98">
        <f>base1!AE95</f>
        <v>16</v>
      </c>
      <c r="D44" s="98">
        <f>base1!AC101</f>
        <v>3</v>
      </c>
      <c r="E44" s="98">
        <f>base1!AG117</f>
        <v>17</v>
      </c>
      <c r="F44" s="98">
        <f>base1!AH74</f>
        <v>17</v>
      </c>
      <c r="G44" s="98">
        <f>base1!AM110</f>
        <v>18</v>
      </c>
      <c r="H44" s="98">
        <f>base1!AN76</f>
        <v>8</v>
      </c>
      <c r="I44" s="98">
        <f>base1!AO82</f>
        <v>1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base1!AA106</f>
        <v>4</v>
      </c>
      <c r="C45" s="98">
        <f>base1!AE96</f>
        <v>17</v>
      </c>
      <c r="D45" s="98">
        <f>base1!AC102</f>
        <v>7</v>
      </c>
      <c r="E45" s="98">
        <f>base1!AG118</f>
        <v>10</v>
      </c>
      <c r="F45" s="98">
        <f>base1!AH75</f>
        <v>2</v>
      </c>
      <c r="G45" s="98">
        <f>base1!AM111</f>
        <v>18</v>
      </c>
      <c r="H45" s="98">
        <f>base1!AN77</f>
        <v>13</v>
      </c>
      <c r="I45" s="98">
        <f>base1!AO83</f>
        <v>12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base1!AA107</f>
        <v>10</v>
      </c>
      <c r="C46" s="98">
        <f>base1!AE97</f>
        <v>3</v>
      </c>
      <c r="D46" s="98">
        <f>base1!AC103</f>
        <v>7</v>
      </c>
      <c r="E46" s="98">
        <f>base1!AG119</f>
        <v>3</v>
      </c>
      <c r="F46" s="98">
        <f>base1!AH76</f>
        <v>5</v>
      </c>
      <c r="G46" s="98">
        <f>base1!AM112</f>
        <v>1</v>
      </c>
      <c r="H46" s="98">
        <f>base1!AN78</f>
        <v>12</v>
      </c>
      <c r="I46" s="98">
        <f>base1!AO84</f>
        <v>1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base1!AA108</f>
        <v>4</v>
      </c>
      <c r="C47" s="98">
        <f>base1!AE98</f>
        <v>6</v>
      </c>
      <c r="D47" s="98">
        <f>base1!AC104</f>
        <v>7</v>
      </c>
      <c r="E47" s="98">
        <f>base1!AG70</f>
        <v>2</v>
      </c>
      <c r="F47" s="98">
        <f>base1!AH77</f>
        <v>15</v>
      </c>
      <c r="G47" s="98">
        <f>base1!AM113</f>
        <v>17</v>
      </c>
      <c r="H47" s="98">
        <f>base1!AN79</f>
        <v>10</v>
      </c>
      <c r="I47" s="98">
        <f>base1!AO85</f>
        <v>12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base1!AA109</f>
        <v>7</v>
      </c>
      <c r="C48" s="98">
        <f>base1!AE99</f>
        <v>6</v>
      </c>
      <c r="D48" s="98">
        <f>base1!AC105</f>
        <v>15</v>
      </c>
      <c r="E48" s="98">
        <f>base1!AG71</f>
        <v>1</v>
      </c>
      <c r="F48" s="98">
        <f>base1!AH78</f>
        <v>11</v>
      </c>
      <c r="G48" s="98">
        <f>base1!AM114</f>
        <v>2</v>
      </c>
      <c r="H48" s="98">
        <f>base1!AN80</f>
        <v>12</v>
      </c>
      <c r="I48" s="98">
        <f>base1!AO86</f>
        <v>18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base1!AA110</f>
        <v>10</v>
      </c>
      <c r="C49" s="98">
        <f>base1!AE100</f>
        <v>16</v>
      </c>
      <c r="D49" s="98">
        <f>base1!AC106</f>
        <v>7</v>
      </c>
      <c r="E49" s="98">
        <f>base1!AG72</f>
        <v>10</v>
      </c>
      <c r="F49" s="98">
        <f>base1!AH79</f>
        <v>16</v>
      </c>
      <c r="G49" s="98">
        <f>base1!AM115</f>
        <v>2</v>
      </c>
      <c r="H49" s="98">
        <f>base1!AN81</f>
        <v>13</v>
      </c>
      <c r="I49" s="98">
        <f>base1!AO87</f>
        <v>12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base1!AA111</f>
        <v>14</v>
      </c>
      <c r="C50" s="98">
        <f>base1!AE101</f>
        <v>17</v>
      </c>
      <c r="D50" s="98">
        <f>base1!AC107</f>
        <v>6</v>
      </c>
      <c r="E50" s="98">
        <f>base1!AG73</f>
        <v>4</v>
      </c>
      <c r="F50" s="98">
        <f>base1!AH80</f>
        <v>11</v>
      </c>
      <c r="G50" s="98">
        <f>base1!AM116</f>
        <v>2</v>
      </c>
      <c r="H50" s="98">
        <f>base1!AN82</f>
        <v>12</v>
      </c>
      <c r="I50" s="98">
        <f>base1!AO88</f>
        <v>2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base1!AA112</f>
        <v>14</v>
      </c>
      <c r="C51" s="98">
        <f>base1!AE102</f>
        <v>16</v>
      </c>
      <c r="D51" s="98">
        <f>base1!AC108</f>
        <v>7</v>
      </c>
      <c r="E51" s="98">
        <f>base1!AG74</f>
        <v>2</v>
      </c>
      <c r="F51" s="98">
        <f>base1!AH81</f>
        <v>2</v>
      </c>
      <c r="G51" s="98">
        <f>base1!AM117</f>
        <v>2</v>
      </c>
      <c r="H51" s="98">
        <f>base1!AN83</f>
        <v>1</v>
      </c>
      <c r="I51" s="98">
        <f>base1!AO89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770" priority="54" operator="equal">
      <formula>#REF!</formula>
    </cfRule>
    <cfRule type="cellIs" dxfId="769" priority="55" operator="equal">
      <formula>#REF!</formula>
    </cfRule>
    <cfRule type="cellIs" dxfId="768" priority="56" operator="equal">
      <formula>#REF!</formula>
    </cfRule>
    <cfRule type="cellIs" dxfId="767" priority="57" operator="equal">
      <formula>#REF!</formula>
    </cfRule>
    <cfRule type="cellIs" dxfId="766" priority="58" operator="equal">
      <formula>#REF!</formula>
    </cfRule>
  </conditionalFormatting>
  <conditionalFormatting sqref="B1:P1">
    <cfRule type="cellIs" dxfId="765" priority="59" operator="equal">
      <formula>#REF!</formula>
    </cfRule>
    <cfRule type="cellIs" dxfId="764" priority="60" operator="equal">
      <formula>#REF!</formula>
    </cfRule>
    <cfRule type="cellIs" dxfId="763" priority="61" operator="equal">
      <formula>#REF!</formula>
    </cfRule>
    <cfRule type="cellIs" dxfId="762" priority="62" operator="equal">
      <formula>#REF!</formula>
    </cfRule>
    <cfRule type="cellIs" dxfId="761" priority="63" operator="equal">
      <formula>#REF!</formula>
    </cfRule>
  </conditionalFormatting>
  <conditionalFormatting sqref="A2:A51 J2:M51">
    <cfRule type="cellIs" dxfId="760" priority="44" operator="equal">
      <formula>#REF!</formula>
    </cfRule>
    <cfRule type="cellIs" dxfId="759" priority="45" operator="equal">
      <formula>#REF!</formula>
    </cfRule>
    <cfRule type="cellIs" dxfId="758" priority="46" operator="equal">
      <formula>#REF!</formula>
    </cfRule>
    <cfRule type="cellIs" dxfId="757" priority="47" operator="equal">
      <formula>#REF!</formula>
    </cfRule>
    <cfRule type="cellIs" dxfId="756" priority="48" operator="equal">
      <formula>#REF!</formula>
    </cfRule>
  </conditionalFormatting>
  <conditionalFormatting sqref="A2:A51 J2:M51">
    <cfRule type="cellIs" dxfId="755" priority="49" operator="equal">
      <formula>#REF!</formula>
    </cfRule>
    <cfRule type="cellIs" dxfId="754" priority="50" operator="equal">
      <formula>#REF!</formula>
    </cfRule>
    <cfRule type="cellIs" dxfId="753" priority="51" operator="equal">
      <formula>#REF!</formula>
    </cfRule>
    <cfRule type="cellIs" dxfId="752" priority="52" operator="equal">
      <formula>#REF!</formula>
    </cfRule>
    <cfRule type="cellIs" dxfId="751" priority="53" operator="equal">
      <formula>#REF!</formula>
    </cfRule>
  </conditionalFormatting>
  <conditionalFormatting sqref="J2:M51">
    <cfRule type="cellIs" dxfId="750" priority="39" operator="equal">
      <formula>#REF!</formula>
    </cfRule>
    <cfRule type="cellIs" dxfId="749" priority="40" operator="equal">
      <formula>#REF!</formula>
    </cfRule>
    <cfRule type="cellIs" dxfId="748" priority="41" operator="equal">
      <formula>#REF!</formula>
    </cfRule>
    <cfRule type="cellIs" dxfId="747" priority="42" operator="equal">
      <formula>#REF!</formula>
    </cfRule>
    <cfRule type="cellIs" dxfId="746" priority="43" operator="equal">
      <formula>#REF!</formula>
    </cfRule>
  </conditionalFormatting>
  <conditionalFormatting sqref="J2:M51">
    <cfRule type="cellIs" dxfId="745" priority="31" operator="equal">
      <formula>$AE$5</formula>
    </cfRule>
    <cfRule type="cellIs" dxfId="744" priority="32" operator="equal">
      <formula>$AD$5</formula>
    </cfRule>
    <cfRule type="cellIs" dxfId="743" priority="33" operator="equal">
      <formula>$AC$5</formula>
    </cfRule>
    <cfRule type="cellIs" dxfId="742" priority="34" operator="equal">
      <formula>$AB$5</formula>
    </cfRule>
    <cfRule type="cellIs" dxfId="741" priority="35" operator="equal">
      <formula>$AA$5</formula>
    </cfRule>
  </conditionalFormatting>
  <conditionalFormatting sqref="B2:I51">
    <cfRule type="cellIs" dxfId="740" priority="16" operator="equal">
      <formula>#REF!</formula>
    </cfRule>
    <cfRule type="cellIs" dxfId="739" priority="17" operator="equal">
      <formula>#REF!</formula>
    </cfRule>
    <cfRule type="cellIs" dxfId="738" priority="18" operator="equal">
      <formula>#REF!</formula>
    </cfRule>
    <cfRule type="cellIs" dxfId="737" priority="19" operator="equal">
      <formula>#REF!</formula>
    </cfRule>
    <cfRule type="cellIs" dxfId="736" priority="20" operator="equal">
      <formula>#REF!</formula>
    </cfRule>
  </conditionalFormatting>
  <conditionalFormatting sqref="B2:I51">
    <cfRule type="cellIs" dxfId="735" priority="21" operator="equal">
      <formula>#REF!</formula>
    </cfRule>
    <cfRule type="cellIs" dxfId="734" priority="22" operator="equal">
      <formula>#REF!</formula>
    </cfRule>
    <cfRule type="cellIs" dxfId="733" priority="23" operator="equal">
      <formula>#REF!</formula>
    </cfRule>
    <cfRule type="cellIs" dxfId="732" priority="24" operator="equal">
      <formula>#REF!</formula>
    </cfRule>
    <cfRule type="cellIs" dxfId="731" priority="25" operator="equal">
      <formula>#REF!</formula>
    </cfRule>
  </conditionalFormatting>
  <conditionalFormatting sqref="B2:I51">
    <cfRule type="cellIs" dxfId="730" priority="11" operator="equal">
      <formula>#REF!</formula>
    </cfRule>
    <cfRule type="cellIs" dxfId="729" priority="12" operator="equal">
      <formula>#REF!</formula>
    </cfRule>
    <cfRule type="cellIs" dxfId="728" priority="13" operator="equal">
      <formula>#REF!</formula>
    </cfRule>
    <cfRule type="cellIs" dxfId="727" priority="14" operator="equal">
      <formula>#REF!</formula>
    </cfRule>
    <cfRule type="cellIs" dxfId="726" priority="15" operator="equal">
      <formula>#REF!</formula>
    </cfRule>
  </conditionalFormatting>
  <conditionalFormatting sqref="B2:I51"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  <cfRule type="cellIs" dxfId="722" priority="6" operator="equal">
      <formula>#REF!</formula>
    </cfRule>
    <cfRule type="cellIs" dxfId="72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6479612-31AC-4CB3-A4D3-060AE5D12263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084DCCC0-20DE-45EF-9F65-2228A639C20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4102B9A4-91BB-4FC9-8F76-D46E574B692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54FCF176-CB8F-41B7-B447-1935E89D268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009324BC-8246-4087-A44E-CF6E688E25DF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5039577-2AE9-4AD6-BC3B-1645FC20BB71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8F9FF71-7F1B-4586-A10E-335D6502A22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1E19375-A4F6-460A-8751-5F10154642A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BF000716-ADE3-47F4-818C-F3E11B57426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1C25015-EECB-49A1-AC00-5980A95F283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7A35F86-991B-4C22-9980-778E3D1DDF5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3727E20-5E36-4A7F-95B0-4E06C1F5D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C6203AC4-6B23-41B8-A9B2-5687F83124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base1!AA70</f>
        <v>5</v>
      </c>
      <c r="C2" s="98">
        <f>base1!AE110</f>
        <v>16</v>
      </c>
      <c r="D2" s="98">
        <f>base1!AC116</f>
        <v>11</v>
      </c>
      <c r="E2" s="98">
        <f>base1!AG104</f>
        <v>10</v>
      </c>
      <c r="F2" s="98">
        <f>base1!AH111</f>
        <v>12</v>
      </c>
      <c r="G2" s="98">
        <f>base1!AM119</f>
        <v>2</v>
      </c>
      <c r="H2" s="98">
        <f>base1!AN78</f>
        <v>12</v>
      </c>
      <c r="I2" s="98">
        <f>base1!AO107</f>
        <v>18</v>
      </c>
      <c r="J2" s="98"/>
      <c r="K2" s="98"/>
      <c r="L2" s="98"/>
      <c r="M2" s="98"/>
      <c r="Q2" s="99"/>
      <c r="R2" s="99"/>
      <c r="S2" s="99"/>
      <c r="T2" s="99"/>
      <c r="U2" s="99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base1!AA71</f>
        <v>13</v>
      </c>
      <c r="C3" s="98">
        <f>base1!AE88</f>
        <v>11</v>
      </c>
      <c r="D3" s="98">
        <f>base1!AC94</f>
        <v>10</v>
      </c>
      <c r="E3" s="98">
        <f>base1!AG105</f>
        <v>5</v>
      </c>
      <c r="F3" s="98">
        <f>base1!AH112</f>
        <v>12</v>
      </c>
      <c r="G3" s="98">
        <f>base1!AM70</f>
        <v>7</v>
      </c>
      <c r="H3" s="98">
        <f>base1!AN79</f>
        <v>10</v>
      </c>
      <c r="I3" s="98">
        <f>base1!AO108</f>
        <v>8</v>
      </c>
      <c r="J3" s="98"/>
      <c r="K3" s="98"/>
      <c r="L3" s="98"/>
      <c r="M3" s="98"/>
      <c r="Q3" s="99"/>
      <c r="R3" s="99"/>
      <c r="S3" s="99"/>
      <c r="T3" s="99"/>
      <c r="U3" s="99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base1!AA72</f>
        <v>13</v>
      </c>
      <c r="C4" s="98">
        <f>base1!AE89</f>
        <v>4</v>
      </c>
      <c r="D4" s="98">
        <f>base1!AC95</f>
        <v>7</v>
      </c>
      <c r="E4" s="98">
        <f>base1!AG106</f>
        <v>10</v>
      </c>
      <c r="F4" s="98">
        <f>base1!AH113</f>
        <v>12</v>
      </c>
      <c r="G4" s="98">
        <f>base1!AM71</f>
        <v>4</v>
      </c>
      <c r="H4" s="98">
        <f>base1!AN80</f>
        <v>12</v>
      </c>
      <c r="I4" s="98">
        <f>base1!AO109</f>
        <v>12</v>
      </c>
      <c r="J4" s="98"/>
      <c r="K4" s="98"/>
      <c r="L4" s="98"/>
      <c r="M4" s="98"/>
      <c r="Q4" s="99"/>
      <c r="R4" s="99"/>
      <c r="S4" s="99"/>
      <c r="T4" s="99"/>
      <c r="U4" s="99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base1!AA73</f>
        <v>14</v>
      </c>
      <c r="C5" s="98">
        <f>base1!AE90</f>
        <v>7</v>
      </c>
      <c r="D5" s="98">
        <f>base1!AC96</f>
        <v>11</v>
      </c>
      <c r="E5" s="98">
        <f>base1!AG107</f>
        <v>7</v>
      </c>
      <c r="F5" s="98">
        <f>base1!AH114</f>
        <v>13</v>
      </c>
      <c r="G5" s="98">
        <f>base1!AM72</f>
        <v>3</v>
      </c>
      <c r="H5" s="98">
        <f>base1!AN81</f>
        <v>13</v>
      </c>
      <c r="I5" s="98">
        <f>base1!AO110</f>
        <v>8</v>
      </c>
      <c r="J5" s="98"/>
      <c r="K5" s="98"/>
      <c r="L5" s="98"/>
      <c r="M5" s="98"/>
      <c r="Q5" s="99"/>
      <c r="R5" s="99"/>
      <c r="S5" s="99"/>
      <c r="T5" s="99"/>
      <c r="U5" s="99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base1!AA74</f>
        <v>12</v>
      </c>
      <c r="C6" s="98">
        <f>base1!AE91</f>
        <v>3</v>
      </c>
      <c r="D6" s="98">
        <f>base1!AC97</f>
        <v>6</v>
      </c>
      <c r="E6" s="98">
        <f>base1!AG108</f>
        <v>10</v>
      </c>
      <c r="F6" s="98">
        <f>base1!AH115</f>
        <v>13</v>
      </c>
      <c r="G6" s="98">
        <f>base1!AM73</f>
        <v>7</v>
      </c>
      <c r="H6" s="98">
        <f>base1!AN82</f>
        <v>12</v>
      </c>
      <c r="I6" s="98">
        <f>base1!AO111</f>
        <v>5</v>
      </c>
      <c r="J6" s="98"/>
      <c r="K6" s="98"/>
      <c r="L6" s="98"/>
      <c r="M6" s="98"/>
      <c r="Q6" s="99"/>
      <c r="R6" s="99"/>
      <c r="S6" s="99"/>
      <c r="T6" s="99"/>
      <c r="U6" s="99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base1!AA75</f>
        <v>13</v>
      </c>
      <c r="C7" s="98">
        <f>base1!AE92</f>
        <v>11</v>
      </c>
      <c r="D7" s="98">
        <f>base1!AC98</f>
        <v>14</v>
      </c>
      <c r="E7" s="98">
        <f>base1!AG109</f>
        <v>5</v>
      </c>
      <c r="F7" s="98">
        <f>base1!AH116</f>
        <v>13</v>
      </c>
      <c r="G7" s="98">
        <f>base1!AM74</f>
        <v>1</v>
      </c>
      <c r="H7" s="98">
        <f>base1!AN83</f>
        <v>1</v>
      </c>
      <c r="I7" s="98">
        <f>base1!AO112</f>
        <v>18</v>
      </c>
      <c r="J7" s="98"/>
      <c r="K7" s="98"/>
      <c r="L7" s="98"/>
      <c r="M7" s="98"/>
      <c r="Q7" s="99"/>
      <c r="R7" s="99"/>
      <c r="S7" s="99"/>
      <c r="T7" s="99"/>
      <c r="U7" s="99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base1!AA76</f>
        <v>1</v>
      </c>
      <c r="C8" s="98">
        <f>base1!AE93</f>
        <v>10</v>
      </c>
      <c r="D8" s="98">
        <f>base1!AC99</f>
        <v>11</v>
      </c>
      <c r="E8" s="98">
        <f>base1!AG110</f>
        <v>11</v>
      </c>
      <c r="F8" s="98">
        <f>base1!AH117</f>
        <v>5</v>
      </c>
      <c r="G8" s="98">
        <f>base1!AM75</f>
        <v>4</v>
      </c>
      <c r="H8" s="98">
        <f>base1!AN84</f>
        <v>18</v>
      </c>
      <c r="I8" s="98">
        <f>base1!AO113</f>
        <v>3</v>
      </c>
      <c r="J8" s="98"/>
      <c r="K8" s="98"/>
      <c r="L8" s="98"/>
      <c r="M8" s="98"/>
      <c r="Q8" s="99"/>
      <c r="R8" s="99"/>
      <c r="S8" s="99"/>
      <c r="T8" s="99"/>
      <c r="U8" s="99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base1!AA77</f>
        <v>7</v>
      </c>
      <c r="C9" s="98">
        <f>base1!AE94</f>
        <v>16</v>
      </c>
      <c r="D9" s="98">
        <f>base1!AC100</f>
        <v>11</v>
      </c>
      <c r="E9" s="98">
        <f>base1!AG111</f>
        <v>11</v>
      </c>
      <c r="F9" s="98">
        <f>base1!AH118</f>
        <v>11</v>
      </c>
      <c r="G9" s="98">
        <f>base1!AM76</f>
        <v>3</v>
      </c>
      <c r="H9" s="98">
        <f>base1!AN85</f>
        <v>18</v>
      </c>
      <c r="I9" s="98">
        <f>base1!AO114</f>
        <v>3</v>
      </c>
      <c r="J9" s="98"/>
      <c r="K9" s="98"/>
      <c r="L9" s="98"/>
      <c r="M9" s="98"/>
      <c r="Q9" s="99"/>
      <c r="R9" s="99"/>
      <c r="S9" s="99"/>
      <c r="T9" s="99"/>
      <c r="U9" s="99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base1!AA78</f>
        <v>4</v>
      </c>
      <c r="C10" s="98">
        <f>base1!AE95</f>
        <v>16</v>
      </c>
      <c r="D10" s="98">
        <f>base1!AC101</f>
        <v>3</v>
      </c>
      <c r="E10" s="98">
        <f>base1!AG112</f>
        <v>5</v>
      </c>
      <c r="F10" s="98">
        <f>base1!AH119</f>
        <v>11</v>
      </c>
      <c r="G10" s="98">
        <f>base1!AM77</f>
        <v>18</v>
      </c>
      <c r="H10" s="98">
        <f>base1!AN86</f>
        <v>12</v>
      </c>
      <c r="I10" s="98">
        <f>base1!AO115</f>
        <v>3</v>
      </c>
      <c r="J10" s="98"/>
      <c r="K10" s="98"/>
      <c r="L10" s="98"/>
      <c r="M10" s="98"/>
      <c r="Q10" s="99"/>
      <c r="R10" s="99"/>
      <c r="S10" s="99"/>
      <c r="T10" s="99"/>
      <c r="U10" s="99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base1!AA79</f>
        <v>5</v>
      </c>
      <c r="C11" s="98">
        <f>base1!AE96</f>
        <v>17</v>
      </c>
      <c r="D11" s="98">
        <f>base1!AC102</f>
        <v>7</v>
      </c>
      <c r="E11" s="98">
        <f>base1!AG113</f>
        <v>15</v>
      </c>
      <c r="F11" s="98">
        <f>base1!AH70</f>
        <v>4</v>
      </c>
      <c r="G11" s="98">
        <f>base1!AM78</f>
        <v>2</v>
      </c>
      <c r="H11" s="98">
        <f>base1!AN87</f>
        <v>3</v>
      </c>
      <c r="I11" s="98">
        <f>base1!AO116</f>
        <v>3</v>
      </c>
      <c r="J11" s="98"/>
      <c r="K11" s="98"/>
      <c r="L11" s="98"/>
      <c r="M11" s="98"/>
      <c r="Q11" s="99"/>
      <c r="R11" s="99"/>
      <c r="S11" s="99"/>
      <c r="T11" s="99"/>
      <c r="U11" s="99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base1!AA80</f>
        <v>6</v>
      </c>
      <c r="C12" s="98">
        <f>base1!AE97</f>
        <v>3</v>
      </c>
      <c r="D12" s="98">
        <f>base1!AC103</f>
        <v>7</v>
      </c>
      <c r="E12" s="98">
        <f>base1!AG114</f>
        <v>15</v>
      </c>
      <c r="F12" s="98">
        <f>base1!AH71</f>
        <v>2</v>
      </c>
      <c r="G12" s="98">
        <f>base1!AM79</f>
        <v>11</v>
      </c>
      <c r="H12" s="98">
        <f>base1!AN88</f>
        <v>1</v>
      </c>
      <c r="I12" s="98">
        <f>base1!AO117</f>
        <v>13</v>
      </c>
      <c r="J12" s="98"/>
      <c r="K12" s="98"/>
      <c r="L12" s="98"/>
      <c r="M12" s="98"/>
      <c r="Q12" s="99"/>
      <c r="R12" s="99"/>
      <c r="S12" s="99"/>
      <c r="T12" s="99"/>
      <c r="U12" s="99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base1!AA81</f>
        <v>14</v>
      </c>
      <c r="C13" s="98">
        <f>base1!AE98</f>
        <v>6</v>
      </c>
      <c r="D13" s="98">
        <f>base1!AC104</f>
        <v>7</v>
      </c>
      <c r="E13" s="98">
        <f>base1!AG115</f>
        <v>5</v>
      </c>
      <c r="F13" s="98">
        <f>base1!AH72</f>
        <v>11</v>
      </c>
      <c r="G13" s="98">
        <f>base1!AM80</f>
        <v>18</v>
      </c>
      <c r="H13" s="98">
        <f>base1!AN89</f>
        <v>1</v>
      </c>
      <c r="I13" s="98">
        <f>base1!AO118</f>
        <v>9</v>
      </c>
      <c r="J13" s="98"/>
      <c r="K13" s="98"/>
      <c r="L13" s="98"/>
      <c r="M13" s="98"/>
      <c r="Q13" s="99"/>
      <c r="R13" s="99"/>
      <c r="S13" s="99"/>
      <c r="T13" s="99"/>
      <c r="U13" s="99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base1!AA82</f>
        <v>7</v>
      </c>
      <c r="C14" s="98">
        <f>base1!AE99</f>
        <v>6</v>
      </c>
      <c r="D14" s="98">
        <f>base1!AC105</f>
        <v>15</v>
      </c>
      <c r="E14" s="98">
        <f>base1!AG116</f>
        <v>5</v>
      </c>
      <c r="F14" s="98">
        <f>base1!AH73</f>
        <v>12</v>
      </c>
      <c r="G14" s="98">
        <f>base1!AM81</f>
        <v>18</v>
      </c>
      <c r="H14" s="98">
        <f>base1!AN90</f>
        <v>18</v>
      </c>
      <c r="I14" s="98">
        <f>base1!AO119</f>
        <v>9</v>
      </c>
      <c r="J14" s="98"/>
      <c r="K14" s="98"/>
      <c r="L14" s="98"/>
      <c r="M14" s="98"/>
      <c r="Q14" s="99"/>
      <c r="R14" s="99"/>
      <c r="S14" s="99"/>
      <c r="T14" s="99"/>
      <c r="U14" s="99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base1!AA83</f>
        <v>4</v>
      </c>
      <c r="C15" s="98">
        <f>base1!AE100</f>
        <v>16</v>
      </c>
      <c r="D15" s="98">
        <f>base1!AC106</f>
        <v>7</v>
      </c>
      <c r="E15" s="98">
        <f>base1!AG117</f>
        <v>17</v>
      </c>
      <c r="F15" s="98">
        <f>base1!AH74</f>
        <v>17</v>
      </c>
      <c r="G15" s="98">
        <f>base1!AM82</f>
        <v>2</v>
      </c>
      <c r="H15" s="98">
        <f>base1!AN91</f>
        <v>18</v>
      </c>
      <c r="I15" s="98">
        <f>base1!AO70</f>
        <v>8</v>
      </c>
      <c r="J15" s="98"/>
      <c r="K15" s="98"/>
      <c r="L15" s="98"/>
      <c r="M15" s="98"/>
      <c r="Q15" s="99"/>
      <c r="R15" s="99"/>
      <c r="S15" s="99"/>
      <c r="T15" s="99"/>
      <c r="U15" s="99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base1!AA84</f>
        <v>4</v>
      </c>
      <c r="C16" s="98">
        <f>base1!AE101</f>
        <v>17</v>
      </c>
      <c r="D16" s="98">
        <f>base1!AC107</f>
        <v>6</v>
      </c>
      <c r="E16" s="98">
        <f>base1!AG118</f>
        <v>10</v>
      </c>
      <c r="F16" s="98">
        <f>base1!AH75</f>
        <v>2</v>
      </c>
      <c r="G16" s="98">
        <f>base1!AM83</f>
        <v>18</v>
      </c>
      <c r="H16" s="98">
        <f>base1!AN92</f>
        <v>18</v>
      </c>
      <c r="I16" s="98">
        <f>base1!AO71</f>
        <v>7</v>
      </c>
      <c r="J16" s="98"/>
      <c r="K16" s="98"/>
      <c r="L16" s="98"/>
      <c r="M16" s="98"/>
      <c r="Q16" s="99"/>
      <c r="R16" s="99"/>
      <c r="S16" s="99"/>
      <c r="T16" s="99"/>
      <c r="U16" s="99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base1!AA85</f>
        <v>14</v>
      </c>
      <c r="C17" s="98">
        <f>base1!AE102</f>
        <v>16</v>
      </c>
      <c r="D17" s="98">
        <f>base1!AC108</f>
        <v>7</v>
      </c>
      <c r="E17" s="98">
        <f>base1!AG119</f>
        <v>3</v>
      </c>
      <c r="F17" s="98">
        <f>base1!AH76</f>
        <v>5</v>
      </c>
      <c r="G17" s="98">
        <f>base1!AM84</f>
        <v>13</v>
      </c>
      <c r="H17" s="98">
        <f>base1!AN93</f>
        <v>18</v>
      </c>
      <c r="I17" s="98">
        <f>base1!AO72</f>
        <v>7</v>
      </c>
      <c r="J17" s="98"/>
      <c r="K17" s="98"/>
      <c r="L17" s="98"/>
      <c r="M17" s="98"/>
      <c r="Q17" s="99"/>
      <c r="R17" s="99"/>
      <c r="S17" s="99"/>
      <c r="T17" s="99"/>
      <c r="U17" s="99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base1!AA86</f>
        <v>10</v>
      </c>
      <c r="C18" s="98">
        <f>base1!AE103</f>
        <v>11</v>
      </c>
      <c r="D18" s="98">
        <f>base1!AC109</f>
        <v>6</v>
      </c>
      <c r="E18" s="98">
        <f>base1!AG70</f>
        <v>2</v>
      </c>
      <c r="F18" s="98">
        <f>base1!AH77</f>
        <v>15</v>
      </c>
      <c r="G18" s="98">
        <f>base1!AM85</f>
        <v>13</v>
      </c>
      <c r="H18" s="98">
        <f>base1!AN94</f>
        <v>13</v>
      </c>
      <c r="I18" s="98">
        <f>base1!AO73</f>
        <v>9</v>
      </c>
      <c r="J18" s="98"/>
      <c r="K18" s="98"/>
      <c r="L18" s="98"/>
      <c r="M18" s="98"/>
      <c r="Q18" s="99"/>
      <c r="R18" s="99"/>
      <c r="S18" s="99"/>
      <c r="T18" s="99"/>
      <c r="U18" s="99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base1!AA87</f>
        <v>10</v>
      </c>
      <c r="C19" s="98">
        <f>base1!AE104</f>
        <v>11</v>
      </c>
      <c r="D19" s="98">
        <f>base1!AC110</f>
        <v>6</v>
      </c>
      <c r="E19" s="98">
        <f>base1!AG71</f>
        <v>1</v>
      </c>
      <c r="F19" s="98">
        <f>base1!AH78</f>
        <v>11</v>
      </c>
      <c r="G19" s="98">
        <f>base1!AM86</f>
        <v>13</v>
      </c>
      <c r="H19" s="98">
        <f>base1!AN95</f>
        <v>18</v>
      </c>
      <c r="I19" s="98">
        <f>base1!AO74</f>
        <v>7</v>
      </c>
      <c r="J19" s="98"/>
      <c r="K19" s="98"/>
      <c r="L19" s="98"/>
      <c r="M19" s="98"/>
      <c r="Q19" s="99"/>
      <c r="R19" s="99"/>
      <c r="S19" s="99"/>
      <c r="T19" s="99"/>
      <c r="U19" s="99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base1!AA88</f>
        <v>4</v>
      </c>
      <c r="C20" s="98">
        <f>base1!AE105</f>
        <v>11</v>
      </c>
      <c r="D20" s="98">
        <f>base1!AC111</f>
        <v>15</v>
      </c>
      <c r="E20" s="98">
        <f>base1!AG72</f>
        <v>10</v>
      </c>
      <c r="F20" s="98">
        <f>base1!AH79</f>
        <v>16</v>
      </c>
      <c r="G20" s="98">
        <f>base1!AM87</f>
        <v>18</v>
      </c>
      <c r="H20" s="98">
        <f>base1!AN96</f>
        <v>18</v>
      </c>
      <c r="I20" s="98">
        <f>base1!AO75</f>
        <v>7</v>
      </c>
      <c r="J20" s="98"/>
      <c r="K20" s="98"/>
      <c r="L20" s="98"/>
      <c r="M20" s="98"/>
      <c r="Q20" s="99"/>
      <c r="R20" s="99"/>
      <c r="S20" s="99"/>
      <c r="T20" s="99"/>
      <c r="U20" s="99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base1!AA89</f>
        <v>7</v>
      </c>
      <c r="C21" s="98">
        <f>base1!AE106</f>
        <v>3</v>
      </c>
      <c r="D21" s="98">
        <f>base1!AC112</f>
        <v>3</v>
      </c>
      <c r="E21" s="98">
        <f>base1!AG73</f>
        <v>4</v>
      </c>
      <c r="F21" s="98">
        <f>base1!AH80</f>
        <v>11</v>
      </c>
      <c r="G21" s="98">
        <f>base1!AM88</f>
        <v>18</v>
      </c>
      <c r="H21" s="98">
        <f>base1!AN97</f>
        <v>18</v>
      </c>
      <c r="I21" s="98">
        <f>base1!AO76</f>
        <v>2</v>
      </c>
      <c r="J21" s="98"/>
      <c r="K21" s="98"/>
      <c r="L21" s="98"/>
      <c r="M21" s="98"/>
      <c r="Q21" s="99"/>
      <c r="R21" s="99"/>
      <c r="S21" s="99"/>
      <c r="T21" s="99"/>
      <c r="U21" s="99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base1!AA90</f>
        <v>16</v>
      </c>
      <c r="C22" s="98">
        <f>base1!AE107</f>
        <v>16</v>
      </c>
      <c r="D22" s="98">
        <f>base1!AC113</f>
        <v>7</v>
      </c>
      <c r="E22" s="98">
        <f>base1!AG74</f>
        <v>2</v>
      </c>
      <c r="F22" s="98">
        <f>base1!AH81</f>
        <v>2</v>
      </c>
      <c r="G22" s="98">
        <f>base1!AM89</f>
        <v>13</v>
      </c>
      <c r="H22" s="98">
        <f>base1!AN98</f>
        <v>3</v>
      </c>
      <c r="I22" s="98">
        <f>base1!AO77</f>
        <v>12</v>
      </c>
      <c r="J22" s="98"/>
      <c r="K22" s="98"/>
      <c r="L22" s="98"/>
      <c r="M22" s="98"/>
      <c r="Q22" s="99"/>
      <c r="R22" s="99"/>
      <c r="S22" s="99"/>
      <c r="T22" s="99"/>
      <c r="U22" s="99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base1!AA91</f>
        <v>7</v>
      </c>
      <c r="C23" s="98">
        <f>base1!AE108</f>
        <v>15</v>
      </c>
      <c r="D23" s="98">
        <f>base1!AC114</f>
        <v>11</v>
      </c>
      <c r="E23" s="98">
        <f>base1!AG75</f>
        <v>1</v>
      </c>
      <c r="F23" s="98">
        <f>base1!AH82</f>
        <v>3</v>
      </c>
      <c r="G23" s="98">
        <f>base1!AM90</f>
        <v>13</v>
      </c>
      <c r="H23" s="98">
        <f>base1!AN99</f>
        <v>1</v>
      </c>
      <c r="I23" s="98">
        <f>base1!AO78</f>
        <v>1</v>
      </c>
      <c r="J23" s="98"/>
      <c r="K23" s="98"/>
      <c r="L23" s="98"/>
      <c r="M23" s="98"/>
      <c r="Q23" s="99"/>
      <c r="R23" s="99"/>
      <c r="S23" s="99"/>
      <c r="T23" s="99"/>
      <c r="U23" s="99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base1!AA92</f>
        <v>14</v>
      </c>
      <c r="C24" s="98">
        <f>base1!AE109</f>
        <v>16</v>
      </c>
      <c r="D24" s="98">
        <f>base1!AC115</f>
        <v>16</v>
      </c>
      <c r="E24" s="98">
        <f>base1!AG76</f>
        <v>18</v>
      </c>
      <c r="F24" s="98">
        <f>base1!AH83</f>
        <v>10</v>
      </c>
      <c r="G24" s="98">
        <f>base1!AM91</f>
        <v>13</v>
      </c>
      <c r="H24" s="98">
        <f>base1!AN100</f>
        <v>1</v>
      </c>
      <c r="I24" s="98">
        <f>base1!AO79</f>
        <v>7</v>
      </c>
      <c r="J24" s="98"/>
      <c r="K24" s="98"/>
      <c r="L24" s="98"/>
      <c r="M24" s="98"/>
      <c r="Q24" s="99"/>
      <c r="R24" s="99"/>
      <c r="S24" s="99"/>
      <c r="T24" s="99"/>
      <c r="U24" s="99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base1!AA93</f>
        <v>4</v>
      </c>
      <c r="C25" s="98">
        <f>base1!AE111</f>
        <v>10</v>
      </c>
      <c r="D25" s="98">
        <f>base1!AC117</f>
        <v>16</v>
      </c>
      <c r="E25" s="98">
        <f>base1!AG99</f>
        <v>15</v>
      </c>
      <c r="F25" s="98">
        <f>base1!AH106</f>
        <v>1</v>
      </c>
      <c r="G25" s="98">
        <f>base1!AM92</f>
        <v>13</v>
      </c>
      <c r="H25" s="98">
        <f>base1!AN101</f>
        <v>1</v>
      </c>
      <c r="I25" s="98">
        <f>base1!AO80</f>
        <v>1</v>
      </c>
      <c r="J25" s="98"/>
      <c r="K25" s="98"/>
      <c r="L25" s="98"/>
      <c r="M25" s="98"/>
      <c r="Q25" s="99"/>
      <c r="R25" s="99"/>
      <c r="S25" s="99"/>
      <c r="T25" s="99"/>
      <c r="U25" s="99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base1!AA94</f>
        <v>7</v>
      </c>
      <c r="C26" s="98">
        <f>base1!AE112</f>
        <v>17</v>
      </c>
      <c r="D26" s="98">
        <f>base1!AC118</f>
        <v>4</v>
      </c>
      <c r="E26" s="98">
        <f>base1!AG77</f>
        <v>10</v>
      </c>
      <c r="F26" s="98">
        <f>base1!AH84</f>
        <v>5</v>
      </c>
      <c r="G26" s="98">
        <f>base1!AM93</f>
        <v>13</v>
      </c>
      <c r="H26" s="98">
        <f>base1!AN102</f>
        <v>18</v>
      </c>
      <c r="I26" s="98">
        <f>base1!AO81</f>
        <v>12</v>
      </c>
      <c r="J26" s="98"/>
      <c r="K26" s="98"/>
      <c r="L26" s="98"/>
      <c r="M26" s="98"/>
      <c r="Q26" s="99"/>
      <c r="R26" s="99"/>
      <c r="S26" s="99"/>
      <c r="T26" s="99"/>
      <c r="U26" s="99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base1!AA95</f>
        <v>6</v>
      </c>
      <c r="C27" s="98">
        <f>base1!AE113</f>
        <v>16</v>
      </c>
      <c r="D27" s="98">
        <f>base1!AC119</f>
        <v>7</v>
      </c>
      <c r="E27" s="98">
        <f>base1!AG78</f>
        <v>5</v>
      </c>
      <c r="F27" s="98">
        <f>base1!AH85</f>
        <v>6</v>
      </c>
      <c r="G27" s="98">
        <f>base1!AM94</f>
        <v>2</v>
      </c>
      <c r="H27" s="98">
        <f>base1!AN103</f>
        <v>18</v>
      </c>
      <c r="I27" s="98">
        <f>base1!AO82</f>
        <v>1</v>
      </c>
      <c r="J27" s="98"/>
      <c r="K27" s="98"/>
      <c r="L27" s="98"/>
      <c r="M27" s="98"/>
      <c r="Q27" s="99"/>
      <c r="R27" s="99"/>
      <c r="S27" s="99"/>
      <c r="T27" s="99"/>
      <c r="U27" s="99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base1!AA96</f>
        <v>4</v>
      </c>
      <c r="C28" s="98">
        <f>base1!AE114</f>
        <v>10</v>
      </c>
      <c r="D28" s="98">
        <f>base1!AC70</f>
        <v>14</v>
      </c>
      <c r="E28" s="98">
        <f>base1!AG79</f>
        <v>17</v>
      </c>
      <c r="F28" s="98">
        <f>base1!AH86</f>
        <v>3</v>
      </c>
      <c r="G28" s="98">
        <f>base1!AM95</f>
        <v>13</v>
      </c>
      <c r="H28" s="98">
        <f>base1!AN104</f>
        <v>18</v>
      </c>
      <c r="I28" s="98">
        <f>base1!AO83</f>
        <v>12</v>
      </c>
      <c r="J28" s="98"/>
      <c r="K28" s="98"/>
      <c r="L28" s="98"/>
      <c r="M28" s="98"/>
      <c r="Q28" s="99"/>
      <c r="R28" s="99"/>
      <c r="S28" s="99"/>
      <c r="T28" s="99"/>
      <c r="U28" s="99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base1!AA97</f>
        <v>7</v>
      </c>
      <c r="C29" s="98">
        <f>base1!AE115</f>
        <v>10</v>
      </c>
      <c r="D29" s="98">
        <f>base1!AC71</f>
        <v>15</v>
      </c>
      <c r="E29" s="98">
        <f>base1!AG80</f>
        <v>5</v>
      </c>
      <c r="F29" s="98">
        <f>base1!AH87</f>
        <v>13</v>
      </c>
      <c r="G29" s="98">
        <f>base1!AM96</f>
        <v>5</v>
      </c>
      <c r="H29" s="98">
        <f>base1!AN105</f>
        <v>12</v>
      </c>
      <c r="I29" s="98">
        <f>base1!AO84</f>
        <v>1</v>
      </c>
      <c r="J29" s="98"/>
      <c r="K29" s="98"/>
      <c r="L29" s="98"/>
      <c r="M29" s="98"/>
      <c r="Q29" s="99"/>
      <c r="R29" s="99"/>
      <c r="S29" s="99"/>
      <c r="T29" s="99"/>
      <c r="U29" s="99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base1!AA98</f>
        <v>7</v>
      </c>
      <c r="C30" s="98">
        <f>base1!AE116</f>
        <v>16</v>
      </c>
      <c r="D30" s="98">
        <f>base1!AC72</f>
        <v>15</v>
      </c>
      <c r="E30" s="98">
        <f>base1!AG81</f>
        <v>15</v>
      </c>
      <c r="F30" s="98">
        <f>base1!AH88</f>
        <v>5</v>
      </c>
      <c r="G30" s="98">
        <f>base1!AM97</f>
        <v>17</v>
      </c>
      <c r="H30" s="98">
        <f>base1!AN106</f>
        <v>12</v>
      </c>
      <c r="I30" s="98">
        <f>base1!AO85</f>
        <v>12</v>
      </c>
      <c r="J30" s="98"/>
      <c r="K30" s="98"/>
      <c r="L30" s="98"/>
      <c r="M30" s="98"/>
      <c r="Q30" s="99"/>
      <c r="R30" s="99"/>
      <c r="S30" s="99"/>
      <c r="T30" s="99"/>
      <c r="U30" s="99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base1!AA99</f>
        <v>10</v>
      </c>
      <c r="C31" s="98">
        <f>base1!AE117</f>
        <v>14</v>
      </c>
      <c r="D31" s="98">
        <f>base1!AC73</f>
        <v>10</v>
      </c>
      <c r="E31" s="98">
        <f>base1!AG82</f>
        <v>10</v>
      </c>
      <c r="F31" s="98">
        <f>base1!AH89</f>
        <v>5</v>
      </c>
      <c r="G31" s="98">
        <f>base1!AM98</f>
        <v>18</v>
      </c>
      <c r="H31" s="98">
        <f>base1!AN107</f>
        <v>12</v>
      </c>
      <c r="I31" s="98">
        <f>base1!AO86</f>
        <v>18</v>
      </c>
      <c r="J31" s="98"/>
      <c r="K31" s="98"/>
      <c r="L31" s="98"/>
      <c r="M31" s="98"/>
      <c r="Q31" s="99"/>
      <c r="R31" s="99"/>
      <c r="S31" s="99"/>
      <c r="T31" s="99"/>
      <c r="U31" s="99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base1!AA100</f>
        <v>4</v>
      </c>
      <c r="C32" s="98">
        <f>base1!AE118</f>
        <v>5</v>
      </c>
      <c r="D32" s="98">
        <f>base1!AC74</f>
        <v>14</v>
      </c>
      <c r="E32" s="98">
        <f>base1!AG83</f>
        <v>3</v>
      </c>
      <c r="F32" s="98">
        <f>base1!AH90</f>
        <v>10</v>
      </c>
      <c r="G32" s="98">
        <f>base1!AM99</f>
        <v>13</v>
      </c>
      <c r="H32" s="98">
        <f>base1!AN108</f>
        <v>12</v>
      </c>
      <c r="I32" s="98">
        <f>base1!AO87</f>
        <v>12</v>
      </c>
      <c r="J32" s="98"/>
      <c r="K32" s="98"/>
      <c r="L32" s="98"/>
      <c r="M32" s="98"/>
      <c r="Q32" s="99"/>
      <c r="R32" s="99"/>
      <c r="S32" s="99"/>
      <c r="T32" s="99"/>
      <c r="U32" s="99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base1!AA101</f>
        <v>14</v>
      </c>
      <c r="C33" s="98">
        <f>base1!AE119</f>
        <v>16</v>
      </c>
      <c r="D33" s="98">
        <f>base1!AC75</f>
        <v>16</v>
      </c>
      <c r="E33" s="98">
        <f>base1!AG84</f>
        <v>15</v>
      </c>
      <c r="F33" s="98">
        <f>base1!AH91</f>
        <v>10</v>
      </c>
      <c r="G33" s="98">
        <f>base1!AM100</f>
        <v>13</v>
      </c>
      <c r="H33" s="98">
        <f>base1!AN109</f>
        <v>18</v>
      </c>
      <c r="I33" s="98">
        <f>base1!AO88</f>
        <v>2</v>
      </c>
      <c r="J33" s="98"/>
      <c r="K33" s="98"/>
      <c r="L33" s="98"/>
      <c r="M33" s="98"/>
      <c r="Q33" s="99"/>
      <c r="R33" s="99"/>
      <c r="S33" s="99"/>
      <c r="T33" s="99"/>
      <c r="U33" s="99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base1!AA102</f>
        <v>5</v>
      </c>
      <c r="C34" s="98">
        <f>base1!AE70</f>
        <v>17</v>
      </c>
      <c r="D34" s="98">
        <f>base1!AC76</f>
        <v>15</v>
      </c>
      <c r="E34" s="98">
        <f>base1!AG85</f>
        <v>5</v>
      </c>
      <c r="F34" s="98">
        <f>base1!AH92</f>
        <v>5</v>
      </c>
      <c r="G34" s="98">
        <f>base1!AM101</f>
        <v>13</v>
      </c>
      <c r="H34" s="98">
        <f>base1!AN110</f>
        <v>12</v>
      </c>
      <c r="I34" s="98">
        <f>base1!AO89</f>
        <v>18</v>
      </c>
      <c r="J34" s="98"/>
      <c r="K34" s="98"/>
      <c r="L34" s="98"/>
      <c r="M34" s="98"/>
      <c r="Q34" s="99"/>
      <c r="R34" s="99"/>
      <c r="S34" s="99"/>
      <c r="T34" s="99"/>
      <c r="U34" s="99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base1!AA103</f>
        <v>6</v>
      </c>
      <c r="C35" s="98">
        <f>base1!AE71</f>
        <v>11</v>
      </c>
      <c r="D35" s="98">
        <f>base1!AC77</f>
        <v>4</v>
      </c>
      <c r="E35" s="98">
        <f>base1!AG86</f>
        <v>7</v>
      </c>
      <c r="F35" s="98">
        <f>base1!AH93</f>
        <v>1</v>
      </c>
      <c r="G35" s="98">
        <f>base1!AM102</f>
        <v>13</v>
      </c>
      <c r="H35" s="98">
        <f>base1!AN111</f>
        <v>3</v>
      </c>
      <c r="I35" s="98">
        <f>base1!AO90</f>
        <v>1</v>
      </c>
      <c r="J35" s="98"/>
      <c r="K35" s="98"/>
      <c r="L35" s="98"/>
      <c r="M35" s="98"/>
      <c r="Q35" s="99"/>
      <c r="R35" s="99"/>
      <c r="S35" s="99"/>
      <c r="T35" s="99"/>
      <c r="U35" s="99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base1!AA104</f>
        <v>4</v>
      </c>
      <c r="C36" s="98">
        <f>base1!AE72</f>
        <v>17</v>
      </c>
      <c r="D36" s="98">
        <f>base1!AC78</f>
        <v>7</v>
      </c>
      <c r="E36" s="98">
        <f>base1!AG87</f>
        <v>16</v>
      </c>
      <c r="F36" s="98">
        <f>base1!AH94</f>
        <v>1</v>
      </c>
      <c r="G36" s="98">
        <f>base1!AM103</f>
        <v>13</v>
      </c>
      <c r="H36" s="98">
        <f>base1!AN112</f>
        <v>2</v>
      </c>
      <c r="I36" s="98">
        <f>base1!AO91</f>
        <v>1</v>
      </c>
      <c r="J36" s="98"/>
      <c r="K36" s="98"/>
      <c r="L36" s="98"/>
      <c r="M36" s="98"/>
      <c r="Q36" s="99"/>
      <c r="R36" s="99"/>
      <c r="S36" s="99"/>
      <c r="T36" s="99"/>
      <c r="U36" s="99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base1!AA105</f>
        <v>14</v>
      </c>
      <c r="C37" s="98">
        <f>base1!AE73</f>
        <v>6</v>
      </c>
      <c r="D37" s="98">
        <f>base1!AC79</f>
        <v>3</v>
      </c>
      <c r="E37" s="98">
        <f>base1!AG88</f>
        <v>15</v>
      </c>
      <c r="F37" s="98">
        <f>base1!AH95</f>
        <v>10</v>
      </c>
      <c r="G37" s="98">
        <f>base1!AM104</f>
        <v>13</v>
      </c>
      <c r="H37" s="98">
        <f>base1!AN113</f>
        <v>18</v>
      </c>
      <c r="I37" s="98">
        <f>base1!AO92</f>
        <v>1</v>
      </c>
      <c r="J37" s="98"/>
      <c r="K37" s="98"/>
      <c r="L37" s="98"/>
      <c r="M37" s="98"/>
      <c r="Q37" s="99"/>
      <c r="R37" s="99"/>
      <c r="S37" s="99"/>
      <c r="T37" s="99"/>
      <c r="U37" s="99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base1!AA106</f>
        <v>4</v>
      </c>
      <c r="C38" s="98">
        <f>base1!AE74</f>
        <v>15</v>
      </c>
      <c r="D38" s="98">
        <f>base1!AC80</f>
        <v>7</v>
      </c>
      <c r="E38" s="98">
        <f>base1!AG89</f>
        <v>11</v>
      </c>
      <c r="F38" s="98">
        <f>base1!AH96</f>
        <v>10</v>
      </c>
      <c r="G38" s="98">
        <f>base1!AM105</f>
        <v>13</v>
      </c>
      <c r="H38" s="98">
        <f>base1!AN114</f>
        <v>1</v>
      </c>
      <c r="I38" s="98">
        <f>base1!AO93</f>
        <v>12</v>
      </c>
      <c r="J38" s="98"/>
      <c r="K38" s="98"/>
      <c r="L38" s="98"/>
      <c r="M38" s="98"/>
      <c r="Q38" s="99"/>
      <c r="R38" s="99"/>
      <c r="S38" s="99"/>
      <c r="T38" s="99"/>
      <c r="U38" s="99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base1!AA107</f>
        <v>10</v>
      </c>
      <c r="C39" s="98">
        <f>base1!AE75</f>
        <v>11</v>
      </c>
      <c r="D39" s="98">
        <f>base1!AC81</f>
        <v>5</v>
      </c>
      <c r="E39" s="98">
        <f>base1!AG90</f>
        <v>3</v>
      </c>
      <c r="F39" s="98">
        <f>base1!AH97</f>
        <v>1</v>
      </c>
      <c r="G39" s="98">
        <f>base1!AM106</f>
        <v>13</v>
      </c>
      <c r="H39" s="98">
        <f>base1!AN115</f>
        <v>1</v>
      </c>
      <c r="I39" s="98">
        <f>base1!AO94</f>
        <v>18</v>
      </c>
      <c r="J39" s="98"/>
      <c r="K39" s="98"/>
      <c r="L39" s="98"/>
      <c r="M39" s="98"/>
      <c r="Q39" s="99"/>
      <c r="R39" s="99"/>
      <c r="S39" s="99"/>
      <c r="T39" s="99"/>
      <c r="U39" s="99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base1!AA108</f>
        <v>4</v>
      </c>
      <c r="C40" s="98">
        <f>base1!AE76</f>
        <v>13</v>
      </c>
      <c r="D40" s="98">
        <f>base1!AC82</f>
        <v>6</v>
      </c>
      <c r="E40" s="98">
        <f>base1!AG91</f>
        <v>5</v>
      </c>
      <c r="F40" s="98">
        <f>base1!AH98</f>
        <v>1</v>
      </c>
      <c r="G40" s="98">
        <f>base1!AM107</f>
        <v>13</v>
      </c>
      <c r="H40" s="98">
        <f>base1!AN116</f>
        <v>1</v>
      </c>
      <c r="I40" s="98">
        <f>base1!AO95</f>
        <v>12</v>
      </c>
      <c r="J40" s="98"/>
      <c r="K40" s="98"/>
      <c r="L40" s="98"/>
      <c r="M40" s="98"/>
      <c r="Q40" s="99"/>
      <c r="R40" s="99"/>
      <c r="S40" s="99"/>
      <c r="T40" s="99"/>
      <c r="U40" s="99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base1!AA109</f>
        <v>7</v>
      </c>
      <c r="C41" s="98">
        <f>base1!AE77</f>
        <v>5</v>
      </c>
      <c r="D41" s="98">
        <f>base1!AC83</f>
        <v>7</v>
      </c>
      <c r="E41" s="98">
        <f>base1!AG92</f>
        <v>7</v>
      </c>
      <c r="F41" s="98">
        <f>base1!AH99</f>
        <v>3</v>
      </c>
      <c r="G41" s="98">
        <f>base1!AM108</f>
        <v>18</v>
      </c>
      <c r="H41" s="98">
        <f>base1!AN117</f>
        <v>3</v>
      </c>
      <c r="I41" s="98">
        <f>base1!AO96</f>
        <v>12</v>
      </c>
      <c r="J41" s="98"/>
      <c r="K41" s="98"/>
      <c r="L41" s="98"/>
      <c r="M41" s="98"/>
      <c r="Q41" s="99"/>
      <c r="R41" s="99"/>
      <c r="S41" s="99"/>
      <c r="T41" s="99"/>
      <c r="U41" s="99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base1!AA110</f>
        <v>10</v>
      </c>
      <c r="C42" s="98">
        <f>base1!AE78</f>
        <v>16</v>
      </c>
      <c r="D42" s="98">
        <f>base1!AC84</f>
        <v>7</v>
      </c>
      <c r="E42" s="98">
        <f>base1!AG93</f>
        <v>11</v>
      </c>
      <c r="F42" s="98">
        <f>base1!AH100</f>
        <v>3</v>
      </c>
      <c r="G42" s="98">
        <f>base1!AM109</f>
        <v>11</v>
      </c>
      <c r="H42" s="98">
        <f>base1!AN118</f>
        <v>13</v>
      </c>
      <c r="I42" s="98">
        <f>base1!AO97</f>
        <v>12</v>
      </c>
      <c r="J42" s="98"/>
      <c r="K42" s="98"/>
      <c r="L42" s="98"/>
      <c r="M42" s="98"/>
      <c r="Q42" s="99"/>
      <c r="R42" s="99"/>
      <c r="S42" s="99"/>
      <c r="T42" s="99"/>
      <c r="U42" s="99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base1!AA111</f>
        <v>14</v>
      </c>
      <c r="C43" s="98">
        <f>base1!AE79</f>
        <v>1</v>
      </c>
      <c r="D43" s="98">
        <f>base1!AC85</f>
        <v>7</v>
      </c>
      <c r="E43" s="98">
        <f>base1!AG94</f>
        <v>15</v>
      </c>
      <c r="F43" s="98">
        <f>base1!AH101</f>
        <v>11</v>
      </c>
      <c r="G43" s="98">
        <f>base1!AM110</f>
        <v>18</v>
      </c>
      <c r="H43" s="98">
        <f>base1!AN119</f>
        <v>13</v>
      </c>
      <c r="I43" s="98">
        <f>base1!AO98</f>
        <v>12</v>
      </c>
      <c r="J43" s="98"/>
      <c r="K43" s="98"/>
      <c r="L43" s="98"/>
      <c r="M43" s="98"/>
      <c r="Q43" s="99"/>
      <c r="R43" s="99"/>
      <c r="S43" s="99"/>
      <c r="T43" s="99"/>
      <c r="U43" s="99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base1!AA112</f>
        <v>14</v>
      </c>
      <c r="C44" s="98">
        <f>base1!AE80</f>
        <v>15</v>
      </c>
      <c r="D44" s="98">
        <f>base1!AC86</f>
        <v>1</v>
      </c>
      <c r="E44" s="98">
        <f>base1!AG95</f>
        <v>17</v>
      </c>
      <c r="F44" s="98">
        <f>base1!AH102</f>
        <v>15</v>
      </c>
      <c r="G44" s="98">
        <f>base1!AM111</f>
        <v>18</v>
      </c>
      <c r="H44" s="98">
        <f>base1!AN70</f>
        <v>12</v>
      </c>
      <c r="I44" s="98">
        <f>base1!AO99</f>
        <v>18</v>
      </c>
      <c r="J44" s="98"/>
      <c r="K44" s="98"/>
      <c r="L44" s="98"/>
      <c r="M44" s="98"/>
      <c r="Q44" s="99"/>
      <c r="R44" s="99"/>
      <c r="S44" s="99"/>
      <c r="T44" s="99"/>
      <c r="U44" s="99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base1!AA113</f>
        <v>4</v>
      </c>
      <c r="C45" s="98">
        <f>base1!AE81</f>
        <v>7</v>
      </c>
      <c r="D45" s="98">
        <f>base1!AC87</f>
        <v>1</v>
      </c>
      <c r="E45" s="98">
        <f>base1!AG96</f>
        <v>3</v>
      </c>
      <c r="F45" s="98">
        <f>base1!AH103</f>
        <v>10</v>
      </c>
      <c r="G45" s="98">
        <f>base1!AM112</f>
        <v>1</v>
      </c>
      <c r="H45" s="98">
        <f>base1!AN71</f>
        <v>6</v>
      </c>
      <c r="I45" s="98">
        <f>base1!AO100</f>
        <v>18</v>
      </c>
      <c r="J45" s="98"/>
      <c r="K45" s="98"/>
      <c r="L45" s="98"/>
      <c r="M45" s="98"/>
      <c r="Q45" s="99"/>
      <c r="R45" s="99"/>
      <c r="S45" s="99"/>
      <c r="T45" s="99"/>
      <c r="U45" s="99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base1!AA114</f>
        <v>4</v>
      </c>
      <c r="C46" s="98">
        <f>base1!AE82</f>
        <v>16</v>
      </c>
      <c r="D46" s="98">
        <f>base1!AC88</f>
        <v>7</v>
      </c>
      <c r="E46" s="98">
        <f>base1!AG97</f>
        <v>10</v>
      </c>
      <c r="F46" s="98">
        <f>base1!AH104</f>
        <v>5</v>
      </c>
      <c r="G46" s="98">
        <f>base1!AM113</f>
        <v>17</v>
      </c>
      <c r="H46" s="98">
        <f>base1!AN72</f>
        <v>6</v>
      </c>
      <c r="I46" s="98">
        <f>base1!AO101</f>
        <v>18</v>
      </c>
      <c r="J46" s="98"/>
      <c r="K46" s="98"/>
      <c r="L46" s="98"/>
      <c r="M46" s="98"/>
      <c r="Q46" s="99"/>
      <c r="R46" s="99"/>
      <c r="S46" s="99"/>
      <c r="T46" s="99"/>
      <c r="U46" s="99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base1!AA115</f>
        <v>4</v>
      </c>
      <c r="C47" s="98">
        <f>base1!AE83</f>
        <v>16</v>
      </c>
      <c r="D47" s="98">
        <f>base1!AC89</f>
        <v>3</v>
      </c>
      <c r="E47" s="98">
        <f>base1!AG98</f>
        <v>10</v>
      </c>
      <c r="F47" s="98">
        <f>base1!AH105</f>
        <v>10</v>
      </c>
      <c r="G47" s="98">
        <f>base1!AM114</f>
        <v>2</v>
      </c>
      <c r="H47" s="98">
        <f>base1!AN73</f>
        <v>13</v>
      </c>
      <c r="I47" s="98">
        <f>base1!AO102</f>
        <v>1</v>
      </c>
      <c r="J47" s="98"/>
      <c r="K47" s="98"/>
      <c r="L47" s="98"/>
      <c r="M47" s="98"/>
      <c r="Q47" s="99"/>
      <c r="R47" s="99"/>
      <c r="S47" s="99"/>
      <c r="T47" s="99"/>
      <c r="U47" s="99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base1!AA116</f>
        <v>7</v>
      </c>
      <c r="C48" s="98">
        <f>base1!AE84</f>
        <v>16</v>
      </c>
      <c r="D48" s="98">
        <f>base1!AC90</f>
        <v>11</v>
      </c>
      <c r="E48" s="98">
        <f>base1!AG100</f>
        <v>7</v>
      </c>
      <c r="F48" s="98">
        <f>base1!AH107</f>
        <v>1</v>
      </c>
      <c r="G48" s="98">
        <f>base1!AM115</f>
        <v>2</v>
      </c>
      <c r="H48" s="98">
        <f>base1!AN74</f>
        <v>4</v>
      </c>
      <c r="I48" s="98">
        <f>base1!AO103</f>
        <v>1</v>
      </c>
      <c r="J48" s="98"/>
      <c r="K48" s="98"/>
      <c r="L48" s="98"/>
      <c r="M48" s="98"/>
      <c r="Q48" s="99"/>
      <c r="R48" s="99"/>
      <c r="S48" s="99"/>
      <c r="T48" s="99"/>
      <c r="U48" s="99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base1!AA117</f>
        <v>7</v>
      </c>
      <c r="C49" s="98">
        <f>base1!AE85</f>
        <v>11</v>
      </c>
      <c r="D49" s="98">
        <f>base1!AC91</f>
        <v>16</v>
      </c>
      <c r="E49" s="98">
        <f>base1!AG101</f>
        <v>5</v>
      </c>
      <c r="F49" s="98">
        <f>base1!AH108</f>
        <v>13</v>
      </c>
      <c r="G49" s="98">
        <f>base1!AM116</f>
        <v>2</v>
      </c>
      <c r="H49" s="98">
        <f>base1!AN75</f>
        <v>6</v>
      </c>
      <c r="I49" s="98">
        <f>base1!AO104</f>
        <v>1</v>
      </c>
      <c r="J49" s="98"/>
      <c r="K49" s="98"/>
      <c r="L49" s="98"/>
      <c r="M49" s="98"/>
      <c r="Q49" s="99"/>
      <c r="R49" s="99"/>
      <c r="S49" s="99"/>
      <c r="T49" s="99"/>
      <c r="U49" s="99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base1!AA118</f>
        <v>7</v>
      </c>
      <c r="C50" s="98">
        <f>base1!AE86</f>
        <v>11</v>
      </c>
      <c r="D50" s="98">
        <f>base1!AC92</f>
        <v>15</v>
      </c>
      <c r="E50" s="98">
        <f>base1!AG102</f>
        <v>10</v>
      </c>
      <c r="F50" s="98">
        <f>base1!AH109</f>
        <v>13</v>
      </c>
      <c r="G50" s="98">
        <f>base1!AM117</f>
        <v>2</v>
      </c>
      <c r="H50" s="98">
        <f>base1!AN76</f>
        <v>8</v>
      </c>
      <c r="I50" s="98">
        <f>base1!AO105</f>
        <v>18</v>
      </c>
      <c r="J50" s="98"/>
      <c r="K50" s="98"/>
      <c r="L50" s="98"/>
      <c r="M50" s="98"/>
      <c r="Q50" s="99"/>
      <c r="R50" s="99"/>
      <c r="S50" s="99"/>
      <c r="T50" s="99"/>
      <c r="U50" s="99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base1!AA119</f>
        <v>4</v>
      </c>
      <c r="C51" s="98">
        <f>base1!AE87</f>
        <v>7</v>
      </c>
      <c r="D51" s="98">
        <f>base1!AC93</f>
        <v>7</v>
      </c>
      <c r="E51" s="98">
        <f>base1!AG103</f>
        <v>3</v>
      </c>
      <c r="F51" s="98">
        <f>base1!AH110</f>
        <v>13</v>
      </c>
      <c r="G51" s="98">
        <f>base1!AM118</f>
        <v>2</v>
      </c>
      <c r="H51" s="98">
        <f>base1!AN77</f>
        <v>13</v>
      </c>
      <c r="I51" s="98">
        <f>base1!AO106</f>
        <v>18</v>
      </c>
      <c r="J51" s="98"/>
      <c r="K51" s="98"/>
      <c r="L51" s="98"/>
      <c r="M51" s="98"/>
      <c r="Q51" s="99"/>
      <c r="R51" s="99"/>
      <c r="S51" s="99"/>
      <c r="T51" s="99"/>
      <c r="U51" s="99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707" priority="54" operator="equal">
      <formula>#REF!</formula>
    </cfRule>
    <cfRule type="cellIs" dxfId="706" priority="55" operator="equal">
      <formula>#REF!</formula>
    </cfRule>
    <cfRule type="cellIs" dxfId="705" priority="56" operator="equal">
      <formula>#REF!</formula>
    </cfRule>
    <cfRule type="cellIs" dxfId="704" priority="57" operator="equal">
      <formula>#REF!</formula>
    </cfRule>
    <cfRule type="cellIs" dxfId="703" priority="58" operator="equal">
      <formula>#REF!</formula>
    </cfRule>
  </conditionalFormatting>
  <conditionalFormatting sqref="B1:P1">
    <cfRule type="cellIs" dxfId="702" priority="59" operator="equal">
      <formula>#REF!</formula>
    </cfRule>
    <cfRule type="cellIs" dxfId="701" priority="60" operator="equal">
      <formula>#REF!</formula>
    </cfRule>
    <cfRule type="cellIs" dxfId="700" priority="61" operator="equal">
      <formula>#REF!</formula>
    </cfRule>
    <cfRule type="cellIs" dxfId="699" priority="62" operator="equal">
      <formula>#REF!</formula>
    </cfRule>
    <cfRule type="cellIs" dxfId="698" priority="63" operator="equal">
      <formula>#REF!</formula>
    </cfRule>
  </conditionalFormatting>
  <conditionalFormatting sqref="A2:A51 J2:M51">
    <cfRule type="cellIs" dxfId="697" priority="44" operator="equal">
      <formula>#REF!</formula>
    </cfRule>
    <cfRule type="cellIs" dxfId="696" priority="45" operator="equal">
      <formula>#REF!</formula>
    </cfRule>
    <cfRule type="cellIs" dxfId="695" priority="46" operator="equal">
      <formula>#REF!</formula>
    </cfRule>
    <cfRule type="cellIs" dxfId="694" priority="47" operator="equal">
      <formula>#REF!</formula>
    </cfRule>
    <cfRule type="cellIs" dxfId="693" priority="48" operator="equal">
      <formula>#REF!</formula>
    </cfRule>
  </conditionalFormatting>
  <conditionalFormatting sqref="A2:A51 J2:M51">
    <cfRule type="cellIs" dxfId="692" priority="49" operator="equal">
      <formula>#REF!</formula>
    </cfRule>
    <cfRule type="cellIs" dxfId="691" priority="50" operator="equal">
      <formula>#REF!</formula>
    </cfRule>
    <cfRule type="cellIs" dxfId="690" priority="51" operator="equal">
      <formula>#REF!</formula>
    </cfRule>
    <cfRule type="cellIs" dxfId="689" priority="52" operator="equal">
      <formula>#REF!</formula>
    </cfRule>
    <cfRule type="cellIs" dxfId="688" priority="53" operator="equal">
      <formula>#REF!</formula>
    </cfRule>
  </conditionalFormatting>
  <conditionalFormatting sqref="J2:M51">
    <cfRule type="cellIs" dxfId="687" priority="39" operator="equal">
      <formula>#REF!</formula>
    </cfRule>
    <cfRule type="cellIs" dxfId="686" priority="40" operator="equal">
      <formula>#REF!</formula>
    </cfRule>
    <cfRule type="cellIs" dxfId="685" priority="41" operator="equal">
      <formula>#REF!</formula>
    </cfRule>
    <cfRule type="cellIs" dxfId="684" priority="42" operator="equal">
      <formula>#REF!</formula>
    </cfRule>
    <cfRule type="cellIs" dxfId="683" priority="43" operator="equal">
      <formula>#REF!</formula>
    </cfRule>
  </conditionalFormatting>
  <conditionalFormatting sqref="J2:M51">
    <cfRule type="cellIs" dxfId="682" priority="31" operator="equal">
      <formula>$AE$5</formula>
    </cfRule>
    <cfRule type="cellIs" dxfId="681" priority="32" operator="equal">
      <formula>$AD$5</formula>
    </cfRule>
    <cfRule type="cellIs" dxfId="680" priority="33" operator="equal">
      <formula>$AC$5</formula>
    </cfRule>
    <cfRule type="cellIs" dxfId="679" priority="34" operator="equal">
      <formula>$AB$5</formula>
    </cfRule>
    <cfRule type="cellIs" dxfId="678" priority="35" operator="equal">
      <formula>$AA$5</formula>
    </cfRule>
  </conditionalFormatting>
  <conditionalFormatting sqref="B2:I51">
    <cfRule type="cellIs" dxfId="677" priority="16" operator="equal">
      <formula>#REF!</formula>
    </cfRule>
    <cfRule type="cellIs" dxfId="676" priority="17" operator="equal">
      <formula>#REF!</formula>
    </cfRule>
    <cfRule type="cellIs" dxfId="675" priority="18" operator="equal">
      <formula>#REF!</formula>
    </cfRule>
    <cfRule type="cellIs" dxfId="674" priority="19" operator="equal">
      <formula>#REF!</formula>
    </cfRule>
    <cfRule type="cellIs" dxfId="673" priority="20" operator="equal">
      <formula>#REF!</formula>
    </cfRule>
  </conditionalFormatting>
  <conditionalFormatting sqref="B2:I51">
    <cfRule type="cellIs" dxfId="672" priority="21" operator="equal">
      <formula>#REF!</formula>
    </cfRule>
    <cfRule type="cellIs" dxfId="671" priority="22" operator="equal">
      <formula>#REF!</formula>
    </cfRule>
    <cfRule type="cellIs" dxfId="670" priority="23" operator="equal">
      <formula>#REF!</formula>
    </cfRule>
    <cfRule type="cellIs" dxfId="669" priority="24" operator="equal">
      <formula>#REF!</formula>
    </cfRule>
    <cfRule type="cellIs" dxfId="668" priority="25" operator="equal">
      <formula>#REF!</formula>
    </cfRule>
  </conditionalFormatting>
  <conditionalFormatting sqref="B2:I51">
    <cfRule type="cellIs" dxfId="667" priority="11" operator="equal">
      <formula>#REF!</formula>
    </cfRule>
    <cfRule type="cellIs" dxfId="666" priority="12" operator="equal">
      <formula>#REF!</formula>
    </cfRule>
    <cfRule type="cellIs" dxfId="665" priority="13" operator="equal">
      <formula>#REF!</formula>
    </cfRule>
    <cfRule type="cellIs" dxfId="664" priority="14" operator="equal">
      <formula>#REF!</formula>
    </cfRule>
    <cfRule type="cellIs" dxfId="663" priority="15" operator="equal">
      <formula>#REF!</formula>
    </cfRule>
  </conditionalFormatting>
  <conditionalFormatting sqref="B2:I51"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  <cfRule type="cellIs" dxfId="659" priority="6" operator="equal">
      <formula>#REF!</formula>
    </cfRule>
    <cfRule type="cellIs" dxfId="65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4628037B-BE3B-4F8B-8CA9-A3CECE8FBC0A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7" operator="equal" id="{91AC7B0A-7643-4A31-87E4-18DFB58BBE0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6" operator="equal" id="{AF40A3B1-7C88-4F2C-84C2-84FE6BC2986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30" operator="equal" id="{80E0C59C-E1C8-4DFD-B6B4-28CBD12E633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26" operator="equal" id="{A11E9500-3D2F-4901-AC70-7C272836E200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821FC718-70C7-4D9A-8949-2A990D89890D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406BF71-72A4-4713-B1F5-7BB3CBC991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3B5212-12DA-4410-9BE5-A153CF7E1E8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0" operator="equal" id="{66E58BC4-4456-4EFA-AD3B-35D22D9C8B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E7C0CFBC-3AD4-4E0B-B6D4-8CA09483AA0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DE98A6A8-CB99-41E3-9ECD-4FDAA4DC193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E4084F1-AB91-455A-B9C7-867C23063C1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1105D6BE-5B0F-449C-BF07-EFDC578EADBE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base1!AD111</f>
        <v>6</v>
      </c>
      <c r="D2" s="98">
        <f>base1!AO105</f>
        <v>18</v>
      </c>
      <c r="E2" s="98">
        <f>base1!AP99</f>
        <v>8</v>
      </c>
      <c r="F2" s="98">
        <f>base1!AG111</f>
        <v>11</v>
      </c>
      <c r="G2" s="98">
        <f>base1!AH95</f>
        <v>10</v>
      </c>
      <c r="H2" s="98">
        <f>base1!AK92</f>
        <v>2</v>
      </c>
      <c r="I2" s="98">
        <f>base1!AL97</f>
        <v>5</v>
      </c>
      <c r="L2" s="98"/>
      <c r="M2" s="98"/>
      <c r="P2" s="98"/>
      <c r="Q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base1!AD112</f>
        <v>16</v>
      </c>
      <c r="D3" s="98">
        <f>base1!AO106</f>
        <v>18</v>
      </c>
      <c r="E3" s="98">
        <f>base1!AP100</f>
        <v>8</v>
      </c>
      <c r="F3" s="98">
        <f>base1!AG112</f>
        <v>5</v>
      </c>
      <c r="G3" s="98">
        <f>base1!AH96</f>
        <v>10</v>
      </c>
      <c r="H3" s="98">
        <f>base1!AK93</f>
        <v>17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base1!AD113</f>
        <v>10</v>
      </c>
      <c r="D4" s="98">
        <f>base1!AO107</f>
        <v>18</v>
      </c>
      <c r="E4" s="98">
        <f>base1!AP101</f>
        <v>8</v>
      </c>
      <c r="F4" s="98">
        <f>base1!AG113</f>
        <v>15</v>
      </c>
      <c r="G4" s="98">
        <f>base1!AH97</f>
        <v>1</v>
      </c>
      <c r="H4" s="98">
        <f>base1!AK94</f>
        <v>3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base1!AD114</f>
        <v>16</v>
      </c>
      <c r="D5" s="98">
        <f>base1!AO108</f>
        <v>8</v>
      </c>
      <c r="E5" s="98">
        <f>base1!AP102</f>
        <v>8</v>
      </c>
      <c r="F5" s="98">
        <f>base1!AG114</f>
        <v>15</v>
      </c>
      <c r="G5" s="98">
        <f>base1!AH98</f>
        <v>1</v>
      </c>
      <c r="H5" s="98">
        <f>base1!AK95</f>
        <v>15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base1!AD115</f>
        <v>7</v>
      </c>
      <c r="D6" s="98">
        <f>base1!AO109</f>
        <v>12</v>
      </c>
      <c r="E6" s="98">
        <f>base1!AP103</f>
        <v>8</v>
      </c>
      <c r="F6" s="98">
        <f>base1!AG115</f>
        <v>5</v>
      </c>
      <c r="G6" s="98">
        <f>base1!AH99</f>
        <v>3</v>
      </c>
      <c r="H6" s="98">
        <f>base1!AK96</f>
        <v>15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base1!AD116</f>
        <v>4</v>
      </c>
      <c r="D7" s="98">
        <f>base1!AO110</f>
        <v>8</v>
      </c>
      <c r="E7" s="98">
        <f>base1!AP104</f>
        <v>8</v>
      </c>
      <c r="F7" s="98">
        <f>base1!AG116</f>
        <v>5</v>
      </c>
      <c r="G7" s="98">
        <f>base1!AH100</f>
        <v>3</v>
      </c>
      <c r="H7" s="98">
        <f>base1!AK97</f>
        <v>13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base1!AD117</f>
        <v>10</v>
      </c>
      <c r="D8" s="98">
        <f>base1!AO111</f>
        <v>5</v>
      </c>
      <c r="E8" s="98">
        <f>base1!AP105</f>
        <v>8</v>
      </c>
      <c r="F8" s="98">
        <f>base1!AG117</f>
        <v>17</v>
      </c>
      <c r="G8" s="98">
        <f>base1!AH101</f>
        <v>11</v>
      </c>
      <c r="H8" s="98">
        <f>base1!AK98</f>
        <v>11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base1!AD118</f>
        <v>16</v>
      </c>
      <c r="D9" s="98">
        <f>base1!AO112</f>
        <v>18</v>
      </c>
      <c r="E9" s="98">
        <f>base1!AP106</f>
        <v>8</v>
      </c>
      <c r="F9" s="98">
        <f>base1!AG118</f>
        <v>10</v>
      </c>
      <c r="G9" s="98">
        <f>base1!AH102</f>
        <v>15</v>
      </c>
      <c r="H9" s="98">
        <f>base1!AK99</f>
        <v>2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base1!AD119</f>
        <v>15</v>
      </c>
      <c r="D10" s="98">
        <f>base1!AO113</f>
        <v>3</v>
      </c>
      <c r="E10" s="98">
        <f>base1!AP107</f>
        <v>8</v>
      </c>
      <c r="F10" s="98">
        <f>base1!AG119</f>
        <v>3</v>
      </c>
      <c r="G10" s="98">
        <f>base1!AH103</f>
        <v>10</v>
      </c>
      <c r="H10" s="98">
        <f>base1!AK100</f>
        <v>2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base1!AD70</f>
        <v>6</v>
      </c>
      <c r="D11" s="98">
        <f>base1!AO114</f>
        <v>3</v>
      </c>
      <c r="E11" s="98">
        <f>base1!AP108</f>
        <v>3</v>
      </c>
      <c r="F11" s="98">
        <f>base1!AG70</f>
        <v>2</v>
      </c>
      <c r="G11" s="98">
        <f>base1!AH104</f>
        <v>5</v>
      </c>
      <c r="H11" s="98">
        <f>base1!AK101</f>
        <v>2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base1!AD71</f>
        <v>16</v>
      </c>
      <c r="D12" s="98">
        <f>base1!AO115</f>
        <v>3</v>
      </c>
      <c r="E12" s="98">
        <f>base1!AP109</f>
        <v>8</v>
      </c>
      <c r="F12" s="98">
        <f>base1!AG71</f>
        <v>1</v>
      </c>
      <c r="G12" s="98">
        <f>base1!AH105</f>
        <v>10</v>
      </c>
      <c r="H12" s="98">
        <f>base1!AK102</f>
        <v>2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base1!AD72</f>
        <v>18</v>
      </c>
      <c r="D13" s="98">
        <f>base1!AO116</f>
        <v>3</v>
      </c>
      <c r="E13" s="98">
        <f>base1!AP110</f>
        <v>3</v>
      </c>
      <c r="F13" s="98">
        <f>base1!AG72</f>
        <v>10</v>
      </c>
      <c r="G13" s="98">
        <f>base1!AH106</f>
        <v>1</v>
      </c>
      <c r="H13" s="98">
        <f>base1!AK103</f>
        <v>2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base1!AD73</f>
        <v>5</v>
      </c>
      <c r="D14" s="98">
        <f>base1!AO117</f>
        <v>13</v>
      </c>
      <c r="E14" s="98">
        <f>base1!AP111</f>
        <v>8</v>
      </c>
      <c r="F14" s="98">
        <f>base1!AG73</f>
        <v>4</v>
      </c>
      <c r="G14" s="98">
        <f>base1!AH107</f>
        <v>1</v>
      </c>
      <c r="H14" s="98">
        <f>base1!AK104</f>
        <v>2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base1!AD74</f>
        <v>13</v>
      </c>
      <c r="D15" s="98">
        <f>base1!AO118</f>
        <v>9</v>
      </c>
      <c r="E15" s="98">
        <f>base1!AP112</f>
        <v>8</v>
      </c>
      <c r="F15" s="98">
        <f>base1!AG74</f>
        <v>2</v>
      </c>
      <c r="G15" s="98">
        <f>base1!AH108</f>
        <v>13</v>
      </c>
      <c r="H15" s="98">
        <f>base1!AK105</f>
        <v>17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base1!AD75</f>
        <v>15</v>
      </c>
      <c r="D16" s="98">
        <f>base1!AO119</f>
        <v>9</v>
      </c>
      <c r="E16" s="98">
        <f>base1!AP113</f>
        <v>8</v>
      </c>
      <c r="F16" s="98">
        <f>base1!AG75</f>
        <v>1</v>
      </c>
      <c r="G16" s="98">
        <f>base1!AH109</f>
        <v>13</v>
      </c>
      <c r="H16" s="98">
        <f>base1!AK106</f>
        <v>15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base1!AD76</f>
        <v>11</v>
      </c>
      <c r="D17" s="98">
        <f>base1!AO70</f>
        <v>8</v>
      </c>
      <c r="E17" s="98">
        <f>base1!AP114</f>
        <v>8</v>
      </c>
      <c r="F17" s="98">
        <f>base1!AG76</f>
        <v>18</v>
      </c>
      <c r="G17" s="98">
        <f>base1!AH110</f>
        <v>13</v>
      </c>
      <c r="H17" s="98">
        <f>base1!AK107</f>
        <v>17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base1!AD77</f>
        <v>16</v>
      </c>
      <c r="D18" s="98">
        <f>base1!AO71</f>
        <v>7</v>
      </c>
      <c r="E18" s="98">
        <f>base1!AP115</f>
        <v>8</v>
      </c>
      <c r="F18" s="98">
        <f>base1!AG77</f>
        <v>10</v>
      </c>
      <c r="G18" s="98">
        <f>base1!AH111</f>
        <v>12</v>
      </c>
      <c r="H18" s="98">
        <f>base1!AK108</f>
        <v>2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base1!AD78</f>
        <v>15</v>
      </c>
      <c r="D19" s="98">
        <f>base1!AO72</f>
        <v>7</v>
      </c>
      <c r="E19" s="98">
        <f>base1!AP116</f>
        <v>8</v>
      </c>
      <c r="F19" s="98">
        <f>base1!AG78</f>
        <v>5</v>
      </c>
      <c r="G19" s="98">
        <f>base1!AH112</f>
        <v>12</v>
      </c>
      <c r="H19" s="98">
        <f>base1!AK109</f>
        <v>2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base1!AD79</f>
        <v>2</v>
      </c>
      <c r="D20" s="98">
        <f>base1!AO73</f>
        <v>9</v>
      </c>
      <c r="E20" s="98">
        <f>base1!AP117</f>
        <v>9</v>
      </c>
      <c r="F20" s="98">
        <f>base1!AG79</f>
        <v>17</v>
      </c>
      <c r="G20" s="98">
        <f>base1!AH113</f>
        <v>12</v>
      </c>
      <c r="H20" s="98">
        <f>base1!AK110</f>
        <v>2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base1!AD80</f>
        <v>16</v>
      </c>
      <c r="D21" s="98">
        <f>base1!AO74</f>
        <v>7</v>
      </c>
      <c r="E21" s="98">
        <f>base1!AP118</f>
        <v>17</v>
      </c>
      <c r="F21" s="98">
        <f>base1!AG80</f>
        <v>5</v>
      </c>
      <c r="G21" s="98">
        <f>base1!AH114</f>
        <v>13</v>
      </c>
      <c r="H21" s="98">
        <f>base1!AK111</f>
        <v>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base1!AD81</f>
        <v>6</v>
      </c>
      <c r="D22" s="98">
        <f>base1!AO75</f>
        <v>7</v>
      </c>
      <c r="E22" s="98">
        <f>base1!AP119</f>
        <v>17</v>
      </c>
      <c r="F22" s="98">
        <f>base1!AG81</f>
        <v>15</v>
      </c>
      <c r="G22" s="98">
        <f>base1!AH115</f>
        <v>13</v>
      </c>
      <c r="H22" s="98">
        <f>base1!AK112</f>
        <v>11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base1!AD82</f>
        <v>15</v>
      </c>
      <c r="D23" s="98">
        <f>base1!AO76</f>
        <v>2</v>
      </c>
      <c r="E23" s="98">
        <f>base1!AP70</f>
        <v>3</v>
      </c>
      <c r="F23" s="98">
        <f>base1!AG82</f>
        <v>10</v>
      </c>
      <c r="G23" s="98">
        <f>base1!AH116</f>
        <v>13</v>
      </c>
      <c r="H23" s="98">
        <f>base1!AK113</f>
        <v>1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base1!AD83</f>
        <v>5</v>
      </c>
      <c r="D24" s="98">
        <f>base1!AO77</f>
        <v>12</v>
      </c>
      <c r="E24" s="98">
        <f>base1!AP71</f>
        <v>8</v>
      </c>
      <c r="F24" s="98">
        <f>base1!AG83</f>
        <v>3</v>
      </c>
      <c r="G24" s="98">
        <f>base1!AH117</f>
        <v>5</v>
      </c>
      <c r="H24" s="98">
        <f>base1!AK114</f>
        <v>17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base1!AD84</f>
        <v>10</v>
      </c>
      <c r="D25" s="98">
        <f>base1!AO78</f>
        <v>1</v>
      </c>
      <c r="E25" s="98">
        <f>base1!AP72</f>
        <v>8</v>
      </c>
      <c r="F25" s="98">
        <f>base1!AG84</f>
        <v>15</v>
      </c>
      <c r="G25" s="98">
        <f>base1!AH118</f>
        <v>11</v>
      </c>
      <c r="H25" s="98">
        <f>base1!AK115</f>
        <v>18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base1!AD85</f>
        <v>4</v>
      </c>
      <c r="D26" s="98">
        <f>base1!AO79</f>
        <v>7</v>
      </c>
      <c r="E26" s="98">
        <f>base1!AP73</f>
        <v>17</v>
      </c>
      <c r="F26" s="98">
        <f>base1!AG85</f>
        <v>5</v>
      </c>
      <c r="G26" s="98">
        <f>base1!AH119</f>
        <v>11</v>
      </c>
      <c r="H26" s="98">
        <f>base1!AK116</f>
        <v>17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base1!AD86</f>
        <v>16</v>
      </c>
      <c r="D27" s="98">
        <f>base1!AO80</f>
        <v>1</v>
      </c>
      <c r="E27" s="98">
        <f>base1!AP74</f>
        <v>9</v>
      </c>
      <c r="F27" s="98">
        <f>base1!AG86</f>
        <v>7</v>
      </c>
      <c r="G27" s="98">
        <f>base1!AH70</f>
        <v>4</v>
      </c>
      <c r="H27" s="98">
        <f>base1!AK117</f>
        <v>15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base1!AD87</f>
        <v>2</v>
      </c>
      <c r="D28" s="98">
        <f>base1!AO81</f>
        <v>12</v>
      </c>
      <c r="E28" s="98">
        <f>base1!AP75</f>
        <v>8</v>
      </c>
      <c r="F28" s="98">
        <f>base1!AG87</f>
        <v>16</v>
      </c>
      <c r="G28" s="98">
        <f>base1!AH71</f>
        <v>2</v>
      </c>
      <c r="H28" s="98">
        <f>base1!AK118</f>
        <v>15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base1!AD88</f>
        <v>16</v>
      </c>
      <c r="D29" s="98">
        <f>base1!AO82</f>
        <v>1</v>
      </c>
      <c r="E29" s="98">
        <f>base1!AP76</f>
        <v>7</v>
      </c>
      <c r="F29" s="98">
        <f>base1!AG88</f>
        <v>15</v>
      </c>
      <c r="G29" s="98">
        <f>base1!AH72</f>
        <v>11</v>
      </c>
      <c r="H29" s="98">
        <f>base1!AK119</f>
        <v>12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base1!AD89</f>
        <v>16</v>
      </c>
      <c r="D30" s="98">
        <f>base1!AO83</f>
        <v>12</v>
      </c>
      <c r="E30" s="98">
        <f>base1!AP77</f>
        <v>8</v>
      </c>
      <c r="F30" s="98">
        <f>base1!AG89</f>
        <v>11</v>
      </c>
      <c r="G30" s="98">
        <f>base1!AH73</f>
        <v>12</v>
      </c>
      <c r="H30" s="98">
        <f>base1!AK70</f>
        <v>11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base1!AD90</f>
        <v>4</v>
      </c>
      <c r="D31" s="98">
        <f>base1!AO84</f>
        <v>1</v>
      </c>
      <c r="E31" s="98">
        <f>base1!AP78</f>
        <v>8</v>
      </c>
      <c r="F31" s="98">
        <f>base1!AG90</f>
        <v>3</v>
      </c>
      <c r="G31" s="98">
        <f>base1!AH74</f>
        <v>17</v>
      </c>
      <c r="H31" s="98">
        <f>base1!AK71</f>
        <v>3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base1!AD91</f>
        <v>17</v>
      </c>
      <c r="D32" s="98">
        <f>base1!AO85</f>
        <v>12</v>
      </c>
      <c r="E32" s="98">
        <f>base1!AP79</f>
        <v>8</v>
      </c>
      <c r="F32" s="98">
        <f>base1!AG91</f>
        <v>5</v>
      </c>
      <c r="G32" s="98">
        <f>base1!AH75</f>
        <v>2</v>
      </c>
      <c r="H32" s="98">
        <f>base1!AK72</f>
        <v>1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base1!AD92</f>
        <v>6</v>
      </c>
      <c r="D33" s="98">
        <f>base1!AO86</f>
        <v>18</v>
      </c>
      <c r="E33" s="98">
        <f>base1!AP80</f>
        <v>8</v>
      </c>
      <c r="F33" s="98">
        <f>base1!AG92</f>
        <v>7</v>
      </c>
      <c r="G33" s="98">
        <f>base1!AH76</f>
        <v>5</v>
      </c>
      <c r="H33" s="98">
        <f>base1!AK73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base1!AD93</f>
        <v>16</v>
      </c>
      <c r="D34" s="98">
        <f>base1!AO87</f>
        <v>12</v>
      </c>
      <c r="E34" s="98">
        <f>base1!AP81</f>
        <v>8</v>
      </c>
      <c r="F34" s="98">
        <f>base1!AG93</f>
        <v>11</v>
      </c>
      <c r="G34" s="98">
        <f>base1!AH77</f>
        <v>15</v>
      </c>
      <c r="H34" s="98">
        <f>base1!AK74</f>
        <v>6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base1!AD94</f>
        <v>7</v>
      </c>
      <c r="D35" s="98">
        <f>base1!AO88</f>
        <v>2</v>
      </c>
      <c r="E35" s="98">
        <f>base1!AP82</f>
        <v>8</v>
      </c>
      <c r="F35" s="98">
        <f>base1!AG94</f>
        <v>15</v>
      </c>
      <c r="G35" s="98">
        <f>base1!AH78</f>
        <v>11</v>
      </c>
      <c r="H35" s="98">
        <f>base1!AK75</f>
        <v>3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base1!AD95</f>
        <v>11</v>
      </c>
      <c r="D36" s="98">
        <f>base1!AO89</f>
        <v>18</v>
      </c>
      <c r="E36" s="98">
        <f>base1!AP83</f>
        <v>8</v>
      </c>
      <c r="F36" s="98">
        <f>base1!AG95</f>
        <v>17</v>
      </c>
      <c r="G36" s="98">
        <f>base1!AH79</f>
        <v>16</v>
      </c>
      <c r="H36" s="98">
        <f>base1!AK76</f>
        <v>10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base1!AD96</f>
        <v>6</v>
      </c>
      <c r="D37" s="98">
        <f>base1!AO90</f>
        <v>1</v>
      </c>
      <c r="E37" s="98">
        <f>base1!AP84</f>
        <v>8</v>
      </c>
      <c r="F37" s="98">
        <f>base1!AG96</f>
        <v>3</v>
      </c>
      <c r="G37" s="98">
        <f>base1!AH80</f>
        <v>11</v>
      </c>
      <c r="H37" s="98">
        <f>base1!AK77</f>
        <v>1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base1!AD97</f>
        <v>15</v>
      </c>
      <c r="D38" s="98">
        <f>base1!AO91</f>
        <v>1</v>
      </c>
      <c r="E38" s="98">
        <f>base1!AP85</f>
        <v>8</v>
      </c>
      <c r="F38" s="98">
        <f>base1!AG97</f>
        <v>10</v>
      </c>
      <c r="G38" s="98">
        <f>base1!AH81</f>
        <v>2</v>
      </c>
      <c r="H38" s="98">
        <f>base1!AK78</f>
        <v>13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base1!AD98</f>
        <v>15</v>
      </c>
      <c r="D39" s="98">
        <f>base1!AO92</f>
        <v>1</v>
      </c>
      <c r="E39" s="98">
        <f>base1!AP86</f>
        <v>8</v>
      </c>
      <c r="F39" s="98">
        <f>base1!AG98</f>
        <v>10</v>
      </c>
      <c r="G39" s="98">
        <f>base1!AH82</f>
        <v>3</v>
      </c>
      <c r="H39" s="98">
        <f>base1!AK79</f>
        <v>13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base1!AD99</f>
        <v>7</v>
      </c>
      <c r="D40" s="98">
        <f>base1!AO93</f>
        <v>12</v>
      </c>
      <c r="E40" s="98">
        <f>base1!AP87</f>
        <v>8</v>
      </c>
      <c r="F40" s="98">
        <f>base1!AG99</f>
        <v>15</v>
      </c>
      <c r="G40" s="98">
        <f>base1!AH83</f>
        <v>10</v>
      </c>
      <c r="H40" s="98">
        <f>base1!AK80</f>
        <v>13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base1!AD100</f>
        <v>6</v>
      </c>
      <c r="D41" s="98">
        <f>base1!AO94</f>
        <v>18</v>
      </c>
      <c r="E41" s="98">
        <f>base1!AP88</f>
        <v>8</v>
      </c>
      <c r="F41" s="98">
        <f>base1!AG100</f>
        <v>7</v>
      </c>
      <c r="G41" s="98">
        <f>base1!AH84</f>
        <v>5</v>
      </c>
      <c r="H41" s="98">
        <f>base1!AK81</f>
        <v>1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base1!AD101</f>
        <v>16</v>
      </c>
      <c r="D42" s="98">
        <f>base1!AO95</f>
        <v>12</v>
      </c>
      <c r="E42" s="98">
        <f>base1!AP89</f>
        <v>8</v>
      </c>
      <c r="F42" s="98">
        <f>base1!AG101</f>
        <v>5</v>
      </c>
      <c r="G42" s="98">
        <f>base1!AH85</f>
        <v>6</v>
      </c>
      <c r="H42" s="98">
        <f>base1!AK82</f>
        <v>13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base1!AD102</f>
        <v>6</v>
      </c>
      <c r="D43" s="98">
        <f>base1!AO96</f>
        <v>12</v>
      </c>
      <c r="E43" s="98">
        <f>base1!AP90</f>
        <v>8</v>
      </c>
      <c r="F43" s="98">
        <f>base1!AG102</f>
        <v>10</v>
      </c>
      <c r="G43" s="98">
        <f>base1!AH86</f>
        <v>3</v>
      </c>
      <c r="H43" s="98">
        <f>base1!AK83</f>
        <v>2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base1!AD103</f>
        <v>16</v>
      </c>
      <c r="D44" s="98">
        <f>base1!AO97</f>
        <v>12</v>
      </c>
      <c r="E44" s="98">
        <f>base1!AP91</f>
        <v>8</v>
      </c>
      <c r="F44" s="98">
        <f>base1!AG103</f>
        <v>3</v>
      </c>
      <c r="G44" s="98">
        <f>base1!AH87</f>
        <v>13</v>
      </c>
      <c r="H44" s="98">
        <f>base1!AK84</f>
        <v>2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base1!AD104</f>
        <v>16</v>
      </c>
      <c r="D45" s="98">
        <f>base1!AO98</f>
        <v>12</v>
      </c>
      <c r="E45" s="98">
        <f>base1!AP92</f>
        <v>8</v>
      </c>
      <c r="F45" s="98">
        <f>base1!AG104</f>
        <v>10</v>
      </c>
      <c r="G45" s="98">
        <f>base1!AH88</f>
        <v>5</v>
      </c>
      <c r="H45" s="98">
        <f>base1!AK85</f>
        <v>15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base1!AD105</f>
        <v>6</v>
      </c>
      <c r="D46" s="98">
        <f>base1!AO99</f>
        <v>18</v>
      </c>
      <c r="E46" s="98">
        <f>base1!AP93</f>
        <v>8</v>
      </c>
      <c r="F46" s="98">
        <f>base1!AG105</f>
        <v>5</v>
      </c>
      <c r="G46" s="98">
        <f>base1!AH89</f>
        <v>5</v>
      </c>
      <c r="H46" s="98">
        <f>base1!AK86</f>
        <v>15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base1!AD106</f>
        <v>11</v>
      </c>
      <c r="D47" s="98">
        <f>base1!AO100</f>
        <v>18</v>
      </c>
      <c r="E47" s="98">
        <f>base1!AP94</f>
        <v>12</v>
      </c>
      <c r="F47" s="98">
        <f>base1!AG106</f>
        <v>10</v>
      </c>
      <c r="G47" s="98">
        <f>base1!AH90</f>
        <v>10</v>
      </c>
      <c r="H47" s="98">
        <f>base1!AK87</f>
        <v>11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base1!AD107</f>
        <v>15</v>
      </c>
      <c r="D48" s="98">
        <f>base1!AO101</f>
        <v>18</v>
      </c>
      <c r="E48" s="98">
        <f>base1!AP95</f>
        <v>8</v>
      </c>
      <c r="F48" s="98">
        <f>base1!AG107</f>
        <v>7</v>
      </c>
      <c r="G48" s="98">
        <f>base1!AH91</f>
        <v>10</v>
      </c>
      <c r="H48" s="98">
        <f>base1!AK88</f>
        <v>12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base1!AD108</f>
        <v>16</v>
      </c>
      <c r="D49" s="98">
        <f>base1!AO102</f>
        <v>1</v>
      </c>
      <c r="E49" s="98">
        <f>base1!AP96</f>
        <v>8</v>
      </c>
      <c r="F49" s="98">
        <f>base1!AG108</f>
        <v>10</v>
      </c>
      <c r="G49" s="98">
        <f>base1!AH92</f>
        <v>5</v>
      </c>
      <c r="H49" s="98">
        <f>base1!AK89</f>
        <v>2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base1!AD109</f>
        <v>3</v>
      </c>
      <c r="D50" s="98">
        <f>base1!AO103</f>
        <v>1</v>
      </c>
      <c r="E50" s="98">
        <f>base1!AP97</f>
        <v>8</v>
      </c>
      <c r="F50" s="98">
        <f>base1!AG109</f>
        <v>5</v>
      </c>
      <c r="G50" s="98">
        <f>base1!AH93</f>
        <v>1</v>
      </c>
      <c r="H50" s="98">
        <f>base1!AK90</f>
        <v>2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base1!AD110</f>
        <v>15</v>
      </c>
      <c r="D51" s="98">
        <f>base1!AO104</f>
        <v>1</v>
      </c>
      <c r="E51" s="98">
        <f>base1!AP98</f>
        <v>8</v>
      </c>
      <c r="F51" s="98">
        <f>base1!AG110</f>
        <v>11</v>
      </c>
      <c r="G51" s="98">
        <f>base1!AH94</f>
        <v>1</v>
      </c>
      <c r="H51" s="98">
        <f>base1!AK91</f>
        <v>2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644" priority="54" operator="equal">
      <formula>#REF!</formula>
    </cfRule>
    <cfRule type="cellIs" dxfId="643" priority="55" operator="equal">
      <formula>#REF!</formula>
    </cfRule>
    <cfRule type="cellIs" dxfId="642" priority="56" operator="equal">
      <formula>#REF!</formula>
    </cfRule>
    <cfRule type="cellIs" dxfId="641" priority="57" operator="equal">
      <formula>#REF!</formula>
    </cfRule>
    <cfRule type="cellIs" dxfId="640" priority="58" operator="equal">
      <formula>#REF!</formula>
    </cfRule>
  </conditionalFormatting>
  <conditionalFormatting sqref="B1:P1">
    <cfRule type="cellIs" dxfId="639" priority="59" operator="equal">
      <formula>#REF!</formula>
    </cfRule>
    <cfRule type="cellIs" dxfId="638" priority="60" operator="equal">
      <formula>#REF!</formula>
    </cfRule>
    <cfRule type="cellIs" dxfId="637" priority="61" operator="equal">
      <formula>#REF!</formula>
    </cfRule>
    <cfRule type="cellIs" dxfId="636" priority="62" operator="equal">
      <formula>#REF!</formula>
    </cfRule>
    <cfRule type="cellIs" dxfId="635" priority="63" operator="equal">
      <formula>#REF!</formula>
    </cfRule>
  </conditionalFormatting>
  <conditionalFormatting sqref="T2:U51 P2:Q2 L2:M2 J3:N51 A2:A51">
    <cfRule type="cellIs" dxfId="634" priority="44" operator="equal">
      <formula>#REF!</formula>
    </cfRule>
    <cfRule type="cellIs" dxfId="633" priority="45" operator="equal">
      <formula>#REF!</formula>
    </cfRule>
    <cfRule type="cellIs" dxfId="632" priority="46" operator="equal">
      <formula>#REF!</formula>
    </cfRule>
    <cfRule type="cellIs" dxfId="631" priority="47" operator="equal">
      <formula>#REF!</formula>
    </cfRule>
    <cfRule type="cellIs" dxfId="630" priority="48" operator="equal">
      <formula>#REF!</formula>
    </cfRule>
  </conditionalFormatting>
  <conditionalFormatting sqref="T2:U51 P2:Q2 L2:M2 J3:N51 A2:A51">
    <cfRule type="cellIs" dxfId="629" priority="49" operator="equal">
      <formula>#REF!</formula>
    </cfRule>
    <cfRule type="cellIs" dxfId="628" priority="50" operator="equal">
      <formula>#REF!</formula>
    </cfRule>
    <cfRule type="cellIs" dxfId="627" priority="51" operator="equal">
      <formula>#REF!</formula>
    </cfRule>
    <cfRule type="cellIs" dxfId="626" priority="52" operator="equal">
      <formula>#REF!</formula>
    </cfRule>
    <cfRule type="cellIs" dxfId="625" priority="53" operator="equal">
      <formula>#REF!</formula>
    </cfRule>
  </conditionalFormatting>
  <conditionalFormatting sqref="T2:U51 P2:Q2 L2:M2 J3:N51">
    <cfRule type="cellIs" dxfId="624" priority="39" operator="equal">
      <formula>#REF!</formula>
    </cfRule>
    <cfRule type="cellIs" dxfId="623" priority="40" operator="equal">
      <formula>#REF!</formula>
    </cfRule>
    <cfRule type="cellIs" dxfId="622" priority="41" operator="equal">
      <formula>#REF!</formula>
    </cfRule>
    <cfRule type="cellIs" dxfId="621" priority="42" operator="equal">
      <formula>#REF!</formula>
    </cfRule>
    <cfRule type="cellIs" dxfId="620" priority="43" operator="equal">
      <formula>#REF!</formula>
    </cfRule>
  </conditionalFormatting>
  <conditionalFormatting sqref="T2:U51 P2:Q2 L2:M2 J3:N51">
    <cfRule type="cellIs" dxfId="619" priority="31" operator="equal">
      <formula>$AE$5</formula>
    </cfRule>
    <cfRule type="cellIs" dxfId="618" priority="32" operator="equal">
      <formula>$AD$5</formula>
    </cfRule>
    <cfRule type="cellIs" dxfId="617" priority="33" operator="equal">
      <formula>$AC$5</formula>
    </cfRule>
    <cfRule type="cellIs" dxfId="616" priority="34" operator="equal">
      <formula>$AB$5</formula>
    </cfRule>
    <cfRule type="cellIs" dxfId="615" priority="35" operator="equal">
      <formula>$AA$5</formula>
    </cfRule>
  </conditionalFormatting>
  <conditionalFormatting sqref="B2:I51">
    <cfRule type="cellIs" dxfId="614" priority="16" operator="equal">
      <formula>#REF!</formula>
    </cfRule>
    <cfRule type="cellIs" dxfId="613" priority="17" operator="equal">
      <formula>#REF!</formula>
    </cfRule>
    <cfRule type="cellIs" dxfId="612" priority="18" operator="equal">
      <formula>#REF!</formula>
    </cfRule>
    <cfRule type="cellIs" dxfId="611" priority="19" operator="equal">
      <formula>#REF!</formula>
    </cfRule>
    <cfRule type="cellIs" dxfId="610" priority="20" operator="equal">
      <formula>#REF!</formula>
    </cfRule>
  </conditionalFormatting>
  <conditionalFormatting sqref="B2:I51">
    <cfRule type="cellIs" dxfId="609" priority="21" operator="equal">
      <formula>#REF!</formula>
    </cfRule>
    <cfRule type="cellIs" dxfId="608" priority="22" operator="equal">
      <formula>#REF!</formula>
    </cfRule>
    <cfRule type="cellIs" dxfId="607" priority="23" operator="equal">
      <formula>#REF!</formula>
    </cfRule>
    <cfRule type="cellIs" dxfId="606" priority="24" operator="equal">
      <formula>#REF!</formula>
    </cfRule>
    <cfRule type="cellIs" dxfId="605" priority="25" operator="equal">
      <formula>#REF!</formula>
    </cfRule>
  </conditionalFormatting>
  <conditionalFormatting sqref="B2:I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conditionalFormatting sqref="B2:I51">
    <cfRule type="cellIs" dxfId="599" priority="3" operator="equal">
      <formula>#REF!</formula>
    </cfRule>
    <cfRule type="cellIs" dxfId="598" priority="4" operator="equal">
      <formula>#REF!</formula>
    </cfRule>
    <cfRule type="cellIs" dxfId="597" priority="5" operator="equal">
      <formula>#REF!</formula>
    </cfRule>
    <cfRule type="cellIs" dxfId="596" priority="6" operator="equal">
      <formula>#REF!</formula>
    </cfRule>
    <cfRule type="cellIs" dxfId="59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535E362-F1F0-400D-B587-B4AFD9F4BEE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P2:Q2 L2:M2 J3:N51</xm:sqref>
        </x14:conditionalFormatting>
        <x14:conditionalFormatting xmlns:xm="http://schemas.microsoft.com/office/excel/2006/main">
          <x14:cfRule type="cellIs" priority="37" operator="equal" id="{93A59B54-C247-460C-AF69-120501669AEB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P2:Q2 L2:M2 J3:N51</xm:sqref>
        </x14:conditionalFormatting>
        <x14:conditionalFormatting xmlns:xm="http://schemas.microsoft.com/office/excel/2006/main">
          <x14:cfRule type="cellIs" priority="36" operator="equal" id="{2C62D7FA-72E2-45FF-AB51-B01A15C3CB4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P2:Q2 L2:M2 J3:N51</xm:sqref>
        </x14:conditionalFormatting>
        <x14:conditionalFormatting xmlns:xm="http://schemas.microsoft.com/office/excel/2006/main">
          <x14:cfRule type="cellIs" priority="30" operator="equal" id="{24423430-E9B6-4461-AA34-75D76C63FC8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P2:Q2 L2:M2 J3:N51</xm:sqref>
        </x14:conditionalFormatting>
        <x14:conditionalFormatting xmlns:xm="http://schemas.microsoft.com/office/excel/2006/main">
          <x14:cfRule type="cellIs" priority="26" operator="equal" id="{5CB47979-9115-4C67-B8CA-570941A563B2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88FE9D5-27AE-46A3-AB19-505FF3E3538C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D1D794C-5530-41D5-87D2-3E1F2E335E8E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20FDA2B-F5B6-4344-BF16-5146122C0ABC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P2:Q2 L2:M2 J3:N51</xm:sqref>
        </x14:conditionalFormatting>
        <x14:conditionalFormatting xmlns:xm="http://schemas.microsoft.com/office/excel/2006/main">
          <x14:cfRule type="cellIs" priority="10" operator="equal" id="{51A4335E-BD23-4AAC-91A0-738A4DA486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34C5E988-1BDD-4405-9C56-D5B04DB637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2032D3C5-8534-4101-9B2F-5956D10445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36D52F26-2D49-4109-B025-B80C72630CB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9CD489B-680D-43E5-B0D5-D617E6453A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base1!AD98</f>
        <v>15</v>
      </c>
      <c r="D2" s="98">
        <f>base1!AO92</f>
        <v>1</v>
      </c>
      <c r="E2" s="98">
        <f>base1!AP86</f>
        <v>8</v>
      </c>
      <c r="F2" s="98">
        <f>base1!AG98</f>
        <v>10</v>
      </c>
      <c r="G2" s="98">
        <f>base1!AH95</f>
        <v>10</v>
      </c>
      <c r="H2" s="98">
        <f>base1!AK92</f>
        <v>2</v>
      </c>
      <c r="I2" s="98">
        <f>base1!AL97</f>
        <v>5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base1!AD99</f>
        <v>7</v>
      </c>
      <c r="D3" s="98">
        <f>base1!AO93</f>
        <v>12</v>
      </c>
      <c r="E3" s="98">
        <f>base1!AP87</f>
        <v>8</v>
      </c>
      <c r="F3" s="98">
        <f>base1!AG99</f>
        <v>15</v>
      </c>
      <c r="G3" s="98">
        <f>base1!AH96</f>
        <v>10</v>
      </c>
      <c r="H3" s="98">
        <f>base1!AK93</f>
        <v>17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base1!AD100</f>
        <v>6</v>
      </c>
      <c r="D4" s="98">
        <f>base1!AO94</f>
        <v>18</v>
      </c>
      <c r="E4" s="98">
        <f>base1!AP88</f>
        <v>8</v>
      </c>
      <c r="F4" s="98">
        <f>base1!AG100</f>
        <v>7</v>
      </c>
      <c r="G4" s="98">
        <f>base1!AH97</f>
        <v>1</v>
      </c>
      <c r="H4" s="98">
        <f>base1!AK94</f>
        <v>3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base1!AD101</f>
        <v>16</v>
      </c>
      <c r="D5" s="98">
        <f>base1!AO95</f>
        <v>12</v>
      </c>
      <c r="E5" s="98">
        <f>base1!AP89</f>
        <v>8</v>
      </c>
      <c r="F5" s="98">
        <f>base1!AG101</f>
        <v>5</v>
      </c>
      <c r="G5" s="98">
        <f>base1!AH98</f>
        <v>1</v>
      </c>
      <c r="H5" s="98">
        <f>base1!AK95</f>
        <v>15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base1!AD102</f>
        <v>6</v>
      </c>
      <c r="D6" s="98">
        <f>base1!AO96</f>
        <v>12</v>
      </c>
      <c r="E6" s="98">
        <f>base1!AP90</f>
        <v>8</v>
      </c>
      <c r="F6" s="98">
        <f>base1!AG102</f>
        <v>10</v>
      </c>
      <c r="G6" s="98">
        <f>base1!AH99</f>
        <v>3</v>
      </c>
      <c r="H6" s="98">
        <f>base1!AK96</f>
        <v>15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base1!AD103</f>
        <v>16</v>
      </c>
      <c r="D7" s="98">
        <f>base1!AO97</f>
        <v>12</v>
      </c>
      <c r="E7" s="98">
        <f>base1!AP91</f>
        <v>8</v>
      </c>
      <c r="F7" s="98">
        <f>base1!AG103</f>
        <v>3</v>
      </c>
      <c r="G7" s="98">
        <f>base1!AH100</f>
        <v>3</v>
      </c>
      <c r="H7" s="98">
        <f>base1!AK97</f>
        <v>13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base1!AD104</f>
        <v>16</v>
      </c>
      <c r="D8" s="98">
        <f>base1!AO98</f>
        <v>12</v>
      </c>
      <c r="E8" s="98">
        <f>base1!AP92</f>
        <v>8</v>
      </c>
      <c r="F8" s="98">
        <f>base1!AG104</f>
        <v>10</v>
      </c>
      <c r="G8" s="98">
        <f>base1!AH101</f>
        <v>11</v>
      </c>
      <c r="H8" s="98">
        <f>base1!AK98</f>
        <v>11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base1!AD105</f>
        <v>6</v>
      </c>
      <c r="D9" s="98">
        <f>base1!AO99</f>
        <v>18</v>
      </c>
      <c r="E9" s="98">
        <f>base1!AP93</f>
        <v>8</v>
      </c>
      <c r="F9" s="98">
        <f>base1!AG105</f>
        <v>5</v>
      </c>
      <c r="G9" s="98">
        <f>base1!AH102</f>
        <v>15</v>
      </c>
      <c r="H9" s="98">
        <f>base1!AK99</f>
        <v>2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base1!AD106</f>
        <v>11</v>
      </c>
      <c r="D10" s="98">
        <f>base1!AO100</f>
        <v>18</v>
      </c>
      <c r="E10" s="98">
        <f>base1!AP94</f>
        <v>12</v>
      </c>
      <c r="F10" s="98">
        <f>base1!AG106</f>
        <v>10</v>
      </c>
      <c r="G10" s="98">
        <f>base1!AH103</f>
        <v>10</v>
      </c>
      <c r="H10" s="98">
        <f>base1!AK100</f>
        <v>2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base1!AD107</f>
        <v>15</v>
      </c>
      <c r="D11" s="98">
        <f>base1!AO101</f>
        <v>18</v>
      </c>
      <c r="E11" s="98">
        <f>base1!AP95</f>
        <v>8</v>
      </c>
      <c r="F11" s="98">
        <f>base1!AG107</f>
        <v>7</v>
      </c>
      <c r="G11" s="98">
        <f>base1!AH104</f>
        <v>5</v>
      </c>
      <c r="H11" s="98">
        <f>base1!AK101</f>
        <v>2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base1!AD108</f>
        <v>16</v>
      </c>
      <c r="D12" s="98">
        <f>base1!AO102</f>
        <v>1</v>
      </c>
      <c r="E12" s="98">
        <f>base1!AP96</f>
        <v>8</v>
      </c>
      <c r="F12" s="98">
        <f>base1!AG108</f>
        <v>10</v>
      </c>
      <c r="G12" s="98">
        <f>base1!AH105</f>
        <v>10</v>
      </c>
      <c r="H12" s="98">
        <f>base1!AK102</f>
        <v>2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base1!AD109</f>
        <v>3</v>
      </c>
      <c r="D13" s="98">
        <f>base1!AO103</f>
        <v>1</v>
      </c>
      <c r="E13" s="98">
        <f>base1!AP97</f>
        <v>8</v>
      </c>
      <c r="F13" s="98">
        <f>base1!AG109</f>
        <v>5</v>
      </c>
      <c r="G13" s="98">
        <f>base1!AH106</f>
        <v>1</v>
      </c>
      <c r="H13" s="98">
        <f>base1!AK103</f>
        <v>2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base1!AD110</f>
        <v>15</v>
      </c>
      <c r="D14" s="98">
        <f>base1!AO104</f>
        <v>1</v>
      </c>
      <c r="E14" s="98">
        <f>base1!AP98</f>
        <v>8</v>
      </c>
      <c r="F14" s="98">
        <f>base1!AG110</f>
        <v>11</v>
      </c>
      <c r="G14" s="98">
        <f>base1!AH107</f>
        <v>1</v>
      </c>
      <c r="H14" s="98">
        <f>base1!AK104</f>
        <v>2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base1!AD111</f>
        <v>6</v>
      </c>
      <c r="D15" s="98">
        <f>base1!AO105</f>
        <v>18</v>
      </c>
      <c r="E15" s="98">
        <f>base1!AP99</f>
        <v>8</v>
      </c>
      <c r="F15" s="98">
        <f>base1!AG111</f>
        <v>11</v>
      </c>
      <c r="G15" s="98">
        <f>base1!AH108</f>
        <v>13</v>
      </c>
      <c r="H15" s="98">
        <f>base1!AK105</f>
        <v>17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base1!AD112</f>
        <v>16</v>
      </c>
      <c r="D16" s="98">
        <f>base1!AO106</f>
        <v>18</v>
      </c>
      <c r="E16" s="98">
        <f>base1!AP100</f>
        <v>8</v>
      </c>
      <c r="F16" s="98">
        <f>base1!AG112</f>
        <v>5</v>
      </c>
      <c r="G16" s="98">
        <f>base1!AH109</f>
        <v>13</v>
      </c>
      <c r="H16" s="98">
        <f>base1!AK106</f>
        <v>15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base1!AD113</f>
        <v>10</v>
      </c>
      <c r="D17" s="98">
        <f>base1!AO107</f>
        <v>18</v>
      </c>
      <c r="E17" s="98">
        <f>base1!AP101</f>
        <v>8</v>
      </c>
      <c r="F17" s="98">
        <f>base1!AG113</f>
        <v>15</v>
      </c>
      <c r="G17" s="98">
        <f>base1!AH110</f>
        <v>13</v>
      </c>
      <c r="H17" s="98">
        <f>base1!AK107</f>
        <v>17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base1!AD114</f>
        <v>16</v>
      </c>
      <c r="D18" s="98">
        <f>base1!AO108</f>
        <v>8</v>
      </c>
      <c r="E18" s="98">
        <f>base1!AP102</f>
        <v>8</v>
      </c>
      <c r="F18" s="98">
        <f>base1!AG114</f>
        <v>15</v>
      </c>
      <c r="G18" s="98">
        <f>base1!AH111</f>
        <v>12</v>
      </c>
      <c r="H18" s="98">
        <f>base1!AK108</f>
        <v>2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base1!AD115</f>
        <v>7</v>
      </c>
      <c r="D19" s="98">
        <f>base1!AO109</f>
        <v>12</v>
      </c>
      <c r="E19" s="98">
        <f>base1!AP103</f>
        <v>8</v>
      </c>
      <c r="F19" s="98">
        <f>base1!AG115</f>
        <v>5</v>
      </c>
      <c r="G19" s="98">
        <f>base1!AH112</f>
        <v>12</v>
      </c>
      <c r="H19" s="98">
        <f>base1!AK109</f>
        <v>2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base1!AD116</f>
        <v>4</v>
      </c>
      <c r="D20" s="98">
        <f>base1!AO110</f>
        <v>8</v>
      </c>
      <c r="E20" s="98">
        <f>base1!AP104</f>
        <v>8</v>
      </c>
      <c r="F20" s="98">
        <f>base1!AG116</f>
        <v>5</v>
      </c>
      <c r="G20" s="98">
        <f>base1!AH113</f>
        <v>12</v>
      </c>
      <c r="H20" s="98">
        <f>base1!AK110</f>
        <v>2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base1!AD117</f>
        <v>10</v>
      </c>
      <c r="D21" s="98">
        <f>base1!AO111</f>
        <v>5</v>
      </c>
      <c r="E21" s="98">
        <f>base1!AP105</f>
        <v>8</v>
      </c>
      <c r="F21" s="98">
        <f>base1!AG117</f>
        <v>17</v>
      </c>
      <c r="G21" s="98">
        <f>base1!AH114</f>
        <v>13</v>
      </c>
      <c r="H21" s="98">
        <f>base1!AK111</f>
        <v>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base1!AD118</f>
        <v>16</v>
      </c>
      <c r="D22" s="98">
        <f>base1!AO112</f>
        <v>18</v>
      </c>
      <c r="E22" s="98">
        <f>base1!AP106</f>
        <v>8</v>
      </c>
      <c r="F22" s="98">
        <f>base1!AG118</f>
        <v>10</v>
      </c>
      <c r="G22" s="98">
        <f>base1!AH115</f>
        <v>13</v>
      </c>
      <c r="H22" s="98">
        <f>base1!AK112</f>
        <v>11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base1!AD119</f>
        <v>15</v>
      </c>
      <c r="D23" s="98">
        <f>base1!AO113</f>
        <v>3</v>
      </c>
      <c r="E23" s="98">
        <f>base1!AP107</f>
        <v>8</v>
      </c>
      <c r="F23" s="98">
        <f>base1!AG119</f>
        <v>3</v>
      </c>
      <c r="G23" s="98">
        <f>base1!AH116</f>
        <v>13</v>
      </c>
      <c r="H23" s="98">
        <f>base1!AK113</f>
        <v>1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base1!AD70</f>
        <v>6</v>
      </c>
      <c r="D24" s="98">
        <f>base1!AO114</f>
        <v>3</v>
      </c>
      <c r="E24" s="98">
        <f>base1!AP108</f>
        <v>3</v>
      </c>
      <c r="F24" s="98">
        <f>base1!AG70</f>
        <v>2</v>
      </c>
      <c r="G24" s="98">
        <f>base1!AH117</f>
        <v>5</v>
      </c>
      <c r="H24" s="98">
        <f>base1!AK114</f>
        <v>17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base1!AD71</f>
        <v>16</v>
      </c>
      <c r="D25" s="98">
        <f>base1!AO115</f>
        <v>3</v>
      </c>
      <c r="E25" s="98">
        <f>base1!AP109</f>
        <v>8</v>
      </c>
      <c r="F25" s="98">
        <f>base1!AG71</f>
        <v>1</v>
      </c>
      <c r="G25" s="98">
        <f>base1!AH118</f>
        <v>11</v>
      </c>
      <c r="H25" s="98">
        <f>base1!AK115</f>
        <v>18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base1!AD72</f>
        <v>18</v>
      </c>
      <c r="D26" s="98">
        <f>base1!AO116</f>
        <v>3</v>
      </c>
      <c r="E26" s="98">
        <f>base1!AP110</f>
        <v>3</v>
      </c>
      <c r="F26" s="98">
        <f>base1!AG72</f>
        <v>10</v>
      </c>
      <c r="G26" s="98">
        <f>base1!AH119</f>
        <v>11</v>
      </c>
      <c r="H26" s="98">
        <f>base1!AK116</f>
        <v>17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base1!AD73</f>
        <v>5</v>
      </c>
      <c r="D27" s="98">
        <f>base1!AO117</f>
        <v>13</v>
      </c>
      <c r="E27" s="98">
        <f>base1!AP111</f>
        <v>8</v>
      </c>
      <c r="F27" s="98">
        <f>base1!AG73</f>
        <v>4</v>
      </c>
      <c r="G27" s="98">
        <f>base1!AH70</f>
        <v>4</v>
      </c>
      <c r="H27" s="98">
        <f>base1!AK117</f>
        <v>15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base1!AD74</f>
        <v>13</v>
      </c>
      <c r="D28" s="98">
        <f>base1!AO118</f>
        <v>9</v>
      </c>
      <c r="E28" s="98">
        <f>base1!AP112</f>
        <v>8</v>
      </c>
      <c r="F28" s="98">
        <f>base1!AG74</f>
        <v>2</v>
      </c>
      <c r="G28" s="98">
        <f>base1!AH71</f>
        <v>2</v>
      </c>
      <c r="H28" s="98">
        <f>base1!AK118</f>
        <v>15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base1!AD75</f>
        <v>15</v>
      </c>
      <c r="D29" s="98">
        <f>base1!AO119</f>
        <v>9</v>
      </c>
      <c r="E29" s="98">
        <f>base1!AP113</f>
        <v>8</v>
      </c>
      <c r="F29" s="98">
        <f>base1!AG75</f>
        <v>1</v>
      </c>
      <c r="G29" s="98">
        <f>base1!AH72</f>
        <v>11</v>
      </c>
      <c r="H29" s="98">
        <f>base1!AK119</f>
        <v>12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base1!AD76</f>
        <v>11</v>
      </c>
      <c r="D30" s="98">
        <f>base1!AO70</f>
        <v>8</v>
      </c>
      <c r="E30" s="98">
        <f>base1!AP114</f>
        <v>8</v>
      </c>
      <c r="F30" s="98">
        <f>base1!AG76</f>
        <v>18</v>
      </c>
      <c r="G30" s="98">
        <f>base1!AH73</f>
        <v>12</v>
      </c>
      <c r="H30" s="98">
        <f>base1!AK70</f>
        <v>11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base1!AD77</f>
        <v>16</v>
      </c>
      <c r="D31" s="98">
        <f>base1!AO71</f>
        <v>7</v>
      </c>
      <c r="E31" s="98">
        <f>base1!AP115</f>
        <v>8</v>
      </c>
      <c r="F31" s="98">
        <f>base1!AG77</f>
        <v>10</v>
      </c>
      <c r="G31" s="98">
        <f>base1!AH74</f>
        <v>17</v>
      </c>
      <c r="H31" s="98">
        <f>base1!AK71</f>
        <v>3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base1!AD78</f>
        <v>15</v>
      </c>
      <c r="D32" s="98">
        <f>base1!AO72</f>
        <v>7</v>
      </c>
      <c r="E32" s="98">
        <f>base1!AP116</f>
        <v>8</v>
      </c>
      <c r="F32" s="98">
        <f>base1!AG78</f>
        <v>5</v>
      </c>
      <c r="G32" s="98">
        <f>base1!AH75</f>
        <v>2</v>
      </c>
      <c r="H32" s="98">
        <f>base1!AK72</f>
        <v>1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base1!AD79</f>
        <v>2</v>
      </c>
      <c r="D33" s="98">
        <f>base1!AO73</f>
        <v>9</v>
      </c>
      <c r="E33" s="98">
        <f>base1!AP117</f>
        <v>9</v>
      </c>
      <c r="F33" s="98">
        <f>base1!AG79</f>
        <v>17</v>
      </c>
      <c r="G33" s="98">
        <f>base1!AH76</f>
        <v>5</v>
      </c>
      <c r="H33" s="98">
        <f>base1!AK73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base1!AD80</f>
        <v>16</v>
      </c>
      <c r="D34" s="98">
        <f>base1!AO74</f>
        <v>7</v>
      </c>
      <c r="E34" s="98">
        <f>base1!AP118</f>
        <v>17</v>
      </c>
      <c r="F34" s="98">
        <f>base1!AG80</f>
        <v>5</v>
      </c>
      <c r="G34" s="98">
        <f>base1!AH77</f>
        <v>15</v>
      </c>
      <c r="H34" s="98">
        <f>base1!AK74</f>
        <v>6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base1!AD81</f>
        <v>6</v>
      </c>
      <c r="D35" s="98">
        <f>base1!AO75</f>
        <v>7</v>
      </c>
      <c r="E35" s="98">
        <f>base1!AP119</f>
        <v>17</v>
      </c>
      <c r="F35" s="98">
        <f>base1!AG81</f>
        <v>15</v>
      </c>
      <c r="G35" s="98">
        <f>base1!AH78</f>
        <v>11</v>
      </c>
      <c r="H35" s="98">
        <f>base1!AK75</f>
        <v>3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base1!AD82</f>
        <v>15</v>
      </c>
      <c r="D36" s="98">
        <f>base1!AO76</f>
        <v>2</v>
      </c>
      <c r="E36" s="98">
        <f>base1!AP70</f>
        <v>3</v>
      </c>
      <c r="F36" s="98">
        <f>base1!AG82</f>
        <v>10</v>
      </c>
      <c r="G36" s="98">
        <f>base1!AH79</f>
        <v>16</v>
      </c>
      <c r="H36" s="98">
        <f>base1!AK76</f>
        <v>10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base1!AD83</f>
        <v>5</v>
      </c>
      <c r="D37" s="98">
        <f>base1!AO77</f>
        <v>12</v>
      </c>
      <c r="E37" s="98">
        <f>base1!AP71</f>
        <v>8</v>
      </c>
      <c r="F37" s="98">
        <f>base1!AG83</f>
        <v>3</v>
      </c>
      <c r="G37" s="98">
        <f>base1!AH80</f>
        <v>11</v>
      </c>
      <c r="H37" s="98">
        <f>base1!AK77</f>
        <v>1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base1!AD84</f>
        <v>10</v>
      </c>
      <c r="D38" s="98">
        <f>base1!AO78</f>
        <v>1</v>
      </c>
      <c r="E38" s="98">
        <f>base1!AP72</f>
        <v>8</v>
      </c>
      <c r="F38" s="98">
        <f>base1!AG84</f>
        <v>15</v>
      </c>
      <c r="G38" s="98">
        <f>base1!AH81</f>
        <v>2</v>
      </c>
      <c r="H38" s="98">
        <f>base1!AK78</f>
        <v>13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base1!AD85</f>
        <v>4</v>
      </c>
      <c r="D39" s="98">
        <f>base1!AO79</f>
        <v>7</v>
      </c>
      <c r="E39" s="98">
        <f>base1!AP73</f>
        <v>17</v>
      </c>
      <c r="F39" s="98">
        <f>base1!AG85</f>
        <v>5</v>
      </c>
      <c r="G39" s="98">
        <f>base1!AH82</f>
        <v>3</v>
      </c>
      <c r="H39" s="98">
        <f>base1!AK79</f>
        <v>13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base1!AD86</f>
        <v>16</v>
      </c>
      <c r="D40" s="98">
        <f>base1!AO80</f>
        <v>1</v>
      </c>
      <c r="E40" s="98">
        <f>base1!AP74</f>
        <v>9</v>
      </c>
      <c r="F40" s="98">
        <f>base1!AG86</f>
        <v>7</v>
      </c>
      <c r="G40" s="98">
        <f>base1!AH83</f>
        <v>10</v>
      </c>
      <c r="H40" s="98">
        <f>base1!AK80</f>
        <v>13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base1!AD87</f>
        <v>2</v>
      </c>
      <c r="D41" s="98">
        <f>base1!AO81</f>
        <v>12</v>
      </c>
      <c r="E41" s="98">
        <f>base1!AP75</f>
        <v>8</v>
      </c>
      <c r="F41" s="98">
        <f>base1!AG87</f>
        <v>16</v>
      </c>
      <c r="G41" s="98">
        <f>base1!AH84</f>
        <v>5</v>
      </c>
      <c r="H41" s="98">
        <f>base1!AK81</f>
        <v>1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base1!AD88</f>
        <v>16</v>
      </c>
      <c r="D42" s="98">
        <f>base1!AO82</f>
        <v>1</v>
      </c>
      <c r="E42" s="98">
        <f>base1!AP76</f>
        <v>7</v>
      </c>
      <c r="F42" s="98">
        <f>base1!AG88</f>
        <v>15</v>
      </c>
      <c r="G42" s="98">
        <f>base1!AH85</f>
        <v>6</v>
      </c>
      <c r="H42" s="98">
        <f>base1!AK82</f>
        <v>13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base1!AD89</f>
        <v>16</v>
      </c>
      <c r="D43" s="98">
        <f>base1!AO83</f>
        <v>12</v>
      </c>
      <c r="E43" s="98">
        <f>base1!AP77</f>
        <v>8</v>
      </c>
      <c r="F43" s="98">
        <f>base1!AG89</f>
        <v>11</v>
      </c>
      <c r="G43" s="98">
        <f>base1!AH86</f>
        <v>3</v>
      </c>
      <c r="H43" s="98">
        <f>base1!AK83</f>
        <v>2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base1!AD90</f>
        <v>4</v>
      </c>
      <c r="D44" s="98">
        <f>base1!AO84</f>
        <v>1</v>
      </c>
      <c r="E44" s="98">
        <f>base1!AP78</f>
        <v>8</v>
      </c>
      <c r="F44" s="98">
        <f>base1!AG90</f>
        <v>3</v>
      </c>
      <c r="G44" s="98">
        <f>base1!AH87</f>
        <v>13</v>
      </c>
      <c r="H44" s="98">
        <f>base1!AK84</f>
        <v>2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base1!AD91</f>
        <v>17</v>
      </c>
      <c r="D45" s="98">
        <f>base1!AO85</f>
        <v>12</v>
      </c>
      <c r="E45" s="98">
        <f>base1!AP79</f>
        <v>8</v>
      </c>
      <c r="F45" s="98">
        <f>base1!AG91</f>
        <v>5</v>
      </c>
      <c r="G45" s="98">
        <f>base1!AH88</f>
        <v>5</v>
      </c>
      <c r="H45" s="98">
        <f>base1!AK85</f>
        <v>15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base1!AD92</f>
        <v>6</v>
      </c>
      <c r="D46" s="98">
        <f>base1!AO86</f>
        <v>18</v>
      </c>
      <c r="E46" s="98">
        <f>base1!AP80</f>
        <v>8</v>
      </c>
      <c r="F46" s="98">
        <f>base1!AG92</f>
        <v>7</v>
      </c>
      <c r="G46" s="98">
        <f>base1!AH89</f>
        <v>5</v>
      </c>
      <c r="H46" s="98">
        <f>base1!AK86</f>
        <v>15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base1!AD93</f>
        <v>16</v>
      </c>
      <c r="D47" s="98">
        <f>base1!AO87</f>
        <v>12</v>
      </c>
      <c r="E47" s="98">
        <f>base1!AP81</f>
        <v>8</v>
      </c>
      <c r="F47" s="98">
        <f>base1!AG93</f>
        <v>11</v>
      </c>
      <c r="G47" s="98">
        <f>base1!AH90</f>
        <v>10</v>
      </c>
      <c r="H47" s="98">
        <f>base1!AK87</f>
        <v>11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base1!AD94</f>
        <v>7</v>
      </c>
      <c r="D48" s="98">
        <f>base1!AO88</f>
        <v>2</v>
      </c>
      <c r="E48" s="98">
        <f>base1!AP82</f>
        <v>8</v>
      </c>
      <c r="F48" s="98">
        <f>base1!AG94</f>
        <v>15</v>
      </c>
      <c r="G48" s="98">
        <f>base1!AH91</f>
        <v>10</v>
      </c>
      <c r="H48" s="98">
        <f>base1!AK88</f>
        <v>12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base1!AD95</f>
        <v>11</v>
      </c>
      <c r="D49" s="98">
        <f>base1!AO89</f>
        <v>18</v>
      </c>
      <c r="E49" s="98">
        <f>base1!AP83</f>
        <v>8</v>
      </c>
      <c r="F49" s="98">
        <f>base1!AG95</f>
        <v>17</v>
      </c>
      <c r="G49" s="98">
        <f>base1!AH92</f>
        <v>5</v>
      </c>
      <c r="H49" s="98">
        <f>base1!AK89</f>
        <v>2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base1!AD96</f>
        <v>6</v>
      </c>
      <c r="D50" s="98">
        <f>base1!AO90</f>
        <v>1</v>
      </c>
      <c r="E50" s="98">
        <f>base1!AP84</f>
        <v>8</v>
      </c>
      <c r="F50" s="98">
        <f>base1!AG96</f>
        <v>3</v>
      </c>
      <c r="G50" s="98">
        <f>base1!AH93</f>
        <v>1</v>
      </c>
      <c r="H50" s="98">
        <f>base1!AK90</f>
        <v>2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base1!AD97</f>
        <v>15</v>
      </c>
      <c r="D51" s="98">
        <f>base1!AO91</f>
        <v>1</v>
      </c>
      <c r="E51" s="98">
        <f>base1!AP85</f>
        <v>8</v>
      </c>
      <c r="F51" s="98">
        <f>base1!AG97</f>
        <v>10</v>
      </c>
      <c r="G51" s="98">
        <f>base1!AH94</f>
        <v>1</v>
      </c>
      <c r="H51" s="98">
        <f>base1!AK91</f>
        <v>2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581" priority="54" operator="equal">
      <formula>#REF!</formula>
    </cfRule>
    <cfRule type="cellIs" dxfId="580" priority="55" operator="equal">
      <formula>#REF!</formula>
    </cfRule>
    <cfRule type="cellIs" dxfId="579" priority="56" operator="equal">
      <formula>#REF!</formula>
    </cfRule>
    <cfRule type="cellIs" dxfId="578" priority="57" operator="equal">
      <formula>#REF!</formula>
    </cfRule>
    <cfRule type="cellIs" dxfId="577" priority="58" operator="equal">
      <formula>#REF!</formula>
    </cfRule>
  </conditionalFormatting>
  <conditionalFormatting sqref="B1:P1">
    <cfRule type="cellIs" dxfId="576" priority="59" operator="equal">
      <formula>#REF!</formula>
    </cfRule>
    <cfRule type="cellIs" dxfId="575" priority="60" operator="equal">
      <formula>#REF!</formula>
    </cfRule>
    <cfRule type="cellIs" dxfId="574" priority="61" operator="equal">
      <formula>#REF!</formula>
    </cfRule>
    <cfRule type="cellIs" dxfId="573" priority="62" operator="equal">
      <formula>#REF!</formula>
    </cfRule>
    <cfRule type="cellIs" dxfId="572" priority="63" operator="equal">
      <formula>#REF!</formula>
    </cfRule>
  </conditionalFormatting>
  <conditionalFormatting sqref="T2:U51 A2:A51 J2:N51">
    <cfRule type="cellIs" dxfId="571" priority="44" operator="equal">
      <formula>#REF!</formula>
    </cfRule>
    <cfRule type="cellIs" dxfId="570" priority="45" operator="equal">
      <formula>#REF!</formula>
    </cfRule>
    <cfRule type="cellIs" dxfId="569" priority="46" operator="equal">
      <formula>#REF!</formula>
    </cfRule>
    <cfRule type="cellIs" dxfId="568" priority="47" operator="equal">
      <formula>#REF!</formula>
    </cfRule>
    <cfRule type="cellIs" dxfId="567" priority="48" operator="equal">
      <formula>#REF!</formula>
    </cfRule>
  </conditionalFormatting>
  <conditionalFormatting sqref="T2:U51 A2:A51 J2:N51">
    <cfRule type="cellIs" dxfId="566" priority="49" operator="equal">
      <formula>#REF!</formula>
    </cfRule>
    <cfRule type="cellIs" dxfId="565" priority="50" operator="equal">
      <formula>#REF!</formula>
    </cfRule>
    <cfRule type="cellIs" dxfId="564" priority="51" operator="equal">
      <formula>#REF!</formula>
    </cfRule>
    <cfRule type="cellIs" dxfId="563" priority="52" operator="equal">
      <formula>#REF!</formula>
    </cfRule>
    <cfRule type="cellIs" dxfId="562" priority="53" operator="equal">
      <formula>#REF!</formula>
    </cfRule>
  </conditionalFormatting>
  <conditionalFormatting sqref="T2:U51 J2:N51">
    <cfRule type="cellIs" dxfId="561" priority="39" operator="equal">
      <formula>#REF!</formula>
    </cfRule>
    <cfRule type="cellIs" dxfId="560" priority="40" operator="equal">
      <formula>#REF!</formula>
    </cfRule>
    <cfRule type="cellIs" dxfId="559" priority="41" operator="equal">
      <formula>#REF!</formula>
    </cfRule>
    <cfRule type="cellIs" dxfId="558" priority="42" operator="equal">
      <formula>#REF!</formula>
    </cfRule>
    <cfRule type="cellIs" dxfId="557" priority="43" operator="equal">
      <formula>#REF!</formula>
    </cfRule>
  </conditionalFormatting>
  <conditionalFormatting sqref="T2:U51 J2:N51">
    <cfRule type="cellIs" dxfId="556" priority="31" operator="equal">
      <formula>$AE$5</formula>
    </cfRule>
    <cfRule type="cellIs" dxfId="555" priority="32" operator="equal">
      <formula>$AD$5</formula>
    </cfRule>
    <cfRule type="cellIs" dxfId="554" priority="33" operator="equal">
      <formula>$AC$5</formula>
    </cfRule>
    <cfRule type="cellIs" dxfId="553" priority="34" operator="equal">
      <formula>$AB$5</formula>
    </cfRule>
    <cfRule type="cellIs" dxfId="552" priority="35" operator="equal">
      <formula>$AA$5</formula>
    </cfRule>
  </conditionalFormatting>
  <conditionalFormatting sqref="B2:I51">
    <cfRule type="cellIs" dxfId="551" priority="16" operator="equal">
      <formula>#REF!</formula>
    </cfRule>
    <cfRule type="cellIs" dxfId="550" priority="17" operator="equal">
      <formula>#REF!</formula>
    </cfRule>
    <cfRule type="cellIs" dxfId="549" priority="18" operator="equal">
      <formula>#REF!</formula>
    </cfRule>
    <cfRule type="cellIs" dxfId="548" priority="19" operator="equal">
      <formula>#REF!</formula>
    </cfRule>
    <cfRule type="cellIs" dxfId="547" priority="20" operator="equal">
      <formula>#REF!</formula>
    </cfRule>
  </conditionalFormatting>
  <conditionalFormatting sqref="B2:I51">
    <cfRule type="cellIs" dxfId="546" priority="21" operator="equal">
      <formula>#REF!</formula>
    </cfRule>
    <cfRule type="cellIs" dxfId="545" priority="22" operator="equal">
      <formula>#REF!</formula>
    </cfRule>
    <cfRule type="cellIs" dxfId="544" priority="23" operator="equal">
      <formula>#REF!</formula>
    </cfRule>
    <cfRule type="cellIs" dxfId="543" priority="24" operator="equal">
      <formula>#REF!</formula>
    </cfRule>
    <cfRule type="cellIs" dxfId="542" priority="25" operator="equal">
      <formula>#REF!</formula>
    </cfRule>
  </conditionalFormatting>
  <conditionalFormatting sqref="B2:I51">
    <cfRule type="cellIs" dxfId="541" priority="11" operator="equal">
      <formula>#REF!</formula>
    </cfRule>
    <cfRule type="cellIs" dxfId="540" priority="12" operator="equal">
      <formula>#REF!</formula>
    </cfRule>
    <cfRule type="cellIs" dxfId="539" priority="13" operator="equal">
      <formula>#REF!</formula>
    </cfRule>
    <cfRule type="cellIs" dxfId="538" priority="14" operator="equal">
      <formula>#REF!</formula>
    </cfRule>
    <cfRule type="cellIs" dxfId="537" priority="15" operator="equal">
      <formula>#REF!</formula>
    </cfRule>
  </conditionalFormatting>
  <conditionalFormatting sqref="B2:I51">
    <cfRule type="cellIs" dxfId="536" priority="3" operator="equal">
      <formula>#REF!</formula>
    </cfRule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26A37645-B0E9-4378-B83C-B50119A0877D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7" operator="equal" id="{8208E68B-8E30-4BEA-9C56-013876CC48C0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6" operator="equal" id="{9917EC8A-483D-47FF-AFB2-9EA947716C0B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0" operator="equal" id="{B6F71CCC-A691-44C7-A772-209AB42C24D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26" operator="equal" id="{9782EA5D-33D1-4C1D-8C08-BD9F709107E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75D25104-05F4-4C71-A7BE-8AC7F2ED60D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04B5ED6-D4E4-4874-822E-D86949E1577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3990D-1865-49AD-B1B8-587C202440F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10" operator="equal" id="{62A42B92-7662-4E81-A922-A80EC1118A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47E3771-F52A-4A05-9F70-5CDB45425F9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2BB3D45-2EB8-407E-99FF-1EEDDDB346C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2D6B7A40-C7F8-4683-9738-0D8B26704DC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52DD8C7-FBBD-406C-B5CC-DF06350E37E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base1!AD111</f>
        <v>6</v>
      </c>
      <c r="D2" s="98">
        <f>base1!AO105</f>
        <v>18</v>
      </c>
      <c r="E2" s="98">
        <f>base1!AP84</f>
        <v>8</v>
      </c>
      <c r="F2" s="98">
        <f>base1!AG96</f>
        <v>3</v>
      </c>
      <c r="G2" s="98">
        <f>base1!AH80</f>
        <v>11</v>
      </c>
      <c r="H2" s="98">
        <f>base1!AK92</f>
        <v>2</v>
      </c>
      <c r="I2" s="98">
        <f>base1!AL97</f>
        <v>5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base1!AD112</f>
        <v>16</v>
      </c>
      <c r="D3" s="98">
        <f>base1!AO106</f>
        <v>18</v>
      </c>
      <c r="E3" s="98">
        <f>base1!AP85</f>
        <v>8</v>
      </c>
      <c r="F3" s="98">
        <f>base1!AG97</f>
        <v>10</v>
      </c>
      <c r="G3" s="98">
        <f>base1!AH81</f>
        <v>2</v>
      </c>
      <c r="H3" s="98">
        <f>base1!AK93</f>
        <v>17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base1!AD113</f>
        <v>10</v>
      </c>
      <c r="D4" s="98">
        <f>base1!AO107</f>
        <v>18</v>
      </c>
      <c r="E4" s="98">
        <f>base1!AP86</f>
        <v>8</v>
      </c>
      <c r="F4" s="98">
        <f>base1!AG98</f>
        <v>10</v>
      </c>
      <c r="G4" s="98">
        <f>base1!AH82</f>
        <v>3</v>
      </c>
      <c r="H4" s="98">
        <f>base1!AK94</f>
        <v>3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base1!AD114</f>
        <v>16</v>
      </c>
      <c r="D5" s="98">
        <f>base1!AO108</f>
        <v>8</v>
      </c>
      <c r="E5" s="98">
        <f>base1!AP87</f>
        <v>8</v>
      </c>
      <c r="F5" s="98">
        <f>base1!AG99</f>
        <v>15</v>
      </c>
      <c r="G5" s="98">
        <f>base1!AH83</f>
        <v>10</v>
      </c>
      <c r="H5" s="98">
        <f>base1!AK95</f>
        <v>15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base1!AD115</f>
        <v>7</v>
      </c>
      <c r="D6" s="98">
        <f>base1!AO109</f>
        <v>12</v>
      </c>
      <c r="E6" s="98">
        <f>base1!AP88</f>
        <v>8</v>
      </c>
      <c r="F6" s="98">
        <f>base1!AG100</f>
        <v>7</v>
      </c>
      <c r="G6" s="98">
        <f>base1!AH84</f>
        <v>5</v>
      </c>
      <c r="H6" s="98">
        <f>base1!AK96</f>
        <v>15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base1!AD116</f>
        <v>4</v>
      </c>
      <c r="D7" s="98">
        <f>base1!AO110</f>
        <v>8</v>
      </c>
      <c r="E7" s="98">
        <f>base1!AP89</f>
        <v>8</v>
      </c>
      <c r="F7" s="98">
        <f>base1!AG101</f>
        <v>5</v>
      </c>
      <c r="G7" s="98">
        <f>base1!AH85</f>
        <v>6</v>
      </c>
      <c r="H7" s="98">
        <f>base1!AK97</f>
        <v>13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base1!AD117</f>
        <v>10</v>
      </c>
      <c r="D8" s="98">
        <f>base1!AO111</f>
        <v>5</v>
      </c>
      <c r="E8" s="98">
        <f>base1!AP90</f>
        <v>8</v>
      </c>
      <c r="F8" s="98">
        <f>base1!AG102</f>
        <v>10</v>
      </c>
      <c r="G8" s="98">
        <f>base1!AH86</f>
        <v>3</v>
      </c>
      <c r="H8" s="98">
        <f>base1!AK98</f>
        <v>11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base1!AD118</f>
        <v>16</v>
      </c>
      <c r="D9" s="98">
        <f>base1!AO112</f>
        <v>18</v>
      </c>
      <c r="E9" s="98">
        <f>base1!AP91</f>
        <v>8</v>
      </c>
      <c r="F9" s="98">
        <f>base1!AG103</f>
        <v>3</v>
      </c>
      <c r="G9" s="98">
        <f>base1!AH87</f>
        <v>13</v>
      </c>
      <c r="H9" s="98">
        <f>base1!AK99</f>
        <v>2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base1!AD119</f>
        <v>15</v>
      </c>
      <c r="D10" s="98">
        <f>base1!AO113</f>
        <v>3</v>
      </c>
      <c r="E10" s="98">
        <f>base1!AP92</f>
        <v>8</v>
      </c>
      <c r="F10" s="98">
        <f>base1!AG104</f>
        <v>10</v>
      </c>
      <c r="G10" s="98">
        <f>base1!AH88</f>
        <v>5</v>
      </c>
      <c r="H10" s="98">
        <f>base1!AK100</f>
        <v>2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base1!AD70</f>
        <v>6</v>
      </c>
      <c r="D11" s="98">
        <f>base1!AO114</f>
        <v>3</v>
      </c>
      <c r="E11" s="98">
        <f>base1!AP93</f>
        <v>8</v>
      </c>
      <c r="F11" s="98">
        <f>base1!AG105</f>
        <v>5</v>
      </c>
      <c r="G11" s="98">
        <f>base1!AH89</f>
        <v>5</v>
      </c>
      <c r="H11" s="98">
        <f>base1!AK101</f>
        <v>2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base1!AD71</f>
        <v>16</v>
      </c>
      <c r="D12" s="98">
        <f>base1!AO115</f>
        <v>3</v>
      </c>
      <c r="E12" s="98">
        <f>base1!AP94</f>
        <v>12</v>
      </c>
      <c r="F12" s="98">
        <f>base1!AG106</f>
        <v>10</v>
      </c>
      <c r="G12" s="98">
        <f>base1!AH90</f>
        <v>10</v>
      </c>
      <c r="H12" s="98">
        <f>base1!AK102</f>
        <v>2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base1!AD72</f>
        <v>18</v>
      </c>
      <c r="D13" s="98">
        <f>base1!AO116</f>
        <v>3</v>
      </c>
      <c r="E13" s="98">
        <f>base1!AP95</f>
        <v>8</v>
      </c>
      <c r="F13" s="98">
        <f>base1!AG107</f>
        <v>7</v>
      </c>
      <c r="G13" s="98">
        <f>base1!AH91</f>
        <v>10</v>
      </c>
      <c r="H13" s="98">
        <f>base1!AK103</f>
        <v>2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base1!AD73</f>
        <v>5</v>
      </c>
      <c r="D14" s="98">
        <f>base1!AO117</f>
        <v>13</v>
      </c>
      <c r="E14" s="98">
        <f>base1!AP96</f>
        <v>8</v>
      </c>
      <c r="F14" s="98">
        <f>base1!AG108</f>
        <v>10</v>
      </c>
      <c r="G14" s="98">
        <f>base1!AH92</f>
        <v>5</v>
      </c>
      <c r="H14" s="98">
        <f>base1!AK104</f>
        <v>2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base1!AD74</f>
        <v>13</v>
      </c>
      <c r="D15" s="98">
        <f>base1!AO118</f>
        <v>9</v>
      </c>
      <c r="E15" s="98">
        <f>base1!AP97</f>
        <v>8</v>
      </c>
      <c r="F15" s="98">
        <f>base1!AG109</f>
        <v>5</v>
      </c>
      <c r="G15" s="98">
        <f>base1!AH93</f>
        <v>1</v>
      </c>
      <c r="H15" s="98">
        <f>base1!AK105</f>
        <v>17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base1!AD75</f>
        <v>15</v>
      </c>
      <c r="D16" s="98">
        <f>base1!AO119</f>
        <v>9</v>
      </c>
      <c r="E16" s="98">
        <f>base1!AP98</f>
        <v>8</v>
      </c>
      <c r="F16" s="98">
        <f>base1!AG110</f>
        <v>11</v>
      </c>
      <c r="G16" s="98">
        <f>base1!AH94</f>
        <v>1</v>
      </c>
      <c r="H16" s="98">
        <f>base1!AK106</f>
        <v>15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base1!AD76</f>
        <v>11</v>
      </c>
      <c r="D17" s="98">
        <f>base1!AO70</f>
        <v>8</v>
      </c>
      <c r="E17" s="98">
        <f>base1!AP99</f>
        <v>8</v>
      </c>
      <c r="F17" s="98">
        <f>base1!AG111</f>
        <v>11</v>
      </c>
      <c r="G17" s="98">
        <f>base1!AH95</f>
        <v>10</v>
      </c>
      <c r="H17" s="98">
        <f>base1!AK107</f>
        <v>17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base1!AD77</f>
        <v>16</v>
      </c>
      <c r="D18" s="98">
        <f>base1!AO71</f>
        <v>7</v>
      </c>
      <c r="E18" s="98">
        <f>base1!AP100</f>
        <v>8</v>
      </c>
      <c r="F18" s="98">
        <f>base1!AG112</f>
        <v>5</v>
      </c>
      <c r="G18" s="98">
        <f>base1!AH96</f>
        <v>10</v>
      </c>
      <c r="H18" s="98">
        <f>base1!AK108</f>
        <v>2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base1!AD78</f>
        <v>15</v>
      </c>
      <c r="D19" s="98">
        <f>base1!AO72</f>
        <v>7</v>
      </c>
      <c r="E19" s="98">
        <f>base1!AP101</f>
        <v>8</v>
      </c>
      <c r="F19" s="98">
        <f>base1!AG113</f>
        <v>15</v>
      </c>
      <c r="G19" s="98">
        <f>base1!AH97</f>
        <v>1</v>
      </c>
      <c r="H19" s="98">
        <f>base1!AK109</f>
        <v>2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base1!AD79</f>
        <v>2</v>
      </c>
      <c r="D20" s="98">
        <f>base1!AO73</f>
        <v>9</v>
      </c>
      <c r="E20" s="98">
        <f>base1!AP102</f>
        <v>8</v>
      </c>
      <c r="F20" s="98">
        <f>base1!AG114</f>
        <v>15</v>
      </c>
      <c r="G20" s="98">
        <f>base1!AH98</f>
        <v>1</v>
      </c>
      <c r="H20" s="98">
        <f>base1!AK110</f>
        <v>2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base1!AD80</f>
        <v>16</v>
      </c>
      <c r="D21" s="98">
        <f>base1!AO74</f>
        <v>7</v>
      </c>
      <c r="E21" s="98">
        <f>base1!AP103</f>
        <v>8</v>
      </c>
      <c r="F21" s="98">
        <f>base1!AG115</f>
        <v>5</v>
      </c>
      <c r="G21" s="98">
        <f>base1!AH99</f>
        <v>3</v>
      </c>
      <c r="H21" s="98">
        <f>base1!AK111</f>
        <v>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base1!AD81</f>
        <v>6</v>
      </c>
      <c r="D22" s="98">
        <f>base1!AO75</f>
        <v>7</v>
      </c>
      <c r="E22" s="98">
        <f>base1!AP104</f>
        <v>8</v>
      </c>
      <c r="F22" s="98">
        <f>base1!AG116</f>
        <v>5</v>
      </c>
      <c r="G22" s="98">
        <f>base1!AH100</f>
        <v>3</v>
      </c>
      <c r="H22" s="98">
        <f>base1!AK112</f>
        <v>11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base1!AD82</f>
        <v>15</v>
      </c>
      <c r="D23" s="98">
        <f>base1!AO76</f>
        <v>2</v>
      </c>
      <c r="E23" s="98">
        <f>base1!AP105</f>
        <v>8</v>
      </c>
      <c r="F23" s="98">
        <f>base1!AG117</f>
        <v>17</v>
      </c>
      <c r="G23" s="98">
        <f>base1!AH101</f>
        <v>11</v>
      </c>
      <c r="H23" s="98">
        <f>base1!AK113</f>
        <v>1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base1!AD83</f>
        <v>5</v>
      </c>
      <c r="D24" s="98">
        <f>base1!AO77</f>
        <v>12</v>
      </c>
      <c r="E24" s="98">
        <f>base1!AP106</f>
        <v>8</v>
      </c>
      <c r="F24" s="98">
        <f>base1!AG118</f>
        <v>10</v>
      </c>
      <c r="G24" s="98">
        <f>base1!AH102</f>
        <v>15</v>
      </c>
      <c r="H24" s="98">
        <f>base1!AK114</f>
        <v>17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base1!AD84</f>
        <v>10</v>
      </c>
      <c r="D25" s="98">
        <f>base1!AO78</f>
        <v>1</v>
      </c>
      <c r="E25" s="98">
        <f>base1!AP107</f>
        <v>8</v>
      </c>
      <c r="F25" s="98">
        <f>base1!AG119</f>
        <v>3</v>
      </c>
      <c r="G25" s="98">
        <f>base1!AH103</f>
        <v>10</v>
      </c>
      <c r="H25" s="98">
        <f>base1!AK115</f>
        <v>18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base1!AD85</f>
        <v>4</v>
      </c>
      <c r="D26" s="98">
        <f>base1!AO79</f>
        <v>7</v>
      </c>
      <c r="E26" s="98">
        <f>base1!AP108</f>
        <v>3</v>
      </c>
      <c r="F26" s="98">
        <f>base1!AG70</f>
        <v>2</v>
      </c>
      <c r="G26" s="98">
        <f>base1!AH104</f>
        <v>5</v>
      </c>
      <c r="H26" s="98">
        <f>base1!AK116</f>
        <v>17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base1!AD86</f>
        <v>16</v>
      </c>
      <c r="D27" s="98">
        <f>base1!AO80</f>
        <v>1</v>
      </c>
      <c r="E27" s="98">
        <f>base1!AP109</f>
        <v>8</v>
      </c>
      <c r="F27" s="98">
        <f>base1!AG71</f>
        <v>1</v>
      </c>
      <c r="G27" s="98">
        <f>base1!AH105</f>
        <v>10</v>
      </c>
      <c r="H27" s="98">
        <f>base1!AK117</f>
        <v>15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base1!AD87</f>
        <v>2</v>
      </c>
      <c r="D28" s="98">
        <f>base1!AO81</f>
        <v>12</v>
      </c>
      <c r="E28" s="98">
        <f>base1!AP110</f>
        <v>3</v>
      </c>
      <c r="F28" s="98">
        <f>base1!AG72</f>
        <v>10</v>
      </c>
      <c r="G28" s="98">
        <f>base1!AH106</f>
        <v>1</v>
      </c>
      <c r="H28" s="98">
        <f>base1!AK118</f>
        <v>15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base1!AD88</f>
        <v>16</v>
      </c>
      <c r="D29" s="98">
        <f>base1!AO82</f>
        <v>1</v>
      </c>
      <c r="E29" s="98">
        <f>base1!AP111</f>
        <v>8</v>
      </c>
      <c r="F29" s="98">
        <f>base1!AG73</f>
        <v>4</v>
      </c>
      <c r="G29" s="98">
        <f>base1!AH107</f>
        <v>1</v>
      </c>
      <c r="H29" s="98">
        <f>base1!AK119</f>
        <v>12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base1!AD89</f>
        <v>16</v>
      </c>
      <c r="D30" s="98">
        <f>base1!AO83</f>
        <v>12</v>
      </c>
      <c r="E30" s="98">
        <f>base1!AP112</f>
        <v>8</v>
      </c>
      <c r="F30" s="98">
        <f>base1!AG74</f>
        <v>2</v>
      </c>
      <c r="G30" s="98">
        <f>base1!AH108</f>
        <v>13</v>
      </c>
      <c r="H30" s="98">
        <f>base1!AK70</f>
        <v>11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base1!AD90</f>
        <v>4</v>
      </c>
      <c r="D31" s="98">
        <f>base1!AO84</f>
        <v>1</v>
      </c>
      <c r="E31" s="98">
        <f>base1!AP113</f>
        <v>8</v>
      </c>
      <c r="F31" s="98">
        <f>base1!AG75</f>
        <v>1</v>
      </c>
      <c r="G31" s="98">
        <f>base1!AH109</f>
        <v>13</v>
      </c>
      <c r="H31" s="98">
        <f>base1!AK71</f>
        <v>3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base1!AD91</f>
        <v>17</v>
      </c>
      <c r="D32" s="98">
        <f>base1!AO85</f>
        <v>12</v>
      </c>
      <c r="E32" s="98">
        <f>base1!AP114</f>
        <v>8</v>
      </c>
      <c r="F32" s="98">
        <f>base1!AG76</f>
        <v>18</v>
      </c>
      <c r="G32" s="98">
        <f>base1!AH110</f>
        <v>13</v>
      </c>
      <c r="H32" s="98">
        <f>base1!AK72</f>
        <v>1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base1!AD92</f>
        <v>6</v>
      </c>
      <c r="D33" s="98">
        <f>base1!AO86</f>
        <v>18</v>
      </c>
      <c r="E33" s="98">
        <f>base1!AP115</f>
        <v>8</v>
      </c>
      <c r="F33" s="98">
        <f>base1!AG77</f>
        <v>10</v>
      </c>
      <c r="G33" s="98">
        <f>base1!AH111</f>
        <v>12</v>
      </c>
      <c r="H33" s="98">
        <f>base1!AK73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base1!AD93</f>
        <v>16</v>
      </c>
      <c r="D34" s="98">
        <f>base1!AO87</f>
        <v>12</v>
      </c>
      <c r="E34" s="98">
        <f>base1!AP116</f>
        <v>8</v>
      </c>
      <c r="F34" s="98">
        <f>base1!AG78</f>
        <v>5</v>
      </c>
      <c r="G34" s="98">
        <f>base1!AH112</f>
        <v>12</v>
      </c>
      <c r="H34" s="98">
        <f>base1!AK74</f>
        <v>6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base1!AD94</f>
        <v>7</v>
      </c>
      <c r="D35" s="98">
        <f>base1!AO88</f>
        <v>2</v>
      </c>
      <c r="E35" s="98">
        <f>base1!AP117</f>
        <v>9</v>
      </c>
      <c r="F35" s="98">
        <f>base1!AG79</f>
        <v>17</v>
      </c>
      <c r="G35" s="98">
        <f>base1!AH113</f>
        <v>12</v>
      </c>
      <c r="H35" s="98">
        <f>base1!AK75</f>
        <v>3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base1!AD95</f>
        <v>11</v>
      </c>
      <c r="D36" s="98">
        <f>base1!AO89</f>
        <v>18</v>
      </c>
      <c r="E36" s="98">
        <f>base1!AP118</f>
        <v>17</v>
      </c>
      <c r="F36" s="98">
        <f>base1!AG80</f>
        <v>5</v>
      </c>
      <c r="G36" s="98">
        <f>base1!AH114</f>
        <v>13</v>
      </c>
      <c r="H36" s="98">
        <f>base1!AK76</f>
        <v>10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base1!AD96</f>
        <v>6</v>
      </c>
      <c r="D37" s="98">
        <f>base1!AO90</f>
        <v>1</v>
      </c>
      <c r="E37" s="98">
        <f>base1!AP119</f>
        <v>17</v>
      </c>
      <c r="F37" s="98">
        <f>base1!AG81</f>
        <v>15</v>
      </c>
      <c r="G37" s="98">
        <f>base1!AH115</f>
        <v>13</v>
      </c>
      <c r="H37" s="98">
        <f>base1!AK77</f>
        <v>1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base1!AD97</f>
        <v>15</v>
      </c>
      <c r="D38" s="98">
        <f>base1!AO91</f>
        <v>1</v>
      </c>
      <c r="E38" s="98">
        <f>base1!AP70</f>
        <v>3</v>
      </c>
      <c r="F38" s="98">
        <f>base1!AG82</f>
        <v>10</v>
      </c>
      <c r="G38" s="98">
        <f>base1!AH116</f>
        <v>13</v>
      </c>
      <c r="H38" s="98">
        <f>base1!AK78</f>
        <v>13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base1!AD98</f>
        <v>15</v>
      </c>
      <c r="D39" s="98">
        <f>base1!AO92</f>
        <v>1</v>
      </c>
      <c r="E39" s="98">
        <f>base1!AP71</f>
        <v>8</v>
      </c>
      <c r="F39" s="98">
        <f>base1!AG83</f>
        <v>3</v>
      </c>
      <c r="G39" s="98">
        <f>base1!AH117</f>
        <v>5</v>
      </c>
      <c r="H39" s="98">
        <f>base1!AK79</f>
        <v>13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base1!AD99</f>
        <v>7</v>
      </c>
      <c r="D40" s="98">
        <f>base1!AO93</f>
        <v>12</v>
      </c>
      <c r="E40" s="98">
        <f>base1!AP72</f>
        <v>8</v>
      </c>
      <c r="F40" s="98">
        <f>base1!AG84</f>
        <v>15</v>
      </c>
      <c r="G40" s="98">
        <f>base1!AH118</f>
        <v>11</v>
      </c>
      <c r="H40" s="98">
        <f>base1!AK80</f>
        <v>13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base1!AD100</f>
        <v>6</v>
      </c>
      <c r="D41" s="98">
        <f>base1!AO94</f>
        <v>18</v>
      </c>
      <c r="E41" s="98">
        <f>base1!AP73</f>
        <v>17</v>
      </c>
      <c r="F41" s="98">
        <f>base1!AG85</f>
        <v>5</v>
      </c>
      <c r="G41" s="98">
        <f>base1!AH119</f>
        <v>11</v>
      </c>
      <c r="H41" s="98">
        <f>base1!AK81</f>
        <v>1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base1!AD101</f>
        <v>16</v>
      </c>
      <c r="D42" s="98">
        <f>base1!AO95</f>
        <v>12</v>
      </c>
      <c r="E42" s="98">
        <f>base1!AP74</f>
        <v>9</v>
      </c>
      <c r="F42" s="98">
        <f>base1!AG86</f>
        <v>7</v>
      </c>
      <c r="G42" s="98">
        <f>base1!AH70</f>
        <v>4</v>
      </c>
      <c r="H42" s="98">
        <f>base1!AK82</f>
        <v>13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base1!AD102</f>
        <v>6</v>
      </c>
      <c r="D43" s="98">
        <f>base1!AO96</f>
        <v>12</v>
      </c>
      <c r="E43" s="98">
        <f>base1!AP75</f>
        <v>8</v>
      </c>
      <c r="F43" s="98">
        <f>base1!AG87</f>
        <v>16</v>
      </c>
      <c r="G43" s="98">
        <f>base1!AH71</f>
        <v>2</v>
      </c>
      <c r="H43" s="98">
        <f>base1!AK83</f>
        <v>2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base1!AD103</f>
        <v>16</v>
      </c>
      <c r="D44" s="98">
        <f>base1!AO97</f>
        <v>12</v>
      </c>
      <c r="E44" s="98">
        <f>base1!AP76</f>
        <v>7</v>
      </c>
      <c r="F44" s="98">
        <f>base1!AG88</f>
        <v>15</v>
      </c>
      <c r="G44" s="98">
        <f>base1!AH72</f>
        <v>11</v>
      </c>
      <c r="H44" s="98">
        <f>base1!AK84</f>
        <v>2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base1!AD104</f>
        <v>16</v>
      </c>
      <c r="D45" s="98">
        <f>base1!AO98</f>
        <v>12</v>
      </c>
      <c r="E45" s="98">
        <f>base1!AP77</f>
        <v>8</v>
      </c>
      <c r="F45" s="98">
        <f>base1!AG89</f>
        <v>11</v>
      </c>
      <c r="G45" s="98">
        <f>base1!AH73</f>
        <v>12</v>
      </c>
      <c r="H45" s="98">
        <f>base1!AK85</f>
        <v>15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base1!AD105</f>
        <v>6</v>
      </c>
      <c r="D46" s="98">
        <f>base1!AO99</f>
        <v>18</v>
      </c>
      <c r="E46" s="98">
        <f>base1!AP78</f>
        <v>8</v>
      </c>
      <c r="F46" s="98">
        <f>base1!AG90</f>
        <v>3</v>
      </c>
      <c r="G46" s="98">
        <f>base1!AH74</f>
        <v>17</v>
      </c>
      <c r="H46" s="98">
        <f>base1!AK86</f>
        <v>15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base1!AD106</f>
        <v>11</v>
      </c>
      <c r="D47" s="98">
        <f>base1!AO100</f>
        <v>18</v>
      </c>
      <c r="E47" s="98">
        <f>base1!AP79</f>
        <v>8</v>
      </c>
      <c r="F47" s="98">
        <f>base1!AG91</f>
        <v>5</v>
      </c>
      <c r="G47" s="98">
        <f>base1!AH75</f>
        <v>2</v>
      </c>
      <c r="H47" s="98">
        <f>base1!AK87</f>
        <v>11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base1!AD107</f>
        <v>15</v>
      </c>
      <c r="D48" s="98">
        <f>base1!AO101</f>
        <v>18</v>
      </c>
      <c r="E48" s="98">
        <f>base1!AP80</f>
        <v>8</v>
      </c>
      <c r="F48" s="98">
        <f>base1!AG92</f>
        <v>7</v>
      </c>
      <c r="G48" s="98">
        <f>base1!AH76</f>
        <v>5</v>
      </c>
      <c r="H48" s="98">
        <f>base1!AK88</f>
        <v>12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base1!AD108</f>
        <v>16</v>
      </c>
      <c r="D49" s="98">
        <f>base1!AO102</f>
        <v>1</v>
      </c>
      <c r="E49" s="98">
        <f>base1!AP81</f>
        <v>8</v>
      </c>
      <c r="F49" s="98">
        <f>base1!AG93</f>
        <v>11</v>
      </c>
      <c r="G49" s="98">
        <f>base1!AH77</f>
        <v>15</v>
      </c>
      <c r="H49" s="98">
        <f>base1!AK89</f>
        <v>2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base1!AD109</f>
        <v>3</v>
      </c>
      <c r="D50" s="98">
        <f>base1!AO103</f>
        <v>1</v>
      </c>
      <c r="E50" s="98">
        <f>base1!AP82</f>
        <v>8</v>
      </c>
      <c r="F50" s="98">
        <f>base1!AG94</f>
        <v>15</v>
      </c>
      <c r="G50" s="98">
        <f>base1!AH78</f>
        <v>11</v>
      </c>
      <c r="H50" s="98">
        <f>base1!AK90</f>
        <v>2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base1!AD110</f>
        <v>15</v>
      </c>
      <c r="D51" s="98">
        <f>base1!AO104</f>
        <v>1</v>
      </c>
      <c r="E51" s="98">
        <f>base1!AP83</f>
        <v>8</v>
      </c>
      <c r="F51" s="98">
        <f>base1!AG95</f>
        <v>17</v>
      </c>
      <c r="G51" s="98">
        <f>base1!AH79</f>
        <v>16</v>
      </c>
      <c r="H51" s="98">
        <f>base1!AK91</f>
        <v>2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518" priority="54" operator="equal">
      <formula>#REF!</formula>
    </cfRule>
    <cfRule type="cellIs" dxfId="517" priority="55" operator="equal">
      <formula>#REF!</formula>
    </cfRule>
    <cfRule type="cellIs" dxfId="516" priority="56" operator="equal">
      <formula>#REF!</formula>
    </cfRule>
    <cfRule type="cellIs" dxfId="515" priority="57" operator="equal">
      <formula>#REF!</formula>
    </cfRule>
    <cfRule type="cellIs" dxfId="514" priority="58" operator="equal">
      <formula>#REF!</formula>
    </cfRule>
  </conditionalFormatting>
  <conditionalFormatting sqref="B1:P1">
    <cfRule type="cellIs" dxfId="513" priority="59" operator="equal">
      <formula>#REF!</formula>
    </cfRule>
    <cfRule type="cellIs" dxfId="512" priority="60" operator="equal">
      <formula>#REF!</formula>
    </cfRule>
    <cfRule type="cellIs" dxfId="511" priority="61" operator="equal">
      <formula>#REF!</formula>
    </cfRule>
    <cfRule type="cellIs" dxfId="510" priority="62" operator="equal">
      <formula>#REF!</formula>
    </cfRule>
    <cfRule type="cellIs" dxfId="509" priority="63" operator="equal">
      <formula>#REF!</formula>
    </cfRule>
  </conditionalFormatting>
  <conditionalFormatting sqref="T2:U51 A2:A51 J2:N51">
    <cfRule type="cellIs" dxfId="508" priority="44" operator="equal">
      <formula>#REF!</formula>
    </cfRule>
    <cfRule type="cellIs" dxfId="507" priority="45" operator="equal">
      <formula>#REF!</formula>
    </cfRule>
    <cfRule type="cellIs" dxfId="506" priority="46" operator="equal">
      <formula>#REF!</formula>
    </cfRule>
    <cfRule type="cellIs" dxfId="505" priority="47" operator="equal">
      <formula>#REF!</formula>
    </cfRule>
    <cfRule type="cellIs" dxfId="504" priority="48" operator="equal">
      <formula>#REF!</formula>
    </cfRule>
  </conditionalFormatting>
  <conditionalFormatting sqref="T2:U51 A2:A51 J2:N51">
    <cfRule type="cellIs" dxfId="503" priority="49" operator="equal">
      <formula>#REF!</formula>
    </cfRule>
    <cfRule type="cellIs" dxfId="502" priority="50" operator="equal">
      <formula>#REF!</formula>
    </cfRule>
    <cfRule type="cellIs" dxfId="501" priority="51" operator="equal">
      <formula>#REF!</formula>
    </cfRule>
    <cfRule type="cellIs" dxfId="500" priority="52" operator="equal">
      <formula>#REF!</formula>
    </cfRule>
    <cfRule type="cellIs" dxfId="499" priority="53" operator="equal">
      <formula>#REF!</formula>
    </cfRule>
  </conditionalFormatting>
  <conditionalFormatting sqref="T2:U51 J2:N51">
    <cfRule type="cellIs" dxfId="498" priority="39" operator="equal">
      <formula>#REF!</formula>
    </cfRule>
    <cfRule type="cellIs" dxfId="497" priority="40" operator="equal">
      <formula>#REF!</formula>
    </cfRule>
    <cfRule type="cellIs" dxfId="496" priority="41" operator="equal">
      <formula>#REF!</formula>
    </cfRule>
    <cfRule type="cellIs" dxfId="495" priority="42" operator="equal">
      <formula>#REF!</formula>
    </cfRule>
    <cfRule type="cellIs" dxfId="494" priority="43" operator="equal">
      <formula>#REF!</formula>
    </cfRule>
  </conditionalFormatting>
  <conditionalFormatting sqref="T2:U51 J2:N51">
    <cfRule type="cellIs" dxfId="493" priority="31" operator="equal">
      <formula>$AE$5</formula>
    </cfRule>
    <cfRule type="cellIs" dxfId="492" priority="32" operator="equal">
      <formula>$AD$5</formula>
    </cfRule>
    <cfRule type="cellIs" dxfId="491" priority="33" operator="equal">
      <formula>$AC$5</formula>
    </cfRule>
    <cfRule type="cellIs" dxfId="490" priority="34" operator="equal">
      <formula>$AB$5</formula>
    </cfRule>
    <cfRule type="cellIs" dxfId="489" priority="35" operator="equal">
      <formula>$AA$5</formula>
    </cfRule>
  </conditionalFormatting>
  <conditionalFormatting sqref="B2:I51">
    <cfRule type="cellIs" dxfId="488" priority="16" operator="equal">
      <formula>#REF!</formula>
    </cfRule>
    <cfRule type="cellIs" dxfId="487" priority="17" operator="equal">
      <formula>#REF!</formula>
    </cfRule>
    <cfRule type="cellIs" dxfId="486" priority="18" operator="equal">
      <formula>#REF!</formula>
    </cfRule>
    <cfRule type="cellIs" dxfId="485" priority="19" operator="equal">
      <formula>#REF!</formula>
    </cfRule>
    <cfRule type="cellIs" dxfId="484" priority="20" operator="equal">
      <formula>#REF!</formula>
    </cfRule>
  </conditionalFormatting>
  <conditionalFormatting sqref="B2:I51">
    <cfRule type="cellIs" dxfId="483" priority="21" operator="equal">
      <formula>#REF!</formula>
    </cfRule>
    <cfRule type="cellIs" dxfId="482" priority="22" operator="equal">
      <formula>#REF!</formula>
    </cfRule>
    <cfRule type="cellIs" dxfId="481" priority="23" operator="equal">
      <formula>#REF!</formula>
    </cfRule>
    <cfRule type="cellIs" dxfId="480" priority="24" operator="equal">
      <formula>#REF!</formula>
    </cfRule>
    <cfRule type="cellIs" dxfId="479" priority="25" operator="equal">
      <formula>#REF!</formula>
    </cfRule>
  </conditionalFormatting>
  <conditionalFormatting sqref="B2:I51"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  <cfRule type="cellIs" dxfId="475" priority="14" operator="equal">
      <formula>#REF!</formula>
    </cfRule>
    <cfRule type="cellIs" dxfId="474" priority="15" operator="equal">
      <formula>#REF!</formula>
    </cfRule>
  </conditionalFormatting>
  <conditionalFormatting sqref="B2:I51">
    <cfRule type="cellIs" dxfId="473" priority="3" operator="equal">
      <formula>#REF!</formula>
    </cfRule>
    <cfRule type="cellIs" dxfId="472" priority="4" operator="equal">
      <formula>#REF!</formula>
    </cfRule>
    <cfRule type="cellIs" dxfId="471" priority="5" operator="equal">
      <formula>#REF!</formula>
    </cfRule>
    <cfRule type="cellIs" dxfId="470" priority="6" operator="equal">
      <formula>#REF!</formula>
    </cfRule>
    <cfRule type="cellIs" dxfId="469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CEE24BB5-F7CF-4672-AD02-1412E0F9A63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7" operator="equal" id="{E176FCD5-A6CE-4A69-A1EE-2FC909E0C173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6" operator="equal" id="{0F438C8A-6C7F-4FB4-A178-4FF7A2230EC3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0" operator="equal" id="{F9834D45-E870-4690-AE7C-25CB6619118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26" operator="equal" id="{69EBDA0C-5167-4BB0-9EA9-3BCF69B6F935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790BA27-402D-4D8D-8016-50A6D7077BE5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ECA5E7C-BAC4-4F0D-BE1A-E34EA91A1F93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826BCF1-46DA-4138-A570-829761F7C28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10" operator="equal" id="{45AA0A93-3C70-4B67-97DB-7BE2E032D8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8FBEF165-9441-42C1-A55B-163B232F528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7247DF49-D79C-4A02-8EA9-F7F4ED478A3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5D0EAD5F-7AD2-46A6-8BBF-B22098F961C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FFD064FB-FC0D-4C22-A73C-2C90DA33ED6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base1!AC93</f>
        <v>7</v>
      </c>
      <c r="C2" s="98">
        <f>base1!AD84</f>
        <v>10</v>
      </c>
      <c r="D2" s="98">
        <f>base1!AO78</f>
        <v>1</v>
      </c>
      <c r="E2" s="98">
        <f>base1!AP72</f>
        <v>8</v>
      </c>
      <c r="F2" s="98">
        <f>base1!AG111</f>
        <v>11</v>
      </c>
      <c r="G2" s="98">
        <f>base1!AH95</f>
        <v>10</v>
      </c>
      <c r="H2" s="98">
        <f>base1!AK92</f>
        <v>2</v>
      </c>
      <c r="I2" s="98">
        <f>base1!AL97</f>
        <v>5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base1!AC94</f>
        <v>10</v>
      </c>
      <c r="C3" s="98">
        <f>base1!AD85</f>
        <v>4</v>
      </c>
      <c r="D3" s="98">
        <f>base1!AO79</f>
        <v>7</v>
      </c>
      <c r="E3" s="98">
        <f>base1!AP73</f>
        <v>17</v>
      </c>
      <c r="F3" s="98">
        <f>base1!AG112</f>
        <v>5</v>
      </c>
      <c r="G3" s="98">
        <f>base1!AH96</f>
        <v>10</v>
      </c>
      <c r="H3" s="98">
        <f>base1!AK93</f>
        <v>17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base1!AC95</f>
        <v>7</v>
      </c>
      <c r="C4" s="98">
        <f>base1!AD86</f>
        <v>16</v>
      </c>
      <c r="D4" s="98">
        <f>base1!AO80</f>
        <v>1</v>
      </c>
      <c r="E4" s="98">
        <f>base1!AP74</f>
        <v>9</v>
      </c>
      <c r="F4" s="98">
        <f>base1!AG113</f>
        <v>15</v>
      </c>
      <c r="G4" s="98">
        <f>base1!AH97</f>
        <v>1</v>
      </c>
      <c r="H4" s="98">
        <f>base1!AK94</f>
        <v>3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base1!AC96</f>
        <v>11</v>
      </c>
      <c r="C5" s="98">
        <f>base1!AD87</f>
        <v>2</v>
      </c>
      <c r="D5" s="98">
        <f>base1!AO81</f>
        <v>12</v>
      </c>
      <c r="E5" s="98">
        <f>base1!AP75</f>
        <v>8</v>
      </c>
      <c r="F5" s="98">
        <f>base1!AG114</f>
        <v>15</v>
      </c>
      <c r="G5" s="98">
        <f>base1!AH98</f>
        <v>1</v>
      </c>
      <c r="H5" s="98">
        <f>base1!AK95</f>
        <v>15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base1!AC97</f>
        <v>6</v>
      </c>
      <c r="C6" s="98">
        <f>base1!AD88</f>
        <v>16</v>
      </c>
      <c r="D6" s="98">
        <f>base1!AO82</f>
        <v>1</v>
      </c>
      <c r="E6" s="98">
        <f>base1!AP76</f>
        <v>7</v>
      </c>
      <c r="F6" s="98">
        <f>base1!AG115</f>
        <v>5</v>
      </c>
      <c r="G6" s="98">
        <f>base1!AH99</f>
        <v>3</v>
      </c>
      <c r="H6" s="98">
        <f>base1!AK96</f>
        <v>15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base1!AC98</f>
        <v>14</v>
      </c>
      <c r="C7" s="98">
        <f>base1!AD89</f>
        <v>16</v>
      </c>
      <c r="D7" s="98">
        <f>base1!AO83</f>
        <v>12</v>
      </c>
      <c r="E7" s="98">
        <f>base1!AP77</f>
        <v>8</v>
      </c>
      <c r="F7" s="98">
        <f>base1!AG116</f>
        <v>5</v>
      </c>
      <c r="G7" s="98">
        <f>base1!AH100</f>
        <v>3</v>
      </c>
      <c r="H7" s="98">
        <f>base1!AK97</f>
        <v>13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base1!AC99</f>
        <v>11</v>
      </c>
      <c r="C8" s="98">
        <f>base1!AD90</f>
        <v>4</v>
      </c>
      <c r="D8" s="98">
        <f>base1!AO84</f>
        <v>1</v>
      </c>
      <c r="E8" s="98">
        <f>base1!AP78</f>
        <v>8</v>
      </c>
      <c r="F8" s="98">
        <f>base1!AG117</f>
        <v>17</v>
      </c>
      <c r="G8" s="98">
        <f>base1!AH101</f>
        <v>11</v>
      </c>
      <c r="H8" s="98">
        <f>base1!AK98</f>
        <v>11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base1!AC100</f>
        <v>11</v>
      </c>
      <c r="C9" s="98">
        <f>base1!AD91</f>
        <v>17</v>
      </c>
      <c r="D9" s="98">
        <f>base1!AO85</f>
        <v>12</v>
      </c>
      <c r="E9" s="98">
        <f>base1!AP79</f>
        <v>8</v>
      </c>
      <c r="F9" s="98">
        <f>base1!AG118</f>
        <v>10</v>
      </c>
      <c r="G9" s="98">
        <f>base1!AH102</f>
        <v>15</v>
      </c>
      <c r="H9" s="98">
        <f>base1!AK99</f>
        <v>2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base1!AC101</f>
        <v>3</v>
      </c>
      <c r="C10" s="98">
        <f>base1!AD92</f>
        <v>6</v>
      </c>
      <c r="D10" s="98">
        <f>base1!AO86</f>
        <v>18</v>
      </c>
      <c r="E10" s="98">
        <f>base1!AP80</f>
        <v>8</v>
      </c>
      <c r="F10" s="98">
        <f>base1!AG119</f>
        <v>3</v>
      </c>
      <c r="G10" s="98">
        <f>base1!AH103</f>
        <v>10</v>
      </c>
      <c r="H10" s="98">
        <f>base1!AK100</f>
        <v>2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base1!AC102</f>
        <v>7</v>
      </c>
      <c r="C11" s="98">
        <f>base1!AD93</f>
        <v>16</v>
      </c>
      <c r="D11" s="98">
        <f>base1!AO87</f>
        <v>12</v>
      </c>
      <c r="E11" s="98">
        <f>base1!AP81</f>
        <v>8</v>
      </c>
      <c r="F11" s="98">
        <f>base1!AG70</f>
        <v>2</v>
      </c>
      <c r="G11" s="98">
        <f>base1!AH104</f>
        <v>5</v>
      </c>
      <c r="H11" s="98">
        <f>base1!AK101</f>
        <v>2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base1!AC103</f>
        <v>7</v>
      </c>
      <c r="C12" s="98">
        <f>base1!AD94</f>
        <v>7</v>
      </c>
      <c r="D12" s="98">
        <f>base1!AO88</f>
        <v>2</v>
      </c>
      <c r="E12" s="98">
        <f>base1!AP82</f>
        <v>8</v>
      </c>
      <c r="F12" s="98">
        <f>base1!AG71</f>
        <v>1</v>
      </c>
      <c r="G12" s="98">
        <f>base1!AH105</f>
        <v>10</v>
      </c>
      <c r="H12" s="98">
        <f>base1!AK102</f>
        <v>2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base1!AC104</f>
        <v>7</v>
      </c>
      <c r="C13" s="98">
        <f>base1!AD95</f>
        <v>11</v>
      </c>
      <c r="D13" s="98">
        <f>base1!AO89</f>
        <v>18</v>
      </c>
      <c r="E13" s="98">
        <f>base1!AP83</f>
        <v>8</v>
      </c>
      <c r="F13" s="98">
        <f>base1!AG72</f>
        <v>10</v>
      </c>
      <c r="G13" s="98">
        <f>base1!AH106</f>
        <v>1</v>
      </c>
      <c r="H13" s="98">
        <f>base1!AK103</f>
        <v>2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base1!AC105</f>
        <v>15</v>
      </c>
      <c r="C14" s="98">
        <f>base1!AD96</f>
        <v>6</v>
      </c>
      <c r="D14" s="98">
        <f>base1!AO90</f>
        <v>1</v>
      </c>
      <c r="E14" s="98">
        <f>base1!AP84</f>
        <v>8</v>
      </c>
      <c r="F14" s="98">
        <f>base1!AG73</f>
        <v>4</v>
      </c>
      <c r="G14" s="98">
        <f>base1!AH107</f>
        <v>1</v>
      </c>
      <c r="H14" s="98">
        <f>base1!AK104</f>
        <v>2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base1!AC106</f>
        <v>7</v>
      </c>
      <c r="C15" s="98">
        <f>base1!AD97</f>
        <v>15</v>
      </c>
      <c r="D15" s="98">
        <f>base1!AO91</f>
        <v>1</v>
      </c>
      <c r="E15" s="98">
        <f>base1!AP85</f>
        <v>8</v>
      </c>
      <c r="F15" s="98">
        <f>base1!AG74</f>
        <v>2</v>
      </c>
      <c r="G15" s="98">
        <f>base1!AH108</f>
        <v>13</v>
      </c>
      <c r="H15" s="98">
        <f>base1!AK105</f>
        <v>17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base1!AC107</f>
        <v>6</v>
      </c>
      <c r="C16" s="98">
        <f>base1!AD98</f>
        <v>15</v>
      </c>
      <c r="D16" s="98">
        <f>base1!AO92</f>
        <v>1</v>
      </c>
      <c r="E16" s="98">
        <f>base1!AP86</f>
        <v>8</v>
      </c>
      <c r="F16" s="98">
        <f>base1!AG75</f>
        <v>1</v>
      </c>
      <c r="G16" s="98">
        <f>base1!AH109</f>
        <v>13</v>
      </c>
      <c r="H16" s="98">
        <f>base1!AK106</f>
        <v>15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base1!AC108</f>
        <v>7</v>
      </c>
      <c r="C17" s="98">
        <f>base1!AD99</f>
        <v>7</v>
      </c>
      <c r="D17" s="98">
        <f>base1!AO93</f>
        <v>12</v>
      </c>
      <c r="E17" s="98">
        <f>base1!AP87</f>
        <v>8</v>
      </c>
      <c r="F17" s="98">
        <f>base1!AG76</f>
        <v>18</v>
      </c>
      <c r="G17" s="98">
        <f>base1!AH110</f>
        <v>13</v>
      </c>
      <c r="H17" s="98">
        <f>base1!AK107</f>
        <v>17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base1!AC109</f>
        <v>6</v>
      </c>
      <c r="C18" s="98">
        <f>base1!AD100</f>
        <v>6</v>
      </c>
      <c r="D18" s="98">
        <f>base1!AO94</f>
        <v>18</v>
      </c>
      <c r="E18" s="98">
        <f>base1!AP88</f>
        <v>8</v>
      </c>
      <c r="F18" s="98">
        <f>base1!AG77</f>
        <v>10</v>
      </c>
      <c r="G18" s="98">
        <f>base1!AH111</f>
        <v>12</v>
      </c>
      <c r="H18" s="98">
        <f>base1!AK108</f>
        <v>2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base1!AC110</f>
        <v>6</v>
      </c>
      <c r="C19" s="98">
        <f>base1!AD101</f>
        <v>16</v>
      </c>
      <c r="D19" s="98">
        <f>base1!AO95</f>
        <v>12</v>
      </c>
      <c r="E19" s="98">
        <f>base1!AP89</f>
        <v>8</v>
      </c>
      <c r="F19" s="98">
        <f>base1!AG78</f>
        <v>5</v>
      </c>
      <c r="G19" s="98">
        <f>base1!AH112</f>
        <v>12</v>
      </c>
      <c r="H19" s="98">
        <f>base1!AK109</f>
        <v>2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base1!AC111</f>
        <v>15</v>
      </c>
      <c r="C20" s="98">
        <f>base1!AD102</f>
        <v>6</v>
      </c>
      <c r="D20" s="98">
        <f>base1!AO96</f>
        <v>12</v>
      </c>
      <c r="E20" s="98">
        <f>base1!AP90</f>
        <v>8</v>
      </c>
      <c r="F20" s="98">
        <f>base1!AG79</f>
        <v>17</v>
      </c>
      <c r="G20" s="98">
        <f>base1!AH113</f>
        <v>12</v>
      </c>
      <c r="H20" s="98">
        <f>base1!AK110</f>
        <v>2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base1!AC112</f>
        <v>3</v>
      </c>
      <c r="C21" s="98">
        <f>base1!AD103</f>
        <v>16</v>
      </c>
      <c r="D21" s="98">
        <f>base1!AO97</f>
        <v>12</v>
      </c>
      <c r="E21" s="98">
        <f>base1!AP91</f>
        <v>8</v>
      </c>
      <c r="F21" s="98">
        <f>base1!AG80</f>
        <v>5</v>
      </c>
      <c r="G21" s="98">
        <f>base1!AH114</f>
        <v>13</v>
      </c>
      <c r="H21" s="98">
        <f>base1!AK111</f>
        <v>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base1!AC113</f>
        <v>7</v>
      </c>
      <c r="C22" s="98">
        <f>base1!AD104</f>
        <v>16</v>
      </c>
      <c r="D22" s="98">
        <f>base1!AO98</f>
        <v>12</v>
      </c>
      <c r="E22" s="98">
        <f>base1!AP92</f>
        <v>8</v>
      </c>
      <c r="F22" s="98">
        <f>base1!AG81</f>
        <v>15</v>
      </c>
      <c r="G22" s="98">
        <f>base1!AH115</f>
        <v>13</v>
      </c>
      <c r="H22" s="98">
        <f>base1!AK112</f>
        <v>11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base1!AC114</f>
        <v>11</v>
      </c>
      <c r="C23" s="98">
        <f>base1!AD105</f>
        <v>6</v>
      </c>
      <c r="D23" s="98">
        <f>base1!AO99</f>
        <v>18</v>
      </c>
      <c r="E23" s="98">
        <f>base1!AP93</f>
        <v>8</v>
      </c>
      <c r="F23" s="98">
        <f>base1!AG82</f>
        <v>10</v>
      </c>
      <c r="G23" s="98">
        <f>base1!AH116</f>
        <v>13</v>
      </c>
      <c r="H23" s="98">
        <f>base1!AK113</f>
        <v>1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base1!AC115</f>
        <v>16</v>
      </c>
      <c r="C24" s="98">
        <f>base1!AD106</f>
        <v>11</v>
      </c>
      <c r="D24" s="98">
        <f>base1!AO100</f>
        <v>18</v>
      </c>
      <c r="E24" s="98">
        <f>base1!AP94</f>
        <v>12</v>
      </c>
      <c r="F24" s="98">
        <f>base1!AG83</f>
        <v>3</v>
      </c>
      <c r="G24" s="98">
        <f>base1!AH117</f>
        <v>5</v>
      </c>
      <c r="H24" s="98">
        <f>base1!AK114</f>
        <v>17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base1!AC116</f>
        <v>11</v>
      </c>
      <c r="C25" s="98">
        <f>base1!AD107</f>
        <v>15</v>
      </c>
      <c r="D25" s="98">
        <f>base1!AO101</f>
        <v>18</v>
      </c>
      <c r="E25" s="98">
        <f>base1!AP95</f>
        <v>8</v>
      </c>
      <c r="F25" s="98">
        <f>base1!AG84</f>
        <v>15</v>
      </c>
      <c r="G25" s="98">
        <f>base1!AH118</f>
        <v>11</v>
      </c>
      <c r="H25" s="98">
        <f>base1!AK115</f>
        <v>18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base1!AC117</f>
        <v>16</v>
      </c>
      <c r="C26" s="98">
        <f>base1!AD108</f>
        <v>16</v>
      </c>
      <c r="D26" s="98">
        <f>base1!AO102</f>
        <v>1</v>
      </c>
      <c r="E26" s="98">
        <f>base1!AP96</f>
        <v>8</v>
      </c>
      <c r="F26" s="98">
        <f>base1!AG85</f>
        <v>5</v>
      </c>
      <c r="G26" s="98">
        <f>base1!AH119</f>
        <v>11</v>
      </c>
      <c r="H26" s="98">
        <f>base1!AK116</f>
        <v>17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base1!AC118</f>
        <v>4</v>
      </c>
      <c r="C27" s="98">
        <f>base1!AD109</f>
        <v>3</v>
      </c>
      <c r="D27" s="98">
        <f>base1!AO103</f>
        <v>1</v>
      </c>
      <c r="E27" s="98">
        <f>base1!AP97</f>
        <v>8</v>
      </c>
      <c r="F27" s="98">
        <f>base1!AG86</f>
        <v>7</v>
      </c>
      <c r="G27" s="98">
        <f>base1!AH70</f>
        <v>4</v>
      </c>
      <c r="H27" s="98">
        <f>base1!AK117</f>
        <v>15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base1!AC119</f>
        <v>7</v>
      </c>
      <c r="C28" s="98">
        <f>base1!AD110</f>
        <v>15</v>
      </c>
      <c r="D28" s="98">
        <f>base1!AO104</f>
        <v>1</v>
      </c>
      <c r="E28" s="98">
        <f>base1!AP98</f>
        <v>8</v>
      </c>
      <c r="F28" s="98">
        <f>base1!AG87</f>
        <v>16</v>
      </c>
      <c r="G28" s="98">
        <f>base1!AH71</f>
        <v>2</v>
      </c>
      <c r="H28" s="98">
        <f>base1!AK118</f>
        <v>15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base1!AC70</f>
        <v>14</v>
      </c>
      <c r="C29" s="98">
        <f>base1!AD111</f>
        <v>6</v>
      </c>
      <c r="D29" s="98">
        <f>base1!AO105</f>
        <v>18</v>
      </c>
      <c r="E29" s="98">
        <f>base1!AP99</f>
        <v>8</v>
      </c>
      <c r="F29" s="98">
        <f>base1!AG88</f>
        <v>15</v>
      </c>
      <c r="G29" s="98">
        <f>base1!AH72</f>
        <v>11</v>
      </c>
      <c r="H29" s="98">
        <f>base1!AK119</f>
        <v>12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base1!AC71</f>
        <v>15</v>
      </c>
      <c r="C30" s="98">
        <f>base1!AD112</f>
        <v>16</v>
      </c>
      <c r="D30" s="98">
        <f>base1!AO106</f>
        <v>18</v>
      </c>
      <c r="E30" s="98">
        <f>base1!AP100</f>
        <v>8</v>
      </c>
      <c r="F30" s="98">
        <f>base1!AG89</f>
        <v>11</v>
      </c>
      <c r="G30" s="98">
        <f>base1!AH73</f>
        <v>12</v>
      </c>
      <c r="H30" s="98">
        <f>base1!AK70</f>
        <v>11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base1!AC72</f>
        <v>15</v>
      </c>
      <c r="C31" s="98">
        <f>base1!AD113</f>
        <v>10</v>
      </c>
      <c r="D31" s="98">
        <f>base1!AO107</f>
        <v>18</v>
      </c>
      <c r="E31" s="98">
        <f>base1!AP101</f>
        <v>8</v>
      </c>
      <c r="F31" s="98">
        <f>base1!AG90</f>
        <v>3</v>
      </c>
      <c r="G31" s="98">
        <f>base1!AH74</f>
        <v>17</v>
      </c>
      <c r="H31" s="98">
        <f>base1!AK71</f>
        <v>3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base1!AC73</f>
        <v>10</v>
      </c>
      <c r="C32" s="98">
        <f>base1!AD114</f>
        <v>16</v>
      </c>
      <c r="D32" s="98">
        <f>base1!AO108</f>
        <v>8</v>
      </c>
      <c r="E32" s="98">
        <f>base1!AP102</f>
        <v>8</v>
      </c>
      <c r="F32" s="98">
        <f>base1!AG91</f>
        <v>5</v>
      </c>
      <c r="G32" s="98">
        <f>base1!AH75</f>
        <v>2</v>
      </c>
      <c r="H32" s="98">
        <f>base1!AK72</f>
        <v>1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base1!AC74</f>
        <v>14</v>
      </c>
      <c r="C33" s="98">
        <f>base1!AD115</f>
        <v>7</v>
      </c>
      <c r="D33" s="98">
        <f>base1!AO109</f>
        <v>12</v>
      </c>
      <c r="E33" s="98">
        <f>base1!AP103</f>
        <v>8</v>
      </c>
      <c r="F33" s="98">
        <f>base1!AG92</f>
        <v>7</v>
      </c>
      <c r="G33" s="98">
        <f>base1!AH76</f>
        <v>5</v>
      </c>
      <c r="H33" s="98">
        <f>base1!AK73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base1!AC75</f>
        <v>16</v>
      </c>
      <c r="C34" s="98">
        <f>base1!AD116</f>
        <v>4</v>
      </c>
      <c r="D34" s="98">
        <f>base1!AO110</f>
        <v>8</v>
      </c>
      <c r="E34" s="98">
        <f>base1!AP104</f>
        <v>8</v>
      </c>
      <c r="F34" s="98">
        <f>base1!AG93</f>
        <v>11</v>
      </c>
      <c r="G34" s="98">
        <f>base1!AH77</f>
        <v>15</v>
      </c>
      <c r="H34" s="98">
        <f>base1!AK74</f>
        <v>6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base1!AC76</f>
        <v>15</v>
      </c>
      <c r="C35" s="98">
        <f>base1!AD117</f>
        <v>10</v>
      </c>
      <c r="D35" s="98">
        <f>base1!AO111</f>
        <v>5</v>
      </c>
      <c r="E35" s="98">
        <f>base1!AP105</f>
        <v>8</v>
      </c>
      <c r="F35" s="98">
        <f>base1!AG94</f>
        <v>15</v>
      </c>
      <c r="G35" s="98">
        <f>base1!AH78</f>
        <v>11</v>
      </c>
      <c r="H35" s="98">
        <f>base1!AK75</f>
        <v>3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base1!AC77</f>
        <v>4</v>
      </c>
      <c r="C36" s="98">
        <f>base1!AD118</f>
        <v>16</v>
      </c>
      <c r="D36" s="98">
        <f>base1!AO112</f>
        <v>18</v>
      </c>
      <c r="E36" s="98">
        <f>base1!AP106</f>
        <v>8</v>
      </c>
      <c r="F36" s="98">
        <f>base1!AG95</f>
        <v>17</v>
      </c>
      <c r="G36" s="98">
        <f>base1!AH79</f>
        <v>16</v>
      </c>
      <c r="H36" s="98">
        <f>base1!AK76</f>
        <v>10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base1!AC78</f>
        <v>7</v>
      </c>
      <c r="C37" s="98">
        <f>base1!AD119</f>
        <v>15</v>
      </c>
      <c r="D37" s="98">
        <f>base1!AO113</f>
        <v>3</v>
      </c>
      <c r="E37" s="98">
        <f>base1!AP107</f>
        <v>8</v>
      </c>
      <c r="F37" s="98">
        <f>base1!AG96</f>
        <v>3</v>
      </c>
      <c r="G37" s="98">
        <f>base1!AH80</f>
        <v>11</v>
      </c>
      <c r="H37" s="98">
        <f>base1!AK77</f>
        <v>1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base1!AC79</f>
        <v>3</v>
      </c>
      <c r="C38" s="98">
        <f>base1!AD70</f>
        <v>6</v>
      </c>
      <c r="D38" s="98">
        <f>base1!AO114</f>
        <v>3</v>
      </c>
      <c r="E38" s="98">
        <f>base1!AP108</f>
        <v>3</v>
      </c>
      <c r="F38" s="98">
        <f>base1!AG97</f>
        <v>10</v>
      </c>
      <c r="G38" s="98">
        <f>base1!AH81</f>
        <v>2</v>
      </c>
      <c r="H38" s="98">
        <f>base1!AK78</f>
        <v>13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base1!AC80</f>
        <v>7</v>
      </c>
      <c r="C39" s="98">
        <f>base1!AD71</f>
        <v>16</v>
      </c>
      <c r="D39" s="98">
        <f>base1!AO115</f>
        <v>3</v>
      </c>
      <c r="E39" s="98">
        <f>base1!AP109</f>
        <v>8</v>
      </c>
      <c r="F39" s="98">
        <f>base1!AG98</f>
        <v>10</v>
      </c>
      <c r="G39" s="98">
        <f>base1!AH82</f>
        <v>3</v>
      </c>
      <c r="H39" s="98">
        <f>base1!AK79</f>
        <v>13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base1!AC81</f>
        <v>5</v>
      </c>
      <c r="C40" s="98">
        <f>base1!AD72</f>
        <v>18</v>
      </c>
      <c r="D40" s="98">
        <f>base1!AO116</f>
        <v>3</v>
      </c>
      <c r="E40" s="98">
        <f>base1!AP110</f>
        <v>3</v>
      </c>
      <c r="F40" s="98">
        <f>base1!AG99</f>
        <v>15</v>
      </c>
      <c r="G40" s="98">
        <f>base1!AH83</f>
        <v>10</v>
      </c>
      <c r="H40" s="98">
        <f>base1!AK80</f>
        <v>13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base1!AC82</f>
        <v>6</v>
      </c>
      <c r="C41" s="98">
        <f>base1!AD73</f>
        <v>5</v>
      </c>
      <c r="D41" s="98">
        <f>base1!AO117</f>
        <v>13</v>
      </c>
      <c r="E41" s="98">
        <f>base1!AP111</f>
        <v>8</v>
      </c>
      <c r="F41" s="98">
        <f>base1!AG100</f>
        <v>7</v>
      </c>
      <c r="G41" s="98">
        <f>base1!AH84</f>
        <v>5</v>
      </c>
      <c r="H41" s="98">
        <f>base1!AK81</f>
        <v>1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base1!AC83</f>
        <v>7</v>
      </c>
      <c r="C42" s="98">
        <f>base1!AD74</f>
        <v>13</v>
      </c>
      <c r="D42" s="98">
        <f>base1!AO118</f>
        <v>9</v>
      </c>
      <c r="E42" s="98">
        <f>base1!AP112</f>
        <v>8</v>
      </c>
      <c r="F42" s="98">
        <f>base1!AG101</f>
        <v>5</v>
      </c>
      <c r="G42" s="98">
        <f>base1!AH85</f>
        <v>6</v>
      </c>
      <c r="H42" s="98">
        <f>base1!AK82</f>
        <v>13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base1!AC84</f>
        <v>7</v>
      </c>
      <c r="C43" s="98">
        <f>base1!AD75</f>
        <v>15</v>
      </c>
      <c r="D43" s="98">
        <f>base1!AO119</f>
        <v>9</v>
      </c>
      <c r="E43" s="98">
        <f>base1!AP113</f>
        <v>8</v>
      </c>
      <c r="F43" s="98">
        <f>base1!AG102</f>
        <v>10</v>
      </c>
      <c r="G43" s="98">
        <f>base1!AH86</f>
        <v>3</v>
      </c>
      <c r="H43" s="98">
        <f>base1!AK83</f>
        <v>2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base1!AC85</f>
        <v>7</v>
      </c>
      <c r="C44" s="98">
        <f>base1!AD76</f>
        <v>11</v>
      </c>
      <c r="D44" s="98">
        <f>base1!AO70</f>
        <v>8</v>
      </c>
      <c r="E44" s="98">
        <f>base1!AP114</f>
        <v>8</v>
      </c>
      <c r="F44" s="98">
        <f>base1!AG103</f>
        <v>3</v>
      </c>
      <c r="G44" s="98">
        <f>base1!AH87</f>
        <v>13</v>
      </c>
      <c r="H44" s="98">
        <f>base1!AK84</f>
        <v>2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base1!AC86</f>
        <v>1</v>
      </c>
      <c r="C45" s="98">
        <f>base1!AD77</f>
        <v>16</v>
      </c>
      <c r="D45" s="98">
        <f>base1!AO71</f>
        <v>7</v>
      </c>
      <c r="E45" s="98">
        <f>base1!AP115</f>
        <v>8</v>
      </c>
      <c r="F45" s="98">
        <f>base1!AG104</f>
        <v>10</v>
      </c>
      <c r="G45" s="98">
        <f>base1!AH88</f>
        <v>5</v>
      </c>
      <c r="H45" s="98">
        <f>base1!AK85</f>
        <v>15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base1!AC87</f>
        <v>1</v>
      </c>
      <c r="C46" s="98">
        <f>base1!AD78</f>
        <v>15</v>
      </c>
      <c r="D46" s="98">
        <f>base1!AO72</f>
        <v>7</v>
      </c>
      <c r="E46" s="98">
        <f>base1!AP116</f>
        <v>8</v>
      </c>
      <c r="F46" s="98">
        <f>base1!AG105</f>
        <v>5</v>
      </c>
      <c r="G46" s="98">
        <f>base1!AH89</f>
        <v>5</v>
      </c>
      <c r="H46" s="98">
        <f>base1!AK86</f>
        <v>15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base1!AC88</f>
        <v>7</v>
      </c>
      <c r="C47" s="98">
        <f>base1!AD79</f>
        <v>2</v>
      </c>
      <c r="D47" s="98">
        <f>base1!AO73</f>
        <v>9</v>
      </c>
      <c r="E47" s="98">
        <f>base1!AP117</f>
        <v>9</v>
      </c>
      <c r="F47" s="98">
        <f>base1!AG106</f>
        <v>10</v>
      </c>
      <c r="G47" s="98">
        <f>base1!AH90</f>
        <v>10</v>
      </c>
      <c r="H47" s="98">
        <f>base1!AK87</f>
        <v>11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base1!AC89</f>
        <v>3</v>
      </c>
      <c r="C48" s="98">
        <f>base1!AD80</f>
        <v>16</v>
      </c>
      <c r="D48" s="98">
        <f>base1!AO74</f>
        <v>7</v>
      </c>
      <c r="E48" s="98">
        <f>base1!AP118</f>
        <v>17</v>
      </c>
      <c r="F48" s="98">
        <f>base1!AG107</f>
        <v>7</v>
      </c>
      <c r="G48" s="98">
        <f>base1!AH91</f>
        <v>10</v>
      </c>
      <c r="H48" s="98">
        <f>base1!AK88</f>
        <v>12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base1!AC90</f>
        <v>11</v>
      </c>
      <c r="C49" s="98">
        <f>base1!AD81</f>
        <v>6</v>
      </c>
      <c r="D49" s="98">
        <f>base1!AO75</f>
        <v>7</v>
      </c>
      <c r="E49" s="98">
        <f>base1!AP119</f>
        <v>17</v>
      </c>
      <c r="F49" s="98">
        <f>base1!AG108</f>
        <v>10</v>
      </c>
      <c r="G49" s="98">
        <f>base1!AH92</f>
        <v>5</v>
      </c>
      <c r="H49" s="98">
        <f>base1!AK89</f>
        <v>2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base1!AC91</f>
        <v>16</v>
      </c>
      <c r="C50" s="98">
        <f>base1!AD82</f>
        <v>15</v>
      </c>
      <c r="D50" s="98">
        <f>base1!AO76</f>
        <v>2</v>
      </c>
      <c r="E50" s="98">
        <f>base1!AP70</f>
        <v>3</v>
      </c>
      <c r="F50" s="98">
        <f>base1!AG109</f>
        <v>5</v>
      </c>
      <c r="G50" s="98">
        <f>base1!AH93</f>
        <v>1</v>
      </c>
      <c r="H50" s="98">
        <f>base1!AK90</f>
        <v>2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base1!AC92</f>
        <v>15</v>
      </c>
      <c r="C51" s="98">
        <f>base1!AD83</f>
        <v>5</v>
      </c>
      <c r="D51" s="98">
        <f>base1!AO77</f>
        <v>12</v>
      </c>
      <c r="E51" s="98">
        <f>base1!AP71</f>
        <v>8</v>
      </c>
      <c r="F51" s="98">
        <f>base1!AG110</f>
        <v>11</v>
      </c>
      <c r="G51" s="98">
        <f>base1!AH94</f>
        <v>1</v>
      </c>
      <c r="H51" s="98">
        <f>base1!AK91</f>
        <v>2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455" priority="54" operator="equal">
      <formula>#REF!</formula>
    </cfRule>
    <cfRule type="cellIs" dxfId="454" priority="55" operator="equal">
      <formula>#REF!</formula>
    </cfRule>
    <cfRule type="cellIs" dxfId="453" priority="56" operator="equal">
      <formula>#REF!</formula>
    </cfRule>
    <cfRule type="cellIs" dxfId="452" priority="57" operator="equal">
      <formula>#REF!</formula>
    </cfRule>
    <cfRule type="cellIs" dxfId="451" priority="58" operator="equal">
      <formula>#REF!</formula>
    </cfRule>
  </conditionalFormatting>
  <conditionalFormatting sqref="B1:P1">
    <cfRule type="cellIs" dxfId="450" priority="59" operator="equal">
      <formula>#REF!</formula>
    </cfRule>
    <cfRule type="cellIs" dxfId="449" priority="60" operator="equal">
      <formula>#REF!</formula>
    </cfRule>
    <cfRule type="cellIs" dxfId="448" priority="61" operator="equal">
      <formula>#REF!</formula>
    </cfRule>
    <cfRule type="cellIs" dxfId="447" priority="62" operator="equal">
      <formula>#REF!</formula>
    </cfRule>
    <cfRule type="cellIs" dxfId="446" priority="63" operator="equal">
      <formula>#REF!</formula>
    </cfRule>
  </conditionalFormatting>
  <conditionalFormatting sqref="T2:U51 A2:A51 J2:N51">
    <cfRule type="cellIs" dxfId="445" priority="44" operator="equal">
      <formula>#REF!</formula>
    </cfRule>
    <cfRule type="cellIs" dxfId="444" priority="45" operator="equal">
      <formula>#REF!</formula>
    </cfRule>
    <cfRule type="cellIs" dxfId="443" priority="46" operator="equal">
      <formula>#REF!</formula>
    </cfRule>
    <cfRule type="cellIs" dxfId="442" priority="47" operator="equal">
      <formula>#REF!</formula>
    </cfRule>
    <cfRule type="cellIs" dxfId="441" priority="48" operator="equal">
      <formula>#REF!</formula>
    </cfRule>
  </conditionalFormatting>
  <conditionalFormatting sqref="T2:U51 A2:A51 J2:N51">
    <cfRule type="cellIs" dxfId="440" priority="49" operator="equal">
      <formula>#REF!</formula>
    </cfRule>
    <cfRule type="cellIs" dxfId="439" priority="50" operator="equal">
      <formula>#REF!</formula>
    </cfRule>
    <cfRule type="cellIs" dxfId="438" priority="51" operator="equal">
      <formula>#REF!</formula>
    </cfRule>
    <cfRule type="cellIs" dxfId="437" priority="52" operator="equal">
      <formula>#REF!</formula>
    </cfRule>
    <cfRule type="cellIs" dxfId="436" priority="53" operator="equal">
      <formula>#REF!</formula>
    </cfRule>
  </conditionalFormatting>
  <conditionalFormatting sqref="T2:U51 J2:N51">
    <cfRule type="cellIs" dxfId="435" priority="39" operator="equal">
      <formula>#REF!</formula>
    </cfRule>
    <cfRule type="cellIs" dxfId="434" priority="40" operator="equal">
      <formula>#REF!</formula>
    </cfRule>
    <cfRule type="cellIs" dxfId="433" priority="41" operator="equal">
      <formula>#REF!</formula>
    </cfRule>
    <cfRule type="cellIs" dxfId="432" priority="42" operator="equal">
      <formula>#REF!</formula>
    </cfRule>
    <cfRule type="cellIs" dxfId="431" priority="43" operator="equal">
      <formula>#REF!</formula>
    </cfRule>
  </conditionalFormatting>
  <conditionalFormatting sqref="T2:U51 J2:N51">
    <cfRule type="cellIs" dxfId="430" priority="31" operator="equal">
      <formula>$AE$5</formula>
    </cfRule>
    <cfRule type="cellIs" dxfId="429" priority="32" operator="equal">
      <formula>$AD$5</formula>
    </cfRule>
    <cfRule type="cellIs" dxfId="428" priority="33" operator="equal">
      <formula>$AC$5</formula>
    </cfRule>
    <cfRule type="cellIs" dxfId="427" priority="34" operator="equal">
      <formula>$AB$5</formula>
    </cfRule>
    <cfRule type="cellIs" dxfId="426" priority="35" operator="equal">
      <formula>$AA$5</formula>
    </cfRule>
  </conditionalFormatting>
  <conditionalFormatting sqref="B2:I51">
    <cfRule type="cellIs" dxfId="425" priority="16" operator="equal">
      <formula>#REF!</formula>
    </cfRule>
    <cfRule type="cellIs" dxfId="424" priority="17" operator="equal">
      <formula>#REF!</formula>
    </cfRule>
    <cfRule type="cellIs" dxfId="423" priority="18" operator="equal">
      <formula>#REF!</formula>
    </cfRule>
    <cfRule type="cellIs" dxfId="422" priority="19" operator="equal">
      <formula>#REF!</formula>
    </cfRule>
    <cfRule type="cellIs" dxfId="421" priority="20" operator="equal">
      <formula>#REF!</formula>
    </cfRule>
  </conditionalFormatting>
  <conditionalFormatting sqref="B2:I51">
    <cfRule type="cellIs" dxfId="420" priority="21" operator="equal">
      <formula>#REF!</formula>
    </cfRule>
    <cfRule type="cellIs" dxfId="419" priority="22" operator="equal">
      <formula>#REF!</formula>
    </cfRule>
    <cfRule type="cellIs" dxfId="418" priority="23" operator="equal">
      <formula>#REF!</formula>
    </cfRule>
    <cfRule type="cellIs" dxfId="417" priority="24" operator="equal">
      <formula>#REF!</formula>
    </cfRule>
    <cfRule type="cellIs" dxfId="416" priority="25" operator="equal">
      <formula>#REF!</formula>
    </cfRule>
  </conditionalFormatting>
  <conditionalFormatting sqref="B2:I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B2:I51">
    <cfRule type="cellIs" dxfId="410" priority="3" operator="equal">
      <formula>#REF!</formula>
    </cfRule>
    <cfRule type="cellIs" dxfId="409" priority="4" operator="equal">
      <formula>#REF!</formula>
    </cfRule>
    <cfRule type="cellIs" dxfId="408" priority="5" operator="equal">
      <formula>#REF!</formula>
    </cfRule>
    <cfRule type="cellIs" dxfId="407" priority="6" operator="equal">
      <formula>#REF!</formula>
    </cfRule>
    <cfRule type="cellIs" dxfId="406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00386732-8F0D-4BDB-9DB5-759F84A42EB8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7" operator="equal" id="{8F2C46FC-D189-4DC8-9BCC-858E7B52D365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6" operator="equal" id="{F3345B0F-1958-4B37-88F6-F889A0405C61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0" operator="equal" id="{840EDA2B-08DA-4654-8EB7-B9A24D2E25BB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26" operator="equal" id="{3F8FC2A5-897A-4C94-8141-8BB1B710B42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6C61BAB6-1D03-48BD-A738-DC0EB88492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D28343A-689B-40C4-B0E9-6A7898E3396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2E1DAB6-D7EC-47E8-9AE5-28AC8B549D5A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10" operator="equal" id="{6AC31E30-5E73-4D6F-8CA7-F4D89C27E2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B36C1DBE-AF20-4BD3-A037-F2F16EA2C6C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4A8B4701-8C6E-420F-B4BB-76CB84B5628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58025CF-C1F1-46DC-A847-806DF5BF268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F03FA74-30EF-492F-959D-8BE94F35B47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base1!AD87</f>
        <v>2</v>
      </c>
      <c r="D2" s="98">
        <f>base1!AO81</f>
        <v>12</v>
      </c>
      <c r="E2" s="98">
        <f>base1!AP75</f>
        <v>8</v>
      </c>
      <c r="F2" s="98">
        <f>base1!AG87</f>
        <v>16</v>
      </c>
      <c r="G2" s="98">
        <f>base1!AH71</f>
        <v>2</v>
      </c>
      <c r="H2" s="98">
        <f>base1!AK92</f>
        <v>2</v>
      </c>
      <c r="I2" s="98">
        <f>base1!AL97</f>
        <v>5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base1!AD88</f>
        <v>16</v>
      </c>
      <c r="D3" s="98">
        <f>base1!AO82</f>
        <v>1</v>
      </c>
      <c r="E3" s="98">
        <f>base1!AP76</f>
        <v>7</v>
      </c>
      <c r="F3" s="98">
        <f>base1!AG88</f>
        <v>15</v>
      </c>
      <c r="G3" s="98">
        <f>base1!AH72</f>
        <v>11</v>
      </c>
      <c r="H3" s="98">
        <f>base1!AK93</f>
        <v>17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base1!AD89</f>
        <v>16</v>
      </c>
      <c r="D4" s="98">
        <f>base1!AO83</f>
        <v>12</v>
      </c>
      <c r="E4" s="98">
        <f>base1!AP77</f>
        <v>8</v>
      </c>
      <c r="F4" s="98">
        <f>base1!AG89</f>
        <v>11</v>
      </c>
      <c r="G4" s="98">
        <f>base1!AH73</f>
        <v>12</v>
      </c>
      <c r="H4" s="98">
        <f>base1!AK94</f>
        <v>3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base1!AD90</f>
        <v>4</v>
      </c>
      <c r="D5" s="98">
        <f>base1!AO84</f>
        <v>1</v>
      </c>
      <c r="E5" s="98">
        <f>base1!AP78</f>
        <v>8</v>
      </c>
      <c r="F5" s="98">
        <f>base1!AG90</f>
        <v>3</v>
      </c>
      <c r="G5" s="98">
        <f>base1!AH74</f>
        <v>17</v>
      </c>
      <c r="H5" s="98">
        <f>base1!AK95</f>
        <v>15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base1!AD91</f>
        <v>17</v>
      </c>
      <c r="D6" s="98">
        <f>base1!AO85</f>
        <v>12</v>
      </c>
      <c r="E6" s="98">
        <f>base1!AP79</f>
        <v>8</v>
      </c>
      <c r="F6" s="98">
        <f>base1!AG91</f>
        <v>5</v>
      </c>
      <c r="G6" s="98">
        <f>base1!AH75</f>
        <v>2</v>
      </c>
      <c r="H6" s="98">
        <f>base1!AK96</f>
        <v>15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base1!AD92</f>
        <v>6</v>
      </c>
      <c r="D7" s="98">
        <f>base1!AO86</f>
        <v>18</v>
      </c>
      <c r="E7" s="98">
        <f>base1!AP80</f>
        <v>8</v>
      </c>
      <c r="F7" s="98">
        <f>base1!AG92</f>
        <v>7</v>
      </c>
      <c r="G7" s="98">
        <f>base1!AH76</f>
        <v>5</v>
      </c>
      <c r="H7" s="98">
        <f>base1!AK97</f>
        <v>13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base1!AD93</f>
        <v>16</v>
      </c>
      <c r="D8" s="98">
        <f>base1!AO87</f>
        <v>12</v>
      </c>
      <c r="E8" s="98">
        <f>base1!AP81</f>
        <v>8</v>
      </c>
      <c r="F8" s="98">
        <f>base1!AG93</f>
        <v>11</v>
      </c>
      <c r="G8" s="98">
        <f>base1!AH77</f>
        <v>15</v>
      </c>
      <c r="H8" s="98">
        <f>base1!AK98</f>
        <v>11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base1!AD94</f>
        <v>7</v>
      </c>
      <c r="D9" s="98">
        <f>base1!AO88</f>
        <v>2</v>
      </c>
      <c r="E9" s="98">
        <f>base1!AP82</f>
        <v>8</v>
      </c>
      <c r="F9" s="98">
        <f>base1!AG94</f>
        <v>15</v>
      </c>
      <c r="G9" s="98">
        <f>base1!AH78</f>
        <v>11</v>
      </c>
      <c r="H9" s="98">
        <f>base1!AK99</f>
        <v>2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base1!AD95</f>
        <v>11</v>
      </c>
      <c r="D10" s="98">
        <f>base1!AO89</f>
        <v>18</v>
      </c>
      <c r="E10" s="98">
        <f>base1!AP83</f>
        <v>8</v>
      </c>
      <c r="F10" s="98">
        <f>base1!AG95</f>
        <v>17</v>
      </c>
      <c r="G10" s="98">
        <f>base1!AH79</f>
        <v>16</v>
      </c>
      <c r="H10" s="98">
        <f>base1!AK100</f>
        <v>2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base1!AD96</f>
        <v>6</v>
      </c>
      <c r="D11" s="98">
        <f>base1!AO90</f>
        <v>1</v>
      </c>
      <c r="E11" s="98">
        <f>base1!AP84</f>
        <v>8</v>
      </c>
      <c r="F11" s="98">
        <f>base1!AG96</f>
        <v>3</v>
      </c>
      <c r="G11" s="98">
        <f>base1!AH80</f>
        <v>11</v>
      </c>
      <c r="H11" s="98">
        <f>base1!AK101</f>
        <v>2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base1!AD97</f>
        <v>15</v>
      </c>
      <c r="D12" s="98">
        <f>base1!AO91</f>
        <v>1</v>
      </c>
      <c r="E12" s="98">
        <f>base1!AP85</f>
        <v>8</v>
      </c>
      <c r="F12" s="98">
        <f>base1!AG97</f>
        <v>10</v>
      </c>
      <c r="G12" s="98">
        <f>base1!AH81</f>
        <v>2</v>
      </c>
      <c r="H12" s="98">
        <f>base1!AK102</f>
        <v>2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base1!AD98</f>
        <v>15</v>
      </c>
      <c r="D13" s="98">
        <f>base1!AO92</f>
        <v>1</v>
      </c>
      <c r="E13" s="98">
        <f>base1!AP86</f>
        <v>8</v>
      </c>
      <c r="F13" s="98">
        <f>base1!AG98</f>
        <v>10</v>
      </c>
      <c r="G13" s="98">
        <f>base1!AH82</f>
        <v>3</v>
      </c>
      <c r="H13" s="98">
        <f>base1!AK103</f>
        <v>2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base1!AD99</f>
        <v>7</v>
      </c>
      <c r="D14" s="98">
        <f>base1!AO93</f>
        <v>12</v>
      </c>
      <c r="E14" s="98">
        <f>base1!AP87</f>
        <v>8</v>
      </c>
      <c r="F14" s="98">
        <f>base1!AG99</f>
        <v>15</v>
      </c>
      <c r="G14" s="98">
        <f>base1!AH83</f>
        <v>10</v>
      </c>
      <c r="H14" s="98">
        <f>base1!AK104</f>
        <v>2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base1!AD100</f>
        <v>6</v>
      </c>
      <c r="D15" s="98">
        <f>base1!AO94</f>
        <v>18</v>
      </c>
      <c r="E15" s="98">
        <f>base1!AP88</f>
        <v>8</v>
      </c>
      <c r="F15" s="98">
        <f>base1!AG100</f>
        <v>7</v>
      </c>
      <c r="G15" s="98">
        <f>base1!AH84</f>
        <v>5</v>
      </c>
      <c r="H15" s="98">
        <f>base1!AK105</f>
        <v>17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base1!AD101</f>
        <v>16</v>
      </c>
      <c r="D16" s="98">
        <f>base1!AO95</f>
        <v>12</v>
      </c>
      <c r="E16" s="98">
        <f>base1!AP89</f>
        <v>8</v>
      </c>
      <c r="F16" s="98">
        <f>base1!AG101</f>
        <v>5</v>
      </c>
      <c r="G16" s="98">
        <f>base1!AH85</f>
        <v>6</v>
      </c>
      <c r="H16" s="98">
        <f>base1!AK106</f>
        <v>15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base1!AD102</f>
        <v>6</v>
      </c>
      <c r="D17" s="98">
        <f>base1!AO96</f>
        <v>12</v>
      </c>
      <c r="E17" s="98">
        <f>base1!AP90</f>
        <v>8</v>
      </c>
      <c r="F17" s="98">
        <f>base1!AG102</f>
        <v>10</v>
      </c>
      <c r="G17" s="98">
        <f>base1!AH86</f>
        <v>3</v>
      </c>
      <c r="H17" s="98">
        <f>base1!AK107</f>
        <v>17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base1!AD103</f>
        <v>16</v>
      </c>
      <c r="D18" s="98">
        <f>base1!AO97</f>
        <v>12</v>
      </c>
      <c r="E18" s="98">
        <f>base1!AP91</f>
        <v>8</v>
      </c>
      <c r="F18" s="98">
        <f>base1!AG103</f>
        <v>3</v>
      </c>
      <c r="G18" s="98">
        <f>base1!AH87</f>
        <v>13</v>
      </c>
      <c r="H18" s="98">
        <f>base1!AK108</f>
        <v>2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base1!AD104</f>
        <v>16</v>
      </c>
      <c r="D19" s="98">
        <f>base1!AO98</f>
        <v>12</v>
      </c>
      <c r="E19" s="98">
        <f>base1!AP92</f>
        <v>8</v>
      </c>
      <c r="F19" s="98">
        <f>base1!AG104</f>
        <v>10</v>
      </c>
      <c r="G19" s="98">
        <f>base1!AH88</f>
        <v>5</v>
      </c>
      <c r="H19" s="98">
        <f>base1!AK109</f>
        <v>2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base1!AD105</f>
        <v>6</v>
      </c>
      <c r="D20" s="98">
        <f>base1!AO99</f>
        <v>18</v>
      </c>
      <c r="E20" s="98">
        <f>base1!AP93</f>
        <v>8</v>
      </c>
      <c r="F20" s="98">
        <f>base1!AG105</f>
        <v>5</v>
      </c>
      <c r="G20" s="98">
        <f>base1!AH89</f>
        <v>5</v>
      </c>
      <c r="H20" s="98">
        <f>base1!AK110</f>
        <v>2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base1!AD106</f>
        <v>11</v>
      </c>
      <c r="D21" s="98">
        <f>base1!AO100</f>
        <v>18</v>
      </c>
      <c r="E21" s="98">
        <f>base1!AP94</f>
        <v>12</v>
      </c>
      <c r="F21" s="98">
        <f>base1!AG106</f>
        <v>10</v>
      </c>
      <c r="G21" s="98">
        <f>base1!AH90</f>
        <v>10</v>
      </c>
      <c r="H21" s="98">
        <f>base1!AK111</f>
        <v>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base1!AD107</f>
        <v>15</v>
      </c>
      <c r="D22" s="98">
        <f>base1!AO101</f>
        <v>18</v>
      </c>
      <c r="E22" s="98">
        <f>base1!AP95</f>
        <v>8</v>
      </c>
      <c r="F22" s="98">
        <f>base1!AG107</f>
        <v>7</v>
      </c>
      <c r="G22" s="98">
        <f>base1!AH91</f>
        <v>10</v>
      </c>
      <c r="H22" s="98">
        <f>base1!AK112</f>
        <v>11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base1!AD108</f>
        <v>16</v>
      </c>
      <c r="D23" s="98">
        <f>base1!AO102</f>
        <v>1</v>
      </c>
      <c r="E23" s="98">
        <f>base1!AP96</f>
        <v>8</v>
      </c>
      <c r="F23" s="98">
        <f>base1!AG108</f>
        <v>10</v>
      </c>
      <c r="G23" s="98">
        <f>base1!AH92</f>
        <v>5</v>
      </c>
      <c r="H23" s="98">
        <f>base1!AK113</f>
        <v>1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base1!AD109</f>
        <v>3</v>
      </c>
      <c r="D24" s="98">
        <f>base1!AO103</f>
        <v>1</v>
      </c>
      <c r="E24" s="98">
        <f>base1!AP97</f>
        <v>8</v>
      </c>
      <c r="F24" s="98">
        <f>base1!AG109</f>
        <v>5</v>
      </c>
      <c r="G24" s="98">
        <f>base1!AH93</f>
        <v>1</v>
      </c>
      <c r="H24" s="98">
        <f>base1!AK114</f>
        <v>17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base1!AD110</f>
        <v>15</v>
      </c>
      <c r="D25" s="98">
        <f>base1!AO104</f>
        <v>1</v>
      </c>
      <c r="E25" s="98">
        <f>base1!AP98</f>
        <v>8</v>
      </c>
      <c r="F25" s="98">
        <f>base1!AG110</f>
        <v>11</v>
      </c>
      <c r="G25" s="98">
        <f>base1!AH94</f>
        <v>1</v>
      </c>
      <c r="H25" s="98">
        <f>base1!AK115</f>
        <v>18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base1!AD111</f>
        <v>6</v>
      </c>
      <c r="D26" s="98">
        <f>base1!AO105</f>
        <v>18</v>
      </c>
      <c r="E26" s="98">
        <f>base1!AP99</f>
        <v>8</v>
      </c>
      <c r="F26" s="98">
        <f>base1!AG111</f>
        <v>11</v>
      </c>
      <c r="G26" s="98">
        <f>base1!AH95</f>
        <v>10</v>
      </c>
      <c r="H26" s="98">
        <f>base1!AK116</f>
        <v>17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base1!AD112</f>
        <v>16</v>
      </c>
      <c r="D27" s="98">
        <f>base1!AO106</f>
        <v>18</v>
      </c>
      <c r="E27" s="98">
        <f>base1!AP100</f>
        <v>8</v>
      </c>
      <c r="F27" s="98">
        <f>base1!AG112</f>
        <v>5</v>
      </c>
      <c r="G27" s="98">
        <f>base1!AH96</f>
        <v>10</v>
      </c>
      <c r="H27" s="98">
        <f>base1!AK117</f>
        <v>15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base1!AD113</f>
        <v>10</v>
      </c>
      <c r="D28" s="98">
        <f>base1!AO107</f>
        <v>18</v>
      </c>
      <c r="E28" s="98">
        <f>base1!AP101</f>
        <v>8</v>
      </c>
      <c r="F28" s="98">
        <f>base1!AG113</f>
        <v>15</v>
      </c>
      <c r="G28" s="98">
        <f>base1!AH97</f>
        <v>1</v>
      </c>
      <c r="H28" s="98">
        <f>base1!AK118</f>
        <v>15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base1!AD114</f>
        <v>16</v>
      </c>
      <c r="D29" s="98">
        <f>base1!AO108</f>
        <v>8</v>
      </c>
      <c r="E29" s="98">
        <f>base1!AP102</f>
        <v>8</v>
      </c>
      <c r="F29" s="98">
        <f>base1!AG114</f>
        <v>15</v>
      </c>
      <c r="G29" s="98">
        <f>base1!AH98</f>
        <v>1</v>
      </c>
      <c r="H29" s="98">
        <f>base1!AK119</f>
        <v>12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base1!AD115</f>
        <v>7</v>
      </c>
      <c r="D30" s="98">
        <f>base1!AO109</f>
        <v>12</v>
      </c>
      <c r="E30" s="98">
        <f>base1!AP103</f>
        <v>8</v>
      </c>
      <c r="F30" s="98">
        <f>base1!AG115</f>
        <v>5</v>
      </c>
      <c r="G30" s="98">
        <f>base1!AH99</f>
        <v>3</v>
      </c>
      <c r="H30" s="98">
        <f>base1!AK70</f>
        <v>11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base1!AD116</f>
        <v>4</v>
      </c>
      <c r="D31" s="98">
        <f>base1!AO110</f>
        <v>8</v>
      </c>
      <c r="E31" s="98">
        <f>base1!AP104</f>
        <v>8</v>
      </c>
      <c r="F31" s="98">
        <f>base1!AG116</f>
        <v>5</v>
      </c>
      <c r="G31" s="98">
        <f>base1!AH100</f>
        <v>3</v>
      </c>
      <c r="H31" s="98">
        <f>base1!AK71</f>
        <v>3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base1!AD117</f>
        <v>10</v>
      </c>
      <c r="D32" s="98">
        <f>base1!AO111</f>
        <v>5</v>
      </c>
      <c r="E32" s="98">
        <f>base1!AP105</f>
        <v>8</v>
      </c>
      <c r="F32" s="98">
        <f>base1!AG117</f>
        <v>17</v>
      </c>
      <c r="G32" s="98">
        <f>base1!AH101</f>
        <v>11</v>
      </c>
      <c r="H32" s="98">
        <f>base1!AK72</f>
        <v>1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base1!AD118</f>
        <v>16</v>
      </c>
      <c r="D33" s="98">
        <f>base1!AO112</f>
        <v>18</v>
      </c>
      <c r="E33" s="98">
        <f>base1!AP106</f>
        <v>8</v>
      </c>
      <c r="F33" s="98">
        <f>base1!AG118</f>
        <v>10</v>
      </c>
      <c r="G33" s="98">
        <f>base1!AH102</f>
        <v>15</v>
      </c>
      <c r="H33" s="98">
        <f>base1!AK73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base1!AD119</f>
        <v>15</v>
      </c>
      <c r="D34" s="98">
        <f>base1!AO113</f>
        <v>3</v>
      </c>
      <c r="E34" s="98">
        <f>base1!AP107</f>
        <v>8</v>
      </c>
      <c r="F34" s="98">
        <f>base1!AG119</f>
        <v>3</v>
      </c>
      <c r="G34" s="98">
        <f>base1!AH103</f>
        <v>10</v>
      </c>
      <c r="H34" s="98">
        <f>base1!AK74</f>
        <v>6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base1!AD70</f>
        <v>6</v>
      </c>
      <c r="D35" s="98">
        <f>base1!AO114</f>
        <v>3</v>
      </c>
      <c r="E35" s="98">
        <f>base1!AP108</f>
        <v>3</v>
      </c>
      <c r="F35" s="98">
        <f>base1!AG70</f>
        <v>2</v>
      </c>
      <c r="G35" s="98">
        <f>base1!AH104</f>
        <v>5</v>
      </c>
      <c r="H35" s="98">
        <f>base1!AK75</f>
        <v>3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base1!AD71</f>
        <v>16</v>
      </c>
      <c r="D36" s="98">
        <f>base1!AO115</f>
        <v>3</v>
      </c>
      <c r="E36" s="98">
        <f>base1!AP109</f>
        <v>8</v>
      </c>
      <c r="F36" s="98">
        <f>base1!AG71</f>
        <v>1</v>
      </c>
      <c r="G36" s="98">
        <f>base1!AH105</f>
        <v>10</v>
      </c>
      <c r="H36" s="98">
        <f>base1!AK76</f>
        <v>10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base1!AD72</f>
        <v>18</v>
      </c>
      <c r="D37" s="98">
        <f>base1!AO116</f>
        <v>3</v>
      </c>
      <c r="E37" s="98">
        <f>base1!AP110</f>
        <v>3</v>
      </c>
      <c r="F37" s="98">
        <f>base1!AG72</f>
        <v>10</v>
      </c>
      <c r="G37" s="98">
        <f>base1!AH106</f>
        <v>1</v>
      </c>
      <c r="H37" s="98">
        <f>base1!AK77</f>
        <v>1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base1!AD73</f>
        <v>5</v>
      </c>
      <c r="D38" s="98">
        <f>base1!AO117</f>
        <v>13</v>
      </c>
      <c r="E38" s="98">
        <f>base1!AP111</f>
        <v>8</v>
      </c>
      <c r="F38" s="98">
        <f>base1!AG73</f>
        <v>4</v>
      </c>
      <c r="G38" s="98">
        <f>base1!AH107</f>
        <v>1</v>
      </c>
      <c r="H38" s="98">
        <f>base1!AK78</f>
        <v>13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base1!AD74</f>
        <v>13</v>
      </c>
      <c r="D39" s="98">
        <f>base1!AO118</f>
        <v>9</v>
      </c>
      <c r="E39" s="98">
        <f>base1!AP112</f>
        <v>8</v>
      </c>
      <c r="F39" s="98">
        <f>base1!AG74</f>
        <v>2</v>
      </c>
      <c r="G39" s="98">
        <f>base1!AH108</f>
        <v>13</v>
      </c>
      <c r="H39" s="98">
        <f>base1!AK79</f>
        <v>13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base1!AD75</f>
        <v>15</v>
      </c>
      <c r="D40" s="98">
        <f>base1!AO119</f>
        <v>9</v>
      </c>
      <c r="E40" s="98">
        <f>base1!AP113</f>
        <v>8</v>
      </c>
      <c r="F40" s="98">
        <f>base1!AG75</f>
        <v>1</v>
      </c>
      <c r="G40" s="98">
        <f>base1!AH109</f>
        <v>13</v>
      </c>
      <c r="H40" s="98">
        <f>base1!AK80</f>
        <v>13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base1!AD76</f>
        <v>11</v>
      </c>
      <c r="D41" s="98">
        <f>base1!AO70</f>
        <v>8</v>
      </c>
      <c r="E41" s="98">
        <f>base1!AP114</f>
        <v>8</v>
      </c>
      <c r="F41" s="98">
        <f>base1!AG76</f>
        <v>18</v>
      </c>
      <c r="G41" s="98">
        <f>base1!AH110</f>
        <v>13</v>
      </c>
      <c r="H41" s="98">
        <f>base1!AK81</f>
        <v>1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base1!AD77</f>
        <v>16</v>
      </c>
      <c r="D42" s="98">
        <f>base1!AO71</f>
        <v>7</v>
      </c>
      <c r="E42" s="98">
        <f>base1!AP115</f>
        <v>8</v>
      </c>
      <c r="F42" s="98">
        <f>base1!AG77</f>
        <v>10</v>
      </c>
      <c r="G42" s="98">
        <f>base1!AH111</f>
        <v>12</v>
      </c>
      <c r="H42" s="98">
        <f>base1!AK82</f>
        <v>13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base1!AD78</f>
        <v>15</v>
      </c>
      <c r="D43" s="98">
        <f>base1!AO72</f>
        <v>7</v>
      </c>
      <c r="E43" s="98">
        <f>base1!AP116</f>
        <v>8</v>
      </c>
      <c r="F43" s="98">
        <f>base1!AG78</f>
        <v>5</v>
      </c>
      <c r="G43" s="98">
        <f>base1!AH112</f>
        <v>12</v>
      </c>
      <c r="H43" s="98">
        <f>base1!AK83</f>
        <v>2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base1!AD79</f>
        <v>2</v>
      </c>
      <c r="D44" s="98">
        <f>base1!AO73</f>
        <v>9</v>
      </c>
      <c r="E44" s="98">
        <f>base1!AP117</f>
        <v>9</v>
      </c>
      <c r="F44" s="98">
        <f>base1!AG79</f>
        <v>17</v>
      </c>
      <c r="G44" s="98">
        <f>base1!AH113</f>
        <v>12</v>
      </c>
      <c r="H44" s="98">
        <f>base1!AK84</f>
        <v>2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base1!AD80</f>
        <v>16</v>
      </c>
      <c r="D45" s="98">
        <f>base1!AO74</f>
        <v>7</v>
      </c>
      <c r="E45" s="98">
        <f>base1!AP118</f>
        <v>17</v>
      </c>
      <c r="F45" s="98">
        <f>base1!AG80</f>
        <v>5</v>
      </c>
      <c r="G45" s="98">
        <f>base1!AH114</f>
        <v>13</v>
      </c>
      <c r="H45" s="98">
        <f>base1!AK85</f>
        <v>15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base1!AD81</f>
        <v>6</v>
      </c>
      <c r="D46" s="98">
        <f>base1!AO75</f>
        <v>7</v>
      </c>
      <c r="E46" s="98">
        <f>base1!AP119</f>
        <v>17</v>
      </c>
      <c r="F46" s="98">
        <f>base1!AG81</f>
        <v>15</v>
      </c>
      <c r="G46" s="98">
        <f>base1!AH115</f>
        <v>13</v>
      </c>
      <c r="H46" s="98">
        <f>base1!AK86</f>
        <v>15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base1!AD82</f>
        <v>15</v>
      </c>
      <c r="D47" s="98">
        <f>base1!AO76</f>
        <v>2</v>
      </c>
      <c r="E47" s="98">
        <f>base1!AP70</f>
        <v>3</v>
      </c>
      <c r="F47" s="98">
        <f>base1!AG82</f>
        <v>10</v>
      </c>
      <c r="G47" s="98">
        <f>base1!AH116</f>
        <v>13</v>
      </c>
      <c r="H47" s="98">
        <f>base1!AK87</f>
        <v>11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base1!AD83</f>
        <v>5</v>
      </c>
      <c r="D48" s="98">
        <f>base1!AO77</f>
        <v>12</v>
      </c>
      <c r="E48" s="98">
        <f>base1!AP71</f>
        <v>8</v>
      </c>
      <c r="F48" s="98">
        <f>base1!AG83</f>
        <v>3</v>
      </c>
      <c r="G48" s="98">
        <f>base1!AH117</f>
        <v>5</v>
      </c>
      <c r="H48" s="98">
        <f>base1!AK88</f>
        <v>12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base1!AD84</f>
        <v>10</v>
      </c>
      <c r="D49" s="98">
        <f>base1!AO78</f>
        <v>1</v>
      </c>
      <c r="E49" s="98">
        <f>base1!AP72</f>
        <v>8</v>
      </c>
      <c r="F49" s="98">
        <f>base1!AG84</f>
        <v>15</v>
      </c>
      <c r="G49" s="98">
        <f>base1!AH118</f>
        <v>11</v>
      </c>
      <c r="H49" s="98">
        <f>base1!AK89</f>
        <v>2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base1!AD85</f>
        <v>4</v>
      </c>
      <c r="D50" s="98">
        <f>base1!AO79</f>
        <v>7</v>
      </c>
      <c r="E50" s="98">
        <f>base1!AP73</f>
        <v>17</v>
      </c>
      <c r="F50" s="98">
        <f>base1!AG85</f>
        <v>5</v>
      </c>
      <c r="G50" s="98">
        <f>base1!AH119</f>
        <v>11</v>
      </c>
      <c r="H50" s="98">
        <f>base1!AK90</f>
        <v>2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base1!AD86</f>
        <v>16</v>
      </c>
      <c r="D51" s="98">
        <f>base1!AO80</f>
        <v>1</v>
      </c>
      <c r="E51" s="98">
        <f>base1!AP74</f>
        <v>9</v>
      </c>
      <c r="F51" s="98">
        <f>base1!AG86</f>
        <v>7</v>
      </c>
      <c r="G51" s="98">
        <f>base1!AH70</f>
        <v>4</v>
      </c>
      <c r="H51" s="98">
        <f>base1!AK91</f>
        <v>2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92" priority="54" operator="equal">
      <formula>#REF!</formula>
    </cfRule>
    <cfRule type="cellIs" dxfId="391" priority="55" operator="equal">
      <formula>#REF!</formula>
    </cfRule>
    <cfRule type="cellIs" dxfId="390" priority="56" operator="equal">
      <formula>#REF!</formula>
    </cfRule>
    <cfRule type="cellIs" dxfId="389" priority="57" operator="equal">
      <formula>#REF!</formula>
    </cfRule>
    <cfRule type="cellIs" dxfId="388" priority="58" operator="equal">
      <formula>#REF!</formula>
    </cfRule>
  </conditionalFormatting>
  <conditionalFormatting sqref="B1:P1">
    <cfRule type="cellIs" dxfId="387" priority="59" operator="equal">
      <formula>#REF!</formula>
    </cfRule>
    <cfRule type="cellIs" dxfId="386" priority="60" operator="equal">
      <formula>#REF!</formula>
    </cfRule>
    <cfRule type="cellIs" dxfId="385" priority="61" operator="equal">
      <formula>#REF!</formula>
    </cfRule>
    <cfRule type="cellIs" dxfId="384" priority="62" operator="equal">
      <formula>#REF!</formula>
    </cfRule>
    <cfRule type="cellIs" dxfId="383" priority="63" operator="equal">
      <formula>#REF!</formula>
    </cfRule>
  </conditionalFormatting>
  <conditionalFormatting sqref="T2:U51 A2:A51 J2:N51">
    <cfRule type="cellIs" dxfId="382" priority="44" operator="equal">
      <formula>#REF!</formula>
    </cfRule>
    <cfRule type="cellIs" dxfId="381" priority="45" operator="equal">
      <formula>#REF!</formula>
    </cfRule>
    <cfRule type="cellIs" dxfId="380" priority="46" operator="equal">
      <formula>#REF!</formula>
    </cfRule>
    <cfRule type="cellIs" dxfId="379" priority="47" operator="equal">
      <formula>#REF!</formula>
    </cfRule>
    <cfRule type="cellIs" dxfId="378" priority="48" operator="equal">
      <formula>#REF!</formula>
    </cfRule>
  </conditionalFormatting>
  <conditionalFormatting sqref="T2:U51 A2:A51 J2:N51">
    <cfRule type="cellIs" dxfId="377" priority="49" operator="equal">
      <formula>#REF!</formula>
    </cfRule>
    <cfRule type="cellIs" dxfId="376" priority="50" operator="equal">
      <formula>#REF!</formula>
    </cfRule>
    <cfRule type="cellIs" dxfId="375" priority="51" operator="equal">
      <formula>#REF!</formula>
    </cfRule>
    <cfRule type="cellIs" dxfId="374" priority="52" operator="equal">
      <formula>#REF!</formula>
    </cfRule>
    <cfRule type="cellIs" dxfId="373" priority="53" operator="equal">
      <formula>#REF!</formula>
    </cfRule>
  </conditionalFormatting>
  <conditionalFormatting sqref="T2:U51 J2:N51">
    <cfRule type="cellIs" dxfId="372" priority="39" operator="equal">
      <formula>#REF!</formula>
    </cfRule>
    <cfRule type="cellIs" dxfId="371" priority="40" operator="equal">
      <formula>#REF!</formula>
    </cfRule>
    <cfRule type="cellIs" dxfId="370" priority="41" operator="equal">
      <formula>#REF!</formula>
    </cfRule>
    <cfRule type="cellIs" dxfId="369" priority="42" operator="equal">
      <formula>#REF!</formula>
    </cfRule>
    <cfRule type="cellIs" dxfId="368" priority="43" operator="equal">
      <formula>#REF!</formula>
    </cfRule>
  </conditionalFormatting>
  <conditionalFormatting sqref="T2:U51 J2:N51">
    <cfRule type="cellIs" dxfId="367" priority="31" operator="equal">
      <formula>$AE$5</formula>
    </cfRule>
    <cfRule type="cellIs" dxfId="366" priority="32" operator="equal">
      <formula>$AD$5</formula>
    </cfRule>
    <cfRule type="cellIs" dxfId="365" priority="33" operator="equal">
      <formula>$AC$5</formula>
    </cfRule>
    <cfRule type="cellIs" dxfId="364" priority="34" operator="equal">
      <formula>$AB$5</formula>
    </cfRule>
    <cfRule type="cellIs" dxfId="363" priority="35" operator="equal">
      <formula>$AA$5</formula>
    </cfRule>
  </conditionalFormatting>
  <conditionalFormatting sqref="B2:I51">
    <cfRule type="cellIs" dxfId="362" priority="16" operator="equal">
      <formula>#REF!</formula>
    </cfRule>
    <cfRule type="cellIs" dxfId="361" priority="17" operator="equal">
      <formula>#REF!</formula>
    </cfRule>
    <cfRule type="cellIs" dxfId="360" priority="18" operator="equal">
      <formula>#REF!</formula>
    </cfRule>
    <cfRule type="cellIs" dxfId="359" priority="19" operator="equal">
      <formula>#REF!</formula>
    </cfRule>
    <cfRule type="cellIs" dxfId="358" priority="20" operator="equal">
      <formula>#REF!</formula>
    </cfRule>
  </conditionalFormatting>
  <conditionalFormatting sqref="B2:I51">
    <cfRule type="cellIs" dxfId="357" priority="21" operator="equal">
      <formula>#REF!</formula>
    </cfRule>
    <cfRule type="cellIs" dxfId="356" priority="22" operator="equal">
      <formula>#REF!</formula>
    </cfRule>
    <cfRule type="cellIs" dxfId="355" priority="23" operator="equal">
      <formula>#REF!</formula>
    </cfRule>
    <cfRule type="cellIs" dxfId="354" priority="24" operator="equal">
      <formula>#REF!</formula>
    </cfRule>
    <cfRule type="cellIs" dxfId="353" priority="25" operator="equal">
      <formula>#REF!</formula>
    </cfRule>
  </conditionalFormatting>
  <conditionalFormatting sqref="B2:I51"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  <cfRule type="cellIs" dxfId="349" priority="14" operator="equal">
      <formula>#REF!</formula>
    </cfRule>
    <cfRule type="cellIs" dxfId="348" priority="15" operator="equal">
      <formula>#REF!</formula>
    </cfRule>
  </conditionalFormatting>
  <conditionalFormatting sqref="B2:I51"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  <cfRule type="cellIs" dxfId="344" priority="6" operator="equal">
      <formula>#REF!</formula>
    </cfRule>
    <cfRule type="cellIs" dxfId="343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3E7BE917-FD09-41A0-8CF5-2A3E83BB0DB9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7" operator="equal" id="{CBA68A8F-0F4C-4304-BA30-47959A1C6834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6" operator="equal" id="{D7EFD2A3-3109-406B-B876-A265DC599B9C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0" operator="equal" id="{795AF7B5-FBEF-4ED8-B11C-17B4AFB7F61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26" operator="equal" id="{BF3ADC80-2205-4115-A434-928208465BCB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E9DC5F60-A62D-47F5-A2B3-3251A3192C6B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02255D5-D74B-472E-9E30-A3DB59D6C6AD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0A4BE7A-CAD2-480F-81FA-25671472F66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10" operator="equal" id="{AEF1A7CD-0F59-44CB-A353-A2EBEBBCBC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91668F36-C9C4-4AAB-899F-4ADD5E90C29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46F77A9-DA67-42C1-95A8-61B03984DBF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E2B3A4E1-2005-472D-AF5F-1935EC9C70A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0004FDB4-1381-4497-B443-EEFF20ABEF7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base1!AD111</f>
        <v>6</v>
      </c>
      <c r="D2" s="98">
        <f>base1!AO94</f>
        <v>18</v>
      </c>
      <c r="E2" s="98">
        <f>base1!AP88</f>
        <v>8</v>
      </c>
      <c r="F2" s="98">
        <f>base1!AG100</f>
        <v>7</v>
      </c>
      <c r="G2" s="98">
        <f>base1!AH84</f>
        <v>5</v>
      </c>
      <c r="H2" s="98">
        <f>base1!AK92</f>
        <v>2</v>
      </c>
      <c r="I2" s="98">
        <f>base1!AL97</f>
        <v>5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base1!AD112</f>
        <v>16</v>
      </c>
      <c r="D3" s="98">
        <f>base1!AO95</f>
        <v>12</v>
      </c>
      <c r="E3" s="98">
        <f>base1!AP89</f>
        <v>8</v>
      </c>
      <c r="F3" s="98">
        <f>base1!AG101</f>
        <v>5</v>
      </c>
      <c r="G3" s="98">
        <f>base1!AH85</f>
        <v>6</v>
      </c>
      <c r="H3" s="98">
        <f>base1!AK93</f>
        <v>17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base1!AD113</f>
        <v>10</v>
      </c>
      <c r="D4" s="98">
        <f>base1!AO96</f>
        <v>12</v>
      </c>
      <c r="E4" s="98">
        <f>base1!AP90</f>
        <v>8</v>
      </c>
      <c r="F4" s="98">
        <f>base1!AG102</f>
        <v>10</v>
      </c>
      <c r="G4" s="98">
        <f>base1!AH86</f>
        <v>3</v>
      </c>
      <c r="H4" s="98">
        <f>base1!AK94</f>
        <v>3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base1!AD114</f>
        <v>16</v>
      </c>
      <c r="D5" s="98">
        <f>base1!AO97</f>
        <v>12</v>
      </c>
      <c r="E5" s="98">
        <f>base1!AP91</f>
        <v>8</v>
      </c>
      <c r="F5" s="98">
        <f>base1!AG103</f>
        <v>3</v>
      </c>
      <c r="G5" s="98">
        <f>base1!AH87</f>
        <v>13</v>
      </c>
      <c r="H5" s="98">
        <f>base1!AK95</f>
        <v>15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base1!AD115</f>
        <v>7</v>
      </c>
      <c r="D6" s="98">
        <f>base1!AO98</f>
        <v>12</v>
      </c>
      <c r="E6" s="98">
        <f>base1!AP92</f>
        <v>8</v>
      </c>
      <c r="F6" s="98">
        <f>base1!AG104</f>
        <v>10</v>
      </c>
      <c r="G6" s="98">
        <f>base1!AH88</f>
        <v>5</v>
      </c>
      <c r="H6" s="98">
        <f>base1!AK96</f>
        <v>15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base1!AD116</f>
        <v>4</v>
      </c>
      <c r="D7" s="98">
        <f>base1!AO99</f>
        <v>18</v>
      </c>
      <c r="E7" s="98">
        <f>base1!AP93</f>
        <v>8</v>
      </c>
      <c r="F7" s="98">
        <f>base1!AG105</f>
        <v>5</v>
      </c>
      <c r="G7" s="98">
        <f>base1!AH89</f>
        <v>5</v>
      </c>
      <c r="H7" s="98">
        <f>base1!AK97</f>
        <v>13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base1!AD117</f>
        <v>10</v>
      </c>
      <c r="D8" s="98">
        <f>base1!AO100</f>
        <v>18</v>
      </c>
      <c r="E8" s="98">
        <f>base1!AP94</f>
        <v>12</v>
      </c>
      <c r="F8" s="98">
        <f>base1!AG106</f>
        <v>10</v>
      </c>
      <c r="G8" s="98">
        <f>base1!AH90</f>
        <v>10</v>
      </c>
      <c r="H8" s="98">
        <f>base1!AK98</f>
        <v>11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base1!AD118</f>
        <v>16</v>
      </c>
      <c r="D9" s="98">
        <f>base1!AO101</f>
        <v>18</v>
      </c>
      <c r="E9" s="98">
        <f>base1!AP95</f>
        <v>8</v>
      </c>
      <c r="F9" s="98">
        <f>base1!AG107</f>
        <v>7</v>
      </c>
      <c r="G9" s="98">
        <f>base1!AH91</f>
        <v>10</v>
      </c>
      <c r="H9" s="98">
        <f>base1!AK99</f>
        <v>2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base1!AD119</f>
        <v>15</v>
      </c>
      <c r="D10" s="98">
        <f>base1!AO102</f>
        <v>1</v>
      </c>
      <c r="E10" s="98">
        <f>base1!AP96</f>
        <v>8</v>
      </c>
      <c r="F10" s="98">
        <f>base1!AG108</f>
        <v>10</v>
      </c>
      <c r="G10" s="98">
        <f>base1!AH92</f>
        <v>5</v>
      </c>
      <c r="H10" s="98">
        <f>base1!AK100</f>
        <v>2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base1!AD70</f>
        <v>6</v>
      </c>
      <c r="D11" s="98">
        <f>base1!AO103</f>
        <v>1</v>
      </c>
      <c r="E11" s="98">
        <f>base1!AP97</f>
        <v>8</v>
      </c>
      <c r="F11" s="98">
        <f>base1!AG109</f>
        <v>5</v>
      </c>
      <c r="G11" s="98">
        <f>base1!AH93</f>
        <v>1</v>
      </c>
      <c r="H11" s="98">
        <f>base1!AK101</f>
        <v>2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base1!AC108</f>
        <v>7</v>
      </c>
      <c r="C12" s="98">
        <f>base1!AD99</f>
        <v>7</v>
      </c>
      <c r="D12" s="98">
        <f>base1!AO82</f>
        <v>1</v>
      </c>
      <c r="E12" s="98">
        <f>base1!AP76</f>
        <v>7</v>
      </c>
      <c r="F12" s="98">
        <f>base1!AG88</f>
        <v>15</v>
      </c>
      <c r="G12" s="98">
        <f>base1!AH94</f>
        <v>1</v>
      </c>
      <c r="H12" s="98">
        <f>base1!AK102</f>
        <v>2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base1!AC109</f>
        <v>6</v>
      </c>
      <c r="C13" s="98">
        <f>base1!AD100</f>
        <v>6</v>
      </c>
      <c r="D13" s="98">
        <f>base1!AO83</f>
        <v>12</v>
      </c>
      <c r="E13" s="98">
        <f>base1!AP77</f>
        <v>8</v>
      </c>
      <c r="F13" s="98">
        <f>base1!AG89</f>
        <v>11</v>
      </c>
      <c r="G13" s="98">
        <f>base1!AH95</f>
        <v>10</v>
      </c>
      <c r="H13" s="98">
        <f>base1!AK103</f>
        <v>2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base1!AC110</f>
        <v>6</v>
      </c>
      <c r="C14" s="98">
        <f>base1!AD101</f>
        <v>16</v>
      </c>
      <c r="D14" s="98">
        <f>base1!AO84</f>
        <v>1</v>
      </c>
      <c r="E14" s="98">
        <f>base1!AP78</f>
        <v>8</v>
      </c>
      <c r="F14" s="98">
        <f>base1!AG90</f>
        <v>3</v>
      </c>
      <c r="G14" s="98">
        <f>base1!AH96</f>
        <v>10</v>
      </c>
      <c r="H14" s="98">
        <f>base1!AK104</f>
        <v>2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base1!AC111</f>
        <v>15</v>
      </c>
      <c r="C15" s="98">
        <f>base1!AD102</f>
        <v>6</v>
      </c>
      <c r="D15" s="98">
        <f>base1!AO85</f>
        <v>12</v>
      </c>
      <c r="E15" s="98">
        <f>base1!AP79</f>
        <v>8</v>
      </c>
      <c r="F15" s="98">
        <f>base1!AG91</f>
        <v>5</v>
      </c>
      <c r="G15" s="98">
        <f>base1!AH97</f>
        <v>1</v>
      </c>
      <c r="H15" s="98">
        <f>base1!AK105</f>
        <v>17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base1!AC112</f>
        <v>3</v>
      </c>
      <c r="C16" s="98">
        <f>base1!AD103</f>
        <v>16</v>
      </c>
      <c r="D16" s="98">
        <f>base1!AO86</f>
        <v>18</v>
      </c>
      <c r="E16" s="98">
        <f>base1!AP80</f>
        <v>8</v>
      </c>
      <c r="F16" s="98">
        <f>base1!AG92</f>
        <v>7</v>
      </c>
      <c r="G16" s="98">
        <f>base1!AH98</f>
        <v>1</v>
      </c>
      <c r="H16" s="98">
        <f>base1!AK106</f>
        <v>15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base1!AC113</f>
        <v>7</v>
      </c>
      <c r="C17" s="98">
        <f>base1!AD104</f>
        <v>16</v>
      </c>
      <c r="D17" s="98">
        <f>base1!AO87</f>
        <v>12</v>
      </c>
      <c r="E17" s="98">
        <f>base1!AP81</f>
        <v>8</v>
      </c>
      <c r="F17" s="98">
        <f>base1!AG93</f>
        <v>11</v>
      </c>
      <c r="G17" s="98">
        <f>base1!AH99</f>
        <v>3</v>
      </c>
      <c r="H17" s="98">
        <f>base1!AK107</f>
        <v>17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base1!AC114</f>
        <v>11</v>
      </c>
      <c r="C18" s="98">
        <f>base1!AD105</f>
        <v>6</v>
      </c>
      <c r="D18" s="98">
        <f>base1!AO88</f>
        <v>2</v>
      </c>
      <c r="E18" s="98">
        <f>base1!AP82</f>
        <v>8</v>
      </c>
      <c r="F18" s="98">
        <f>base1!AG94</f>
        <v>15</v>
      </c>
      <c r="G18" s="98">
        <f>base1!AH100</f>
        <v>3</v>
      </c>
      <c r="H18" s="98">
        <f>base1!AK108</f>
        <v>2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base1!AC115</f>
        <v>16</v>
      </c>
      <c r="C19" s="98">
        <f>base1!AD106</f>
        <v>11</v>
      </c>
      <c r="D19" s="98">
        <f>base1!AO89</f>
        <v>18</v>
      </c>
      <c r="E19" s="98">
        <f>base1!AP83</f>
        <v>8</v>
      </c>
      <c r="F19" s="98">
        <f>base1!AG95</f>
        <v>17</v>
      </c>
      <c r="G19" s="98">
        <f>base1!AH101</f>
        <v>11</v>
      </c>
      <c r="H19" s="98">
        <f>base1!AK109</f>
        <v>2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base1!AC116</f>
        <v>11</v>
      </c>
      <c r="C20" s="98">
        <f>base1!AD107</f>
        <v>15</v>
      </c>
      <c r="D20" s="98">
        <f>base1!AO90</f>
        <v>1</v>
      </c>
      <c r="E20" s="98">
        <f>base1!AP84</f>
        <v>8</v>
      </c>
      <c r="F20" s="98">
        <f>base1!AG96</f>
        <v>3</v>
      </c>
      <c r="G20" s="98">
        <f>base1!AH102</f>
        <v>15</v>
      </c>
      <c r="H20" s="98">
        <f>base1!AK110</f>
        <v>2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base1!AC117</f>
        <v>16</v>
      </c>
      <c r="C21" s="98">
        <f>base1!AD108</f>
        <v>16</v>
      </c>
      <c r="D21" s="98">
        <f>base1!AO91</f>
        <v>1</v>
      </c>
      <c r="E21" s="98">
        <f>base1!AP85</f>
        <v>8</v>
      </c>
      <c r="F21" s="98">
        <f>base1!AG97</f>
        <v>10</v>
      </c>
      <c r="G21" s="98">
        <f>base1!AH103</f>
        <v>10</v>
      </c>
      <c r="H21" s="98">
        <f>base1!AK111</f>
        <v>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base1!AC118</f>
        <v>4</v>
      </c>
      <c r="C22" s="98">
        <f>base1!AD109</f>
        <v>3</v>
      </c>
      <c r="D22" s="98">
        <f>base1!AO92</f>
        <v>1</v>
      </c>
      <c r="E22" s="98">
        <f>base1!AP86</f>
        <v>8</v>
      </c>
      <c r="F22" s="98">
        <f>base1!AG98</f>
        <v>10</v>
      </c>
      <c r="G22" s="98">
        <f>base1!AH104</f>
        <v>5</v>
      </c>
      <c r="H22" s="98">
        <f>base1!AK112</f>
        <v>11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base1!AC119</f>
        <v>7</v>
      </c>
      <c r="C23" s="98">
        <f>base1!AD110</f>
        <v>15</v>
      </c>
      <c r="D23" s="98">
        <f>base1!AO93</f>
        <v>12</v>
      </c>
      <c r="E23" s="98">
        <f>base1!AP87</f>
        <v>8</v>
      </c>
      <c r="F23" s="98">
        <f>base1!AG99</f>
        <v>15</v>
      </c>
      <c r="G23" s="98">
        <f>base1!AH105</f>
        <v>10</v>
      </c>
      <c r="H23" s="98">
        <f>base1!AK113</f>
        <v>1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base1!AC80</f>
        <v>7</v>
      </c>
      <c r="C24" s="98">
        <f>base1!AD71</f>
        <v>16</v>
      </c>
      <c r="D24" s="98">
        <f>base1!AO104</f>
        <v>1</v>
      </c>
      <c r="E24" s="98">
        <f>base1!AP98</f>
        <v>8</v>
      </c>
      <c r="F24" s="98">
        <f>base1!AG110</f>
        <v>11</v>
      </c>
      <c r="G24" s="98">
        <f>base1!AH106</f>
        <v>1</v>
      </c>
      <c r="H24" s="98">
        <f>base1!AK114</f>
        <v>17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base1!AC81</f>
        <v>5</v>
      </c>
      <c r="C25" s="98">
        <f>base1!AD72</f>
        <v>18</v>
      </c>
      <c r="D25" s="98">
        <f>base1!AO105</f>
        <v>18</v>
      </c>
      <c r="E25" s="98">
        <f>base1!AP99</f>
        <v>8</v>
      </c>
      <c r="F25" s="98">
        <f>base1!AG111</f>
        <v>11</v>
      </c>
      <c r="G25" s="98">
        <f>base1!AH107</f>
        <v>1</v>
      </c>
      <c r="H25" s="98">
        <f>base1!AK115</f>
        <v>18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base1!AC82</f>
        <v>6</v>
      </c>
      <c r="C26" s="98">
        <f>base1!AD73</f>
        <v>5</v>
      </c>
      <c r="D26" s="98">
        <f>base1!AO106</f>
        <v>18</v>
      </c>
      <c r="E26" s="98">
        <f>base1!AP100</f>
        <v>8</v>
      </c>
      <c r="F26" s="98">
        <f>base1!AG112</f>
        <v>5</v>
      </c>
      <c r="G26" s="98">
        <f>base1!AH108</f>
        <v>13</v>
      </c>
      <c r="H26" s="98">
        <f>base1!AK116</f>
        <v>17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base1!AC83</f>
        <v>7</v>
      </c>
      <c r="C27" s="98">
        <f>base1!AD74</f>
        <v>13</v>
      </c>
      <c r="D27" s="98">
        <f>base1!AO107</f>
        <v>18</v>
      </c>
      <c r="E27" s="98">
        <f>base1!AP101</f>
        <v>8</v>
      </c>
      <c r="F27" s="98">
        <f>base1!AG113</f>
        <v>15</v>
      </c>
      <c r="G27" s="98">
        <f>base1!AH109</f>
        <v>13</v>
      </c>
      <c r="H27" s="98">
        <f>base1!AK117</f>
        <v>15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base1!AC84</f>
        <v>7</v>
      </c>
      <c r="C28" s="98">
        <f>base1!AD75</f>
        <v>15</v>
      </c>
      <c r="D28" s="98">
        <f>base1!AO108</f>
        <v>8</v>
      </c>
      <c r="E28" s="98">
        <f>base1!AP102</f>
        <v>8</v>
      </c>
      <c r="F28" s="98">
        <f>base1!AG114</f>
        <v>15</v>
      </c>
      <c r="G28" s="98">
        <f>base1!AH110</f>
        <v>13</v>
      </c>
      <c r="H28" s="98">
        <f>base1!AK118</f>
        <v>15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base1!AC85</f>
        <v>7</v>
      </c>
      <c r="C29" s="98">
        <f>base1!AD76</f>
        <v>11</v>
      </c>
      <c r="D29" s="98">
        <f>base1!AO109</f>
        <v>12</v>
      </c>
      <c r="E29" s="98">
        <f>base1!AP103</f>
        <v>8</v>
      </c>
      <c r="F29" s="98">
        <f>base1!AG115</f>
        <v>5</v>
      </c>
      <c r="G29" s="98">
        <f>base1!AH111</f>
        <v>12</v>
      </c>
      <c r="H29" s="98">
        <f>base1!AK119</f>
        <v>12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base1!AC86</f>
        <v>1</v>
      </c>
      <c r="C30" s="98">
        <f>base1!AD77</f>
        <v>16</v>
      </c>
      <c r="D30" s="98">
        <f>base1!AO110</f>
        <v>8</v>
      </c>
      <c r="E30" s="98">
        <f>base1!AP104</f>
        <v>8</v>
      </c>
      <c r="F30" s="98">
        <f>base1!AG116</f>
        <v>5</v>
      </c>
      <c r="G30" s="98">
        <f>base1!AH112</f>
        <v>12</v>
      </c>
      <c r="H30" s="98">
        <f>base1!AK70</f>
        <v>11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base1!AC87</f>
        <v>1</v>
      </c>
      <c r="C31" s="98">
        <f>base1!AD78</f>
        <v>15</v>
      </c>
      <c r="D31" s="98">
        <f>base1!AO111</f>
        <v>5</v>
      </c>
      <c r="E31" s="98">
        <f>base1!AP105</f>
        <v>8</v>
      </c>
      <c r="F31" s="98">
        <f>base1!AG117</f>
        <v>17</v>
      </c>
      <c r="G31" s="98">
        <f>base1!AH113</f>
        <v>12</v>
      </c>
      <c r="H31" s="98">
        <f>base1!AK71</f>
        <v>3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base1!AC88</f>
        <v>7</v>
      </c>
      <c r="C32" s="98">
        <f>base1!AD79</f>
        <v>2</v>
      </c>
      <c r="D32" s="98">
        <f>base1!AO112</f>
        <v>18</v>
      </c>
      <c r="E32" s="98">
        <f>base1!AP106</f>
        <v>8</v>
      </c>
      <c r="F32" s="98">
        <f>base1!AG118</f>
        <v>10</v>
      </c>
      <c r="G32" s="98">
        <f>base1!AH114</f>
        <v>13</v>
      </c>
      <c r="H32" s="98">
        <f>base1!AK72</f>
        <v>1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base1!AC89</f>
        <v>3</v>
      </c>
      <c r="C33" s="98">
        <f>base1!AD80</f>
        <v>16</v>
      </c>
      <c r="D33" s="98">
        <f>base1!AO113</f>
        <v>3</v>
      </c>
      <c r="E33" s="98">
        <f>base1!AP107</f>
        <v>8</v>
      </c>
      <c r="F33" s="98">
        <f>base1!AG119</f>
        <v>3</v>
      </c>
      <c r="G33" s="98">
        <f>base1!AH115</f>
        <v>13</v>
      </c>
      <c r="H33" s="98">
        <f>base1!AK73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base1!AC90</f>
        <v>11</v>
      </c>
      <c r="C34" s="98">
        <f>base1!AD81</f>
        <v>6</v>
      </c>
      <c r="D34" s="98">
        <f>base1!AO114</f>
        <v>3</v>
      </c>
      <c r="E34" s="98">
        <f>base1!AP108</f>
        <v>3</v>
      </c>
      <c r="F34" s="98">
        <f>base1!AG70</f>
        <v>2</v>
      </c>
      <c r="G34" s="98">
        <f>base1!AH116</f>
        <v>13</v>
      </c>
      <c r="H34" s="98">
        <f>base1!AK74</f>
        <v>6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base1!AC91</f>
        <v>16</v>
      </c>
      <c r="C35" s="98">
        <f>base1!AD82</f>
        <v>15</v>
      </c>
      <c r="D35" s="98">
        <f>base1!AO115</f>
        <v>3</v>
      </c>
      <c r="E35" s="98">
        <f>base1!AP109</f>
        <v>8</v>
      </c>
      <c r="F35" s="98">
        <f>base1!AG71</f>
        <v>1</v>
      </c>
      <c r="G35" s="98">
        <f>base1!AH117</f>
        <v>5</v>
      </c>
      <c r="H35" s="98">
        <f>base1!AK75</f>
        <v>3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base1!AC92</f>
        <v>15</v>
      </c>
      <c r="C36" s="98">
        <f>base1!AD83</f>
        <v>5</v>
      </c>
      <c r="D36" s="98">
        <f>base1!AO116</f>
        <v>3</v>
      </c>
      <c r="E36" s="98">
        <f>base1!AP110</f>
        <v>3</v>
      </c>
      <c r="F36" s="98">
        <f>base1!AG72</f>
        <v>10</v>
      </c>
      <c r="G36" s="98">
        <f>base1!AH118</f>
        <v>11</v>
      </c>
      <c r="H36" s="98">
        <f>base1!AK76</f>
        <v>10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base1!AC93</f>
        <v>7</v>
      </c>
      <c r="C37" s="98">
        <f>base1!AD84</f>
        <v>10</v>
      </c>
      <c r="D37" s="98">
        <f>base1!AO117</f>
        <v>13</v>
      </c>
      <c r="E37" s="98">
        <f>base1!AP111</f>
        <v>8</v>
      </c>
      <c r="F37" s="98">
        <f>base1!AG73</f>
        <v>4</v>
      </c>
      <c r="G37" s="98">
        <f>base1!AH119</f>
        <v>11</v>
      </c>
      <c r="H37" s="98">
        <f>base1!AK77</f>
        <v>1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base1!AC94</f>
        <v>10</v>
      </c>
      <c r="C38" s="98">
        <f>base1!AD85</f>
        <v>4</v>
      </c>
      <c r="D38" s="98">
        <f>base1!AO118</f>
        <v>9</v>
      </c>
      <c r="E38" s="98">
        <f>base1!AP112</f>
        <v>8</v>
      </c>
      <c r="F38" s="98">
        <f>base1!AG74</f>
        <v>2</v>
      </c>
      <c r="G38" s="98">
        <f>base1!AH70</f>
        <v>4</v>
      </c>
      <c r="H38" s="98">
        <f>base1!AK78</f>
        <v>13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base1!AC95</f>
        <v>7</v>
      </c>
      <c r="C39" s="98">
        <f>base1!AD86</f>
        <v>16</v>
      </c>
      <c r="D39" s="98">
        <f>base1!AO119</f>
        <v>9</v>
      </c>
      <c r="E39" s="98">
        <f>base1!AP113</f>
        <v>8</v>
      </c>
      <c r="F39" s="98">
        <f>base1!AG75</f>
        <v>1</v>
      </c>
      <c r="G39" s="98">
        <f>base1!AH71</f>
        <v>2</v>
      </c>
      <c r="H39" s="98">
        <f>base1!AK79</f>
        <v>13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base1!AC96</f>
        <v>11</v>
      </c>
      <c r="C40" s="98">
        <f>base1!AD87</f>
        <v>2</v>
      </c>
      <c r="D40" s="98">
        <f>base1!AO70</f>
        <v>8</v>
      </c>
      <c r="E40" s="98">
        <f>base1!AP114</f>
        <v>8</v>
      </c>
      <c r="F40" s="98">
        <f>base1!AG76</f>
        <v>18</v>
      </c>
      <c r="G40" s="98">
        <f>base1!AH72</f>
        <v>11</v>
      </c>
      <c r="H40" s="98">
        <f>base1!AK80</f>
        <v>13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base1!AC97</f>
        <v>6</v>
      </c>
      <c r="C41" s="98">
        <f>base1!AD88</f>
        <v>16</v>
      </c>
      <c r="D41" s="98">
        <f>base1!AO71</f>
        <v>7</v>
      </c>
      <c r="E41" s="98">
        <f>base1!AP115</f>
        <v>8</v>
      </c>
      <c r="F41" s="98">
        <f>base1!AG77</f>
        <v>10</v>
      </c>
      <c r="G41" s="98">
        <f>base1!AH73</f>
        <v>12</v>
      </c>
      <c r="H41" s="98">
        <f>base1!AK81</f>
        <v>1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base1!AC98</f>
        <v>14</v>
      </c>
      <c r="C42" s="98">
        <f>base1!AD89</f>
        <v>16</v>
      </c>
      <c r="D42" s="98">
        <f>base1!AO72</f>
        <v>7</v>
      </c>
      <c r="E42" s="98">
        <f>base1!AP116</f>
        <v>8</v>
      </c>
      <c r="F42" s="98">
        <f>base1!AG78</f>
        <v>5</v>
      </c>
      <c r="G42" s="98">
        <f>base1!AH74</f>
        <v>17</v>
      </c>
      <c r="H42" s="98">
        <f>base1!AK82</f>
        <v>13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base1!AC99</f>
        <v>11</v>
      </c>
      <c r="C43" s="98">
        <f>base1!AD90</f>
        <v>4</v>
      </c>
      <c r="D43" s="98">
        <f>base1!AO73</f>
        <v>9</v>
      </c>
      <c r="E43" s="98">
        <f>base1!AP117</f>
        <v>9</v>
      </c>
      <c r="F43" s="98">
        <f>base1!AG79</f>
        <v>17</v>
      </c>
      <c r="G43" s="98">
        <f>base1!AH75</f>
        <v>2</v>
      </c>
      <c r="H43" s="98">
        <f>base1!AK83</f>
        <v>2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base1!AC100</f>
        <v>11</v>
      </c>
      <c r="C44" s="98">
        <f>base1!AD91</f>
        <v>17</v>
      </c>
      <c r="D44" s="98">
        <f>base1!AO74</f>
        <v>7</v>
      </c>
      <c r="E44" s="98">
        <f>base1!AP118</f>
        <v>17</v>
      </c>
      <c r="F44" s="98">
        <f>base1!AG80</f>
        <v>5</v>
      </c>
      <c r="G44" s="98">
        <f>base1!AH76</f>
        <v>5</v>
      </c>
      <c r="H44" s="98">
        <f>base1!AK84</f>
        <v>2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base1!AC101</f>
        <v>3</v>
      </c>
      <c r="C45" s="98">
        <f>base1!AD92</f>
        <v>6</v>
      </c>
      <c r="D45" s="98">
        <f>base1!AO75</f>
        <v>7</v>
      </c>
      <c r="E45" s="98">
        <f>base1!AP119</f>
        <v>17</v>
      </c>
      <c r="F45" s="98">
        <f>base1!AG81</f>
        <v>15</v>
      </c>
      <c r="G45" s="98">
        <f>base1!AH77</f>
        <v>15</v>
      </c>
      <c r="H45" s="98">
        <f>base1!AK85</f>
        <v>15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base1!AC102</f>
        <v>7</v>
      </c>
      <c r="C46" s="98">
        <f>base1!AD93</f>
        <v>16</v>
      </c>
      <c r="D46" s="98">
        <f>base1!AO76</f>
        <v>2</v>
      </c>
      <c r="E46" s="98">
        <f>base1!AP70</f>
        <v>3</v>
      </c>
      <c r="F46" s="98">
        <f>base1!AG82</f>
        <v>10</v>
      </c>
      <c r="G46" s="98">
        <f>base1!AH78</f>
        <v>11</v>
      </c>
      <c r="H46" s="98">
        <f>base1!AK86</f>
        <v>15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base1!AC103</f>
        <v>7</v>
      </c>
      <c r="C47" s="98">
        <f>base1!AD94</f>
        <v>7</v>
      </c>
      <c r="D47" s="98">
        <f>base1!AO77</f>
        <v>12</v>
      </c>
      <c r="E47" s="98">
        <f>base1!AP71</f>
        <v>8</v>
      </c>
      <c r="F47" s="98">
        <f>base1!AG83</f>
        <v>3</v>
      </c>
      <c r="G47" s="98">
        <f>base1!AH79</f>
        <v>16</v>
      </c>
      <c r="H47" s="98">
        <f>base1!AK87</f>
        <v>11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base1!AC104</f>
        <v>7</v>
      </c>
      <c r="C48" s="98">
        <f>base1!AD95</f>
        <v>11</v>
      </c>
      <c r="D48" s="98">
        <f>base1!AO78</f>
        <v>1</v>
      </c>
      <c r="E48" s="98">
        <f>base1!AP72</f>
        <v>8</v>
      </c>
      <c r="F48" s="98">
        <f>base1!AG84</f>
        <v>15</v>
      </c>
      <c r="G48" s="98">
        <f>base1!AH80</f>
        <v>11</v>
      </c>
      <c r="H48" s="98">
        <f>base1!AK88</f>
        <v>12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base1!AC105</f>
        <v>15</v>
      </c>
      <c r="C49" s="98">
        <f>base1!AD96</f>
        <v>6</v>
      </c>
      <c r="D49" s="98">
        <f>base1!AO79</f>
        <v>7</v>
      </c>
      <c r="E49" s="98">
        <f>base1!AP73</f>
        <v>17</v>
      </c>
      <c r="F49" s="98">
        <f>base1!AG85</f>
        <v>5</v>
      </c>
      <c r="G49" s="98">
        <f>base1!AH81</f>
        <v>2</v>
      </c>
      <c r="H49" s="98">
        <f>base1!AK89</f>
        <v>2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base1!AC106</f>
        <v>7</v>
      </c>
      <c r="C50" s="98">
        <f>base1!AD97</f>
        <v>15</v>
      </c>
      <c r="D50" s="98">
        <f>base1!AO80</f>
        <v>1</v>
      </c>
      <c r="E50" s="98">
        <f>base1!AP74</f>
        <v>9</v>
      </c>
      <c r="F50" s="98">
        <f>base1!AG86</f>
        <v>7</v>
      </c>
      <c r="G50" s="98">
        <f>base1!AH82</f>
        <v>3</v>
      </c>
      <c r="H50" s="98">
        <f>base1!AK90</f>
        <v>2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base1!AC107</f>
        <v>6</v>
      </c>
      <c r="C51" s="98">
        <f>base1!AD98</f>
        <v>15</v>
      </c>
      <c r="D51" s="98">
        <f>base1!AO81</f>
        <v>12</v>
      </c>
      <c r="E51" s="98">
        <f>base1!AP75</f>
        <v>8</v>
      </c>
      <c r="F51" s="98">
        <f>base1!AG87</f>
        <v>16</v>
      </c>
      <c r="G51" s="98">
        <f>base1!AH83</f>
        <v>10</v>
      </c>
      <c r="H51" s="98">
        <f>base1!AK91</f>
        <v>2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329" priority="54" operator="equal">
      <formula>#REF!</formula>
    </cfRule>
    <cfRule type="cellIs" dxfId="328" priority="55" operator="equal">
      <formula>#REF!</formula>
    </cfRule>
    <cfRule type="cellIs" dxfId="327" priority="56" operator="equal">
      <formula>#REF!</formula>
    </cfRule>
    <cfRule type="cellIs" dxfId="326" priority="57" operator="equal">
      <formula>#REF!</formula>
    </cfRule>
    <cfRule type="cellIs" dxfId="325" priority="58" operator="equal">
      <formula>#REF!</formula>
    </cfRule>
  </conditionalFormatting>
  <conditionalFormatting sqref="B1:P1">
    <cfRule type="cellIs" dxfId="324" priority="59" operator="equal">
      <formula>#REF!</formula>
    </cfRule>
    <cfRule type="cellIs" dxfId="323" priority="60" operator="equal">
      <formula>#REF!</formula>
    </cfRule>
    <cfRule type="cellIs" dxfId="322" priority="61" operator="equal">
      <formula>#REF!</formula>
    </cfRule>
    <cfRule type="cellIs" dxfId="321" priority="62" operator="equal">
      <formula>#REF!</formula>
    </cfRule>
    <cfRule type="cellIs" dxfId="320" priority="63" operator="equal">
      <formula>#REF!</formula>
    </cfRule>
  </conditionalFormatting>
  <conditionalFormatting sqref="T2:U51 A2:A51 J2:N51">
    <cfRule type="cellIs" dxfId="319" priority="44" operator="equal">
      <formula>#REF!</formula>
    </cfRule>
    <cfRule type="cellIs" dxfId="318" priority="45" operator="equal">
      <formula>#REF!</formula>
    </cfRule>
    <cfRule type="cellIs" dxfId="317" priority="46" operator="equal">
      <formula>#REF!</formula>
    </cfRule>
    <cfRule type="cellIs" dxfId="316" priority="47" operator="equal">
      <formula>#REF!</formula>
    </cfRule>
    <cfRule type="cellIs" dxfId="315" priority="48" operator="equal">
      <formula>#REF!</formula>
    </cfRule>
  </conditionalFormatting>
  <conditionalFormatting sqref="T2:U51 A2:A51 J2:N51">
    <cfRule type="cellIs" dxfId="314" priority="49" operator="equal">
      <formula>#REF!</formula>
    </cfRule>
    <cfRule type="cellIs" dxfId="313" priority="50" operator="equal">
      <formula>#REF!</formula>
    </cfRule>
    <cfRule type="cellIs" dxfId="312" priority="51" operator="equal">
      <formula>#REF!</formula>
    </cfRule>
    <cfRule type="cellIs" dxfId="311" priority="52" operator="equal">
      <formula>#REF!</formula>
    </cfRule>
    <cfRule type="cellIs" dxfId="310" priority="53" operator="equal">
      <formula>#REF!</formula>
    </cfRule>
  </conditionalFormatting>
  <conditionalFormatting sqref="T2:U51 J2:N51">
    <cfRule type="cellIs" dxfId="309" priority="39" operator="equal">
      <formula>#REF!</formula>
    </cfRule>
    <cfRule type="cellIs" dxfId="308" priority="40" operator="equal">
      <formula>#REF!</formula>
    </cfRule>
    <cfRule type="cellIs" dxfId="307" priority="41" operator="equal">
      <formula>#REF!</formula>
    </cfRule>
    <cfRule type="cellIs" dxfId="306" priority="42" operator="equal">
      <formula>#REF!</formula>
    </cfRule>
    <cfRule type="cellIs" dxfId="305" priority="43" operator="equal">
      <formula>#REF!</formula>
    </cfRule>
  </conditionalFormatting>
  <conditionalFormatting sqref="T2:U51 J2:N51">
    <cfRule type="cellIs" dxfId="304" priority="31" operator="equal">
      <formula>$AE$5</formula>
    </cfRule>
    <cfRule type="cellIs" dxfId="303" priority="32" operator="equal">
      <formula>$AD$5</formula>
    </cfRule>
    <cfRule type="cellIs" dxfId="302" priority="33" operator="equal">
      <formula>$AC$5</formula>
    </cfRule>
    <cfRule type="cellIs" dxfId="301" priority="34" operator="equal">
      <formula>$AB$5</formula>
    </cfRule>
    <cfRule type="cellIs" dxfId="300" priority="35" operator="equal">
      <formula>$AA$5</formula>
    </cfRule>
  </conditionalFormatting>
  <conditionalFormatting sqref="B2:I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2:I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2:I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conditionalFormatting sqref="B2:I51">
    <cfRule type="cellIs" dxfId="284" priority="3" operator="equal">
      <formula>#REF!</formula>
    </cfRule>
    <cfRule type="cellIs" dxfId="283" priority="4" operator="equal">
      <formula>#REF!</formula>
    </cfRule>
    <cfRule type="cellIs" dxfId="282" priority="5" operator="equal">
      <formula>#REF!</formula>
    </cfRule>
    <cfRule type="cellIs" dxfId="281" priority="6" operator="equal">
      <formula>#REF!</formula>
    </cfRule>
    <cfRule type="cellIs" dxfId="2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FFC32F91-D6CB-4E78-842C-9265BFC05F8B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7" operator="equal" id="{C3B889FE-BEED-4F27-BF11-01D71A1DBFB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6" operator="equal" id="{7F1D4DE6-3543-4611-AF56-F2415D620750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0" operator="equal" id="{BF4ED18A-F339-40D0-AB82-BCD7C5E8244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26" operator="equal" id="{0004BB67-9AAB-4904-A5E2-7EB0CDC2CCAA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2622DFDA-5D63-46AD-ADAA-5C6F11E4F530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D06C4EF-4702-455E-82FF-FD8DD921880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E9AE61B-CFAC-4EFE-A90A-3CA711B083E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10" operator="equal" id="{79D79D82-F3A3-4B3E-9356-CCC770B8D5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018F55B3-CEF1-422F-8627-4373C765E34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8C6B93BC-BFD3-4F7B-A46D-E89984E5459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47B8199-D74E-4BDF-889A-80024B4C24B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300A2361-7527-43C9-A7DD-1663A36C050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base1!AD86</f>
        <v>16</v>
      </c>
      <c r="D2" s="98">
        <f>base1!AO80</f>
        <v>1</v>
      </c>
      <c r="E2" s="98">
        <f>base1!AP109</f>
        <v>8</v>
      </c>
      <c r="F2" s="98">
        <f>base1!AG71</f>
        <v>1</v>
      </c>
      <c r="G2" s="98">
        <f>base1!AH70</f>
        <v>4</v>
      </c>
      <c r="H2" s="98">
        <f>base1!AK92</f>
        <v>2</v>
      </c>
      <c r="I2" s="98">
        <f>base1!AL97</f>
        <v>5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base1!AD87</f>
        <v>2</v>
      </c>
      <c r="D3" s="98">
        <f>base1!AO81</f>
        <v>12</v>
      </c>
      <c r="E3" s="98">
        <f>base1!AP110</f>
        <v>3</v>
      </c>
      <c r="F3" s="98">
        <f>base1!AG72</f>
        <v>10</v>
      </c>
      <c r="G3" s="98">
        <f>base1!AH71</f>
        <v>2</v>
      </c>
      <c r="H3" s="98">
        <f>base1!AK93</f>
        <v>17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base1!AD88</f>
        <v>16</v>
      </c>
      <c r="D4" s="98">
        <f>base1!AO82</f>
        <v>1</v>
      </c>
      <c r="E4" s="98">
        <f>base1!AP111</f>
        <v>8</v>
      </c>
      <c r="F4" s="98">
        <f>base1!AG73</f>
        <v>4</v>
      </c>
      <c r="G4" s="98">
        <f>base1!AH72</f>
        <v>11</v>
      </c>
      <c r="H4" s="98">
        <f>base1!AK94</f>
        <v>3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base1!AD89</f>
        <v>16</v>
      </c>
      <c r="D5" s="98">
        <f>base1!AO83</f>
        <v>12</v>
      </c>
      <c r="E5" s="98">
        <f>base1!AP112</f>
        <v>8</v>
      </c>
      <c r="F5" s="98">
        <f>base1!AG74</f>
        <v>2</v>
      </c>
      <c r="G5" s="98">
        <f>base1!AH73</f>
        <v>12</v>
      </c>
      <c r="H5" s="98">
        <f>base1!AK95</f>
        <v>15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base1!AD90</f>
        <v>4</v>
      </c>
      <c r="D6" s="98">
        <f>base1!AO84</f>
        <v>1</v>
      </c>
      <c r="E6" s="98">
        <f>base1!AP113</f>
        <v>8</v>
      </c>
      <c r="F6" s="98">
        <f>base1!AG75</f>
        <v>1</v>
      </c>
      <c r="G6" s="98">
        <f>base1!AH74</f>
        <v>17</v>
      </c>
      <c r="H6" s="98">
        <f>base1!AK96</f>
        <v>15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base1!AD91</f>
        <v>17</v>
      </c>
      <c r="D7" s="98">
        <f>base1!AO85</f>
        <v>12</v>
      </c>
      <c r="E7" s="98">
        <f>base1!AP114</f>
        <v>8</v>
      </c>
      <c r="F7" s="98">
        <f>base1!AG76</f>
        <v>18</v>
      </c>
      <c r="G7" s="98">
        <f>base1!AH75</f>
        <v>2</v>
      </c>
      <c r="H7" s="98">
        <f>base1!AK97</f>
        <v>13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base1!AD92</f>
        <v>6</v>
      </c>
      <c r="D8" s="98">
        <f>base1!AO86</f>
        <v>18</v>
      </c>
      <c r="E8" s="98">
        <f>base1!AP115</f>
        <v>8</v>
      </c>
      <c r="F8" s="98">
        <f>base1!AG77</f>
        <v>10</v>
      </c>
      <c r="G8" s="98">
        <f>base1!AH76</f>
        <v>5</v>
      </c>
      <c r="H8" s="98">
        <f>base1!AK98</f>
        <v>11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base1!AD93</f>
        <v>16</v>
      </c>
      <c r="D9" s="98">
        <f>base1!AO87</f>
        <v>12</v>
      </c>
      <c r="E9" s="98">
        <f>base1!AP116</f>
        <v>8</v>
      </c>
      <c r="F9" s="98">
        <f>base1!AG78</f>
        <v>5</v>
      </c>
      <c r="G9" s="98">
        <f>base1!AH77</f>
        <v>15</v>
      </c>
      <c r="H9" s="98">
        <f>base1!AK99</f>
        <v>2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base1!AD94</f>
        <v>7</v>
      </c>
      <c r="D10" s="98">
        <f>base1!AO88</f>
        <v>2</v>
      </c>
      <c r="E10" s="98">
        <f>base1!AP117</f>
        <v>9</v>
      </c>
      <c r="F10" s="98">
        <f>base1!AG79</f>
        <v>17</v>
      </c>
      <c r="G10" s="98">
        <f>base1!AH78</f>
        <v>11</v>
      </c>
      <c r="H10" s="98">
        <f>base1!AK100</f>
        <v>2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base1!AD95</f>
        <v>11</v>
      </c>
      <c r="D11" s="98">
        <f>base1!AO89</f>
        <v>18</v>
      </c>
      <c r="E11" s="98">
        <f>base1!AP118</f>
        <v>17</v>
      </c>
      <c r="F11" s="98">
        <f>base1!AG80</f>
        <v>5</v>
      </c>
      <c r="G11" s="98">
        <f>base1!AH79</f>
        <v>16</v>
      </c>
      <c r="H11" s="98">
        <f>base1!AK101</f>
        <v>2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base1!AD96</f>
        <v>6</v>
      </c>
      <c r="D12" s="98">
        <f>base1!AO90</f>
        <v>1</v>
      </c>
      <c r="E12" s="98">
        <f>base1!AP119</f>
        <v>17</v>
      </c>
      <c r="F12" s="98">
        <f>base1!AG81</f>
        <v>15</v>
      </c>
      <c r="G12" s="98">
        <f>base1!AH80</f>
        <v>11</v>
      </c>
      <c r="H12" s="98">
        <f>base1!AK102</f>
        <v>2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base1!AD97</f>
        <v>15</v>
      </c>
      <c r="D13" s="98">
        <f>base1!AO91</f>
        <v>1</v>
      </c>
      <c r="E13" s="98">
        <f>base1!AP70</f>
        <v>3</v>
      </c>
      <c r="F13" s="98">
        <f>base1!AG82</f>
        <v>10</v>
      </c>
      <c r="G13" s="98">
        <f>base1!AH81</f>
        <v>2</v>
      </c>
      <c r="H13" s="98">
        <f>base1!AK103</f>
        <v>2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base1!AD98</f>
        <v>15</v>
      </c>
      <c r="D14" s="98">
        <f>base1!AO92</f>
        <v>1</v>
      </c>
      <c r="E14" s="98">
        <f>base1!AP71</f>
        <v>8</v>
      </c>
      <c r="F14" s="98">
        <f>base1!AG83</f>
        <v>3</v>
      </c>
      <c r="G14" s="98">
        <f>base1!AH82</f>
        <v>3</v>
      </c>
      <c r="H14" s="98">
        <f>base1!AK104</f>
        <v>2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base1!AD99</f>
        <v>7</v>
      </c>
      <c r="D15" s="98">
        <f>base1!AO93</f>
        <v>12</v>
      </c>
      <c r="E15" s="98">
        <f>base1!AP72</f>
        <v>8</v>
      </c>
      <c r="F15" s="98">
        <f>base1!AG84</f>
        <v>15</v>
      </c>
      <c r="G15" s="98">
        <f>base1!AH83</f>
        <v>10</v>
      </c>
      <c r="H15" s="98">
        <f>base1!AK105</f>
        <v>17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base1!AD100</f>
        <v>6</v>
      </c>
      <c r="D16" s="98">
        <f>base1!AO94</f>
        <v>18</v>
      </c>
      <c r="E16" s="98">
        <f>base1!AP73</f>
        <v>17</v>
      </c>
      <c r="F16" s="98">
        <f>base1!AG85</f>
        <v>5</v>
      </c>
      <c r="G16" s="98">
        <f>base1!AH84</f>
        <v>5</v>
      </c>
      <c r="H16" s="98">
        <f>base1!AK106</f>
        <v>15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base1!AD101</f>
        <v>16</v>
      </c>
      <c r="D17" s="98">
        <f>base1!AO95</f>
        <v>12</v>
      </c>
      <c r="E17" s="98">
        <f>base1!AP74</f>
        <v>9</v>
      </c>
      <c r="F17" s="98">
        <f>base1!AG86</f>
        <v>7</v>
      </c>
      <c r="G17" s="98">
        <f>base1!AH85</f>
        <v>6</v>
      </c>
      <c r="H17" s="98">
        <f>base1!AK107</f>
        <v>17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base1!AD102</f>
        <v>6</v>
      </c>
      <c r="D18" s="98">
        <f>base1!AO96</f>
        <v>12</v>
      </c>
      <c r="E18" s="98">
        <f>base1!AP75</f>
        <v>8</v>
      </c>
      <c r="F18" s="98">
        <f>base1!AG87</f>
        <v>16</v>
      </c>
      <c r="G18" s="98">
        <f>base1!AH86</f>
        <v>3</v>
      </c>
      <c r="H18" s="98">
        <f>base1!AK108</f>
        <v>2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base1!AD103</f>
        <v>16</v>
      </c>
      <c r="D19" s="98">
        <f>base1!AO97</f>
        <v>12</v>
      </c>
      <c r="E19" s="98">
        <f>base1!AP76</f>
        <v>7</v>
      </c>
      <c r="F19" s="98">
        <f>base1!AG88</f>
        <v>15</v>
      </c>
      <c r="G19" s="98">
        <f>base1!AH87</f>
        <v>13</v>
      </c>
      <c r="H19" s="98">
        <f>base1!AK109</f>
        <v>2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base1!AD104</f>
        <v>16</v>
      </c>
      <c r="D20" s="98">
        <f>base1!AO98</f>
        <v>12</v>
      </c>
      <c r="E20" s="98">
        <f>base1!AP77</f>
        <v>8</v>
      </c>
      <c r="F20" s="98">
        <f>base1!AG89</f>
        <v>11</v>
      </c>
      <c r="G20" s="98">
        <f>base1!AH88</f>
        <v>5</v>
      </c>
      <c r="H20" s="98">
        <f>base1!AK110</f>
        <v>2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base1!AD105</f>
        <v>6</v>
      </c>
      <c r="D21" s="98">
        <f>base1!AO99</f>
        <v>18</v>
      </c>
      <c r="E21" s="98">
        <f>base1!AP78</f>
        <v>8</v>
      </c>
      <c r="F21" s="98">
        <f>base1!AG90</f>
        <v>3</v>
      </c>
      <c r="G21" s="98">
        <f>base1!AH89</f>
        <v>5</v>
      </c>
      <c r="H21" s="98">
        <f>base1!AK111</f>
        <v>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base1!AD106</f>
        <v>11</v>
      </c>
      <c r="D22" s="98">
        <f>base1!AO100</f>
        <v>18</v>
      </c>
      <c r="E22" s="98">
        <f>base1!AP79</f>
        <v>8</v>
      </c>
      <c r="F22" s="98">
        <f>base1!AG91</f>
        <v>5</v>
      </c>
      <c r="G22" s="98">
        <f>base1!AH90</f>
        <v>10</v>
      </c>
      <c r="H22" s="98">
        <f>base1!AK112</f>
        <v>11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base1!AD107</f>
        <v>15</v>
      </c>
      <c r="D23" s="98">
        <f>base1!AO101</f>
        <v>18</v>
      </c>
      <c r="E23" s="98">
        <f>base1!AP80</f>
        <v>8</v>
      </c>
      <c r="F23" s="98">
        <f>base1!AG92</f>
        <v>7</v>
      </c>
      <c r="G23" s="98">
        <f>base1!AH91</f>
        <v>10</v>
      </c>
      <c r="H23" s="98">
        <f>base1!AK113</f>
        <v>1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base1!AD108</f>
        <v>16</v>
      </c>
      <c r="D24" s="98">
        <f>base1!AO102</f>
        <v>1</v>
      </c>
      <c r="E24" s="98">
        <f>base1!AP81</f>
        <v>8</v>
      </c>
      <c r="F24" s="98">
        <f>base1!AG93</f>
        <v>11</v>
      </c>
      <c r="G24" s="98">
        <f>base1!AH92</f>
        <v>5</v>
      </c>
      <c r="H24" s="98">
        <f>base1!AK114</f>
        <v>17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base1!AD109</f>
        <v>3</v>
      </c>
      <c r="D25" s="98">
        <f>base1!AO103</f>
        <v>1</v>
      </c>
      <c r="E25" s="98">
        <f>base1!AP82</f>
        <v>8</v>
      </c>
      <c r="F25" s="98">
        <f>base1!AG94</f>
        <v>15</v>
      </c>
      <c r="G25" s="98">
        <f>base1!AH93</f>
        <v>1</v>
      </c>
      <c r="H25" s="98">
        <f>base1!AK115</f>
        <v>18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base1!AD110</f>
        <v>15</v>
      </c>
      <c r="D26" s="98">
        <f>base1!AO104</f>
        <v>1</v>
      </c>
      <c r="E26" s="98">
        <f>base1!AP83</f>
        <v>8</v>
      </c>
      <c r="F26" s="98">
        <f>base1!AG95</f>
        <v>17</v>
      </c>
      <c r="G26" s="98">
        <f>base1!AH94</f>
        <v>1</v>
      </c>
      <c r="H26" s="98">
        <f>base1!AK116</f>
        <v>17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base1!AD111</f>
        <v>6</v>
      </c>
      <c r="D27" s="98">
        <f>base1!AO105</f>
        <v>18</v>
      </c>
      <c r="E27" s="98">
        <f>base1!AP84</f>
        <v>8</v>
      </c>
      <c r="F27" s="98">
        <f>base1!AG96</f>
        <v>3</v>
      </c>
      <c r="G27" s="98">
        <f>base1!AH95</f>
        <v>10</v>
      </c>
      <c r="H27" s="98">
        <f>base1!AK117</f>
        <v>15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base1!AD112</f>
        <v>16</v>
      </c>
      <c r="D28" s="98">
        <f>base1!AO106</f>
        <v>18</v>
      </c>
      <c r="E28" s="98">
        <f>base1!AP85</f>
        <v>8</v>
      </c>
      <c r="F28" s="98">
        <f>base1!AG97</f>
        <v>10</v>
      </c>
      <c r="G28" s="98">
        <f>base1!AH96</f>
        <v>10</v>
      </c>
      <c r="H28" s="98">
        <f>base1!AK118</f>
        <v>15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base1!AD113</f>
        <v>10</v>
      </c>
      <c r="D29" s="98">
        <f>base1!AO107</f>
        <v>18</v>
      </c>
      <c r="E29" s="98">
        <f>base1!AP86</f>
        <v>8</v>
      </c>
      <c r="F29" s="98">
        <f>base1!AG98</f>
        <v>10</v>
      </c>
      <c r="G29" s="98">
        <f>base1!AH97</f>
        <v>1</v>
      </c>
      <c r="H29" s="98">
        <f>base1!AK119</f>
        <v>12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base1!AD114</f>
        <v>16</v>
      </c>
      <c r="D30" s="98">
        <f>base1!AO108</f>
        <v>8</v>
      </c>
      <c r="E30" s="98">
        <f>base1!AP87</f>
        <v>8</v>
      </c>
      <c r="F30" s="98">
        <f>base1!AG99</f>
        <v>15</v>
      </c>
      <c r="G30" s="98">
        <f>base1!AH98</f>
        <v>1</v>
      </c>
      <c r="H30" s="98">
        <f>base1!AK70</f>
        <v>11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base1!AD115</f>
        <v>7</v>
      </c>
      <c r="D31" s="98">
        <f>base1!AO109</f>
        <v>12</v>
      </c>
      <c r="E31" s="98">
        <f>base1!AP88</f>
        <v>8</v>
      </c>
      <c r="F31" s="98">
        <f>base1!AG100</f>
        <v>7</v>
      </c>
      <c r="G31" s="98">
        <f>base1!AH99</f>
        <v>3</v>
      </c>
      <c r="H31" s="98">
        <f>base1!AK71</f>
        <v>3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base1!AD116</f>
        <v>4</v>
      </c>
      <c r="D32" s="98">
        <f>base1!AO110</f>
        <v>8</v>
      </c>
      <c r="E32" s="98">
        <f>base1!AP89</f>
        <v>8</v>
      </c>
      <c r="F32" s="98">
        <f>base1!AG101</f>
        <v>5</v>
      </c>
      <c r="G32" s="98">
        <f>base1!AH100</f>
        <v>3</v>
      </c>
      <c r="H32" s="98">
        <f>base1!AK72</f>
        <v>1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base1!AD117</f>
        <v>10</v>
      </c>
      <c r="D33" s="98">
        <f>base1!AO111</f>
        <v>5</v>
      </c>
      <c r="E33" s="98">
        <f>base1!AP90</f>
        <v>8</v>
      </c>
      <c r="F33" s="98">
        <f>base1!AG102</f>
        <v>10</v>
      </c>
      <c r="G33" s="98">
        <f>base1!AH101</f>
        <v>11</v>
      </c>
      <c r="H33" s="98">
        <f>base1!AK73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base1!AD118</f>
        <v>16</v>
      </c>
      <c r="D34" s="98">
        <f>base1!AO112</f>
        <v>18</v>
      </c>
      <c r="E34" s="98">
        <f>base1!AP91</f>
        <v>8</v>
      </c>
      <c r="F34" s="98">
        <f>base1!AG103</f>
        <v>3</v>
      </c>
      <c r="G34" s="98">
        <f>base1!AH102</f>
        <v>15</v>
      </c>
      <c r="H34" s="98">
        <f>base1!AK74</f>
        <v>6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base1!AD119</f>
        <v>15</v>
      </c>
      <c r="D35" s="98">
        <f>base1!AO113</f>
        <v>3</v>
      </c>
      <c r="E35" s="98">
        <f>base1!AP92</f>
        <v>8</v>
      </c>
      <c r="F35" s="98">
        <f>base1!AG104</f>
        <v>10</v>
      </c>
      <c r="G35" s="98">
        <f>base1!AH103</f>
        <v>10</v>
      </c>
      <c r="H35" s="98">
        <f>base1!AK75</f>
        <v>3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base1!AD70</f>
        <v>6</v>
      </c>
      <c r="D36" s="98">
        <f>base1!AO114</f>
        <v>3</v>
      </c>
      <c r="E36" s="98">
        <f>base1!AP93</f>
        <v>8</v>
      </c>
      <c r="F36" s="98">
        <f>base1!AG105</f>
        <v>5</v>
      </c>
      <c r="G36" s="98">
        <f>base1!AH104</f>
        <v>5</v>
      </c>
      <c r="H36" s="98">
        <f>base1!AK76</f>
        <v>10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base1!AD71</f>
        <v>16</v>
      </c>
      <c r="D37" s="98">
        <f>base1!AO115</f>
        <v>3</v>
      </c>
      <c r="E37" s="98">
        <f>base1!AP94</f>
        <v>12</v>
      </c>
      <c r="F37" s="98">
        <f>base1!AG106</f>
        <v>10</v>
      </c>
      <c r="G37" s="98">
        <f>base1!AH105</f>
        <v>10</v>
      </c>
      <c r="H37" s="98">
        <f>base1!AK77</f>
        <v>1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base1!AD72</f>
        <v>18</v>
      </c>
      <c r="D38" s="98">
        <f>base1!AO116</f>
        <v>3</v>
      </c>
      <c r="E38" s="98">
        <f>base1!AP95</f>
        <v>8</v>
      </c>
      <c r="F38" s="98">
        <f>base1!AG107</f>
        <v>7</v>
      </c>
      <c r="G38" s="98">
        <f>base1!AH106</f>
        <v>1</v>
      </c>
      <c r="H38" s="98">
        <f>base1!AK78</f>
        <v>13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base1!AD73</f>
        <v>5</v>
      </c>
      <c r="D39" s="98">
        <f>base1!AO117</f>
        <v>13</v>
      </c>
      <c r="E39" s="98">
        <f>base1!AP96</f>
        <v>8</v>
      </c>
      <c r="F39" s="98">
        <f>base1!AG108</f>
        <v>10</v>
      </c>
      <c r="G39" s="98">
        <f>base1!AH107</f>
        <v>1</v>
      </c>
      <c r="H39" s="98">
        <f>base1!AK79</f>
        <v>13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base1!AD74</f>
        <v>13</v>
      </c>
      <c r="D40" s="98">
        <f>base1!AO118</f>
        <v>9</v>
      </c>
      <c r="E40" s="98">
        <f>base1!AP97</f>
        <v>8</v>
      </c>
      <c r="F40" s="98">
        <f>base1!AG109</f>
        <v>5</v>
      </c>
      <c r="G40" s="98">
        <f>base1!AH108</f>
        <v>13</v>
      </c>
      <c r="H40" s="98">
        <f>base1!AK80</f>
        <v>13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base1!AD75</f>
        <v>15</v>
      </c>
      <c r="D41" s="98">
        <f>base1!AO119</f>
        <v>9</v>
      </c>
      <c r="E41" s="98">
        <f>base1!AP98</f>
        <v>8</v>
      </c>
      <c r="F41" s="98">
        <f>base1!AG110</f>
        <v>11</v>
      </c>
      <c r="G41" s="98">
        <f>base1!AH109</f>
        <v>13</v>
      </c>
      <c r="H41" s="98">
        <f>base1!AK81</f>
        <v>1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base1!AD76</f>
        <v>11</v>
      </c>
      <c r="D42" s="98">
        <f>base1!AO70</f>
        <v>8</v>
      </c>
      <c r="E42" s="98">
        <f>base1!AP99</f>
        <v>8</v>
      </c>
      <c r="F42" s="98">
        <f>base1!AG111</f>
        <v>11</v>
      </c>
      <c r="G42" s="98">
        <f>base1!AH110</f>
        <v>13</v>
      </c>
      <c r="H42" s="98">
        <f>base1!AK82</f>
        <v>13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base1!AD77</f>
        <v>16</v>
      </c>
      <c r="D43" s="98">
        <f>base1!AO71</f>
        <v>7</v>
      </c>
      <c r="E43" s="98">
        <f>base1!AP100</f>
        <v>8</v>
      </c>
      <c r="F43" s="98">
        <f>base1!AG112</f>
        <v>5</v>
      </c>
      <c r="G43" s="98">
        <f>base1!AH111</f>
        <v>12</v>
      </c>
      <c r="H43" s="98">
        <f>base1!AK83</f>
        <v>2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base1!AD78</f>
        <v>15</v>
      </c>
      <c r="D44" s="98">
        <f>base1!AO72</f>
        <v>7</v>
      </c>
      <c r="E44" s="98">
        <f>base1!AP101</f>
        <v>8</v>
      </c>
      <c r="F44" s="98">
        <f>base1!AG113</f>
        <v>15</v>
      </c>
      <c r="G44" s="98">
        <f>base1!AH112</f>
        <v>12</v>
      </c>
      <c r="H44" s="98">
        <f>base1!AK84</f>
        <v>2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base1!AD79</f>
        <v>2</v>
      </c>
      <c r="D45" s="98">
        <f>base1!AO73</f>
        <v>9</v>
      </c>
      <c r="E45" s="98">
        <f>base1!AP102</f>
        <v>8</v>
      </c>
      <c r="F45" s="98">
        <f>base1!AG114</f>
        <v>15</v>
      </c>
      <c r="G45" s="98">
        <f>base1!AH113</f>
        <v>12</v>
      </c>
      <c r="H45" s="98">
        <f>base1!AK85</f>
        <v>15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base1!AD80</f>
        <v>16</v>
      </c>
      <c r="D46" s="98">
        <f>base1!AO74</f>
        <v>7</v>
      </c>
      <c r="E46" s="98">
        <f>base1!AP103</f>
        <v>8</v>
      </c>
      <c r="F46" s="98">
        <f>base1!AG115</f>
        <v>5</v>
      </c>
      <c r="G46" s="98">
        <f>base1!AH114</f>
        <v>13</v>
      </c>
      <c r="H46" s="98">
        <f>base1!AK86</f>
        <v>15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base1!AD81</f>
        <v>6</v>
      </c>
      <c r="D47" s="98">
        <f>base1!AO75</f>
        <v>7</v>
      </c>
      <c r="E47" s="98">
        <f>base1!AP104</f>
        <v>8</v>
      </c>
      <c r="F47" s="98">
        <f>base1!AG116</f>
        <v>5</v>
      </c>
      <c r="G47" s="98">
        <f>base1!AH115</f>
        <v>13</v>
      </c>
      <c r="H47" s="98">
        <f>base1!AK87</f>
        <v>11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base1!AD82</f>
        <v>15</v>
      </c>
      <c r="D48" s="98">
        <f>base1!AO76</f>
        <v>2</v>
      </c>
      <c r="E48" s="98">
        <f>base1!AP105</f>
        <v>8</v>
      </c>
      <c r="F48" s="98">
        <f>base1!AG117</f>
        <v>17</v>
      </c>
      <c r="G48" s="98">
        <f>base1!AH116</f>
        <v>13</v>
      </c>
      <c r="H48" s="98">
        <f>base1!AK88</f>
        <v>12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base1!AD83</f>
        <v>5</v>
      </c>
      <c r="D49" s="98">
        <f>base1!AO77</f>
        <v>12</v>
      </c>
      <c r="E49" s="98">
        <f>base1!AP106</f>
        <v>8</v>
      </c>
      <c r="F49" s="98">
        <f>base1!AG118</f>
        <v>10</v>
      </c>
      <c r="G49" s="98">
        <f>base1!AH117</f>
        <v>5</v>
      </c>
      <c r="H49" s="98">
        <f>base1!AK89</f>
        <v>2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base1!AD84</f>
        <v>10</v>
      </c>
      <c r="D50" s="98">
        <f>base1!AO78</f>
        <v>1</v>
      </c>
      <c r="E50" s="98">
        <f>base1!AP107</f>
        <v>8</v>
      </c>
      <c r="F50" s="98">
        <f>base1!AG119</f>
        <v>3</v>
      </c>
      <c r="G50" s="98">
        <f>base1!AH118</f>
        <v>11</v>
      </c>
      <c r="H50" s="98">
        <f>base1!AK90</f>
        <v>2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base1!AD85</f>
        <v>4</v>
      </c>
      <c r="D51" s="98">
        <f>base1!AO79</f>
        <v>7</v>
      </c>
      <c r="E51" s="98">
        <f>base1!AP108</f>
        <v>3</v>
      </c>
      <c r="F51" s="98">
        <f>base1!AG70</f>
        <v>2</v>
      </c>
      <c r="G51" s="98">
        <f>base1!AH119</f>
        <v>11</v>
      </c>
      <c r="H51" s="98">
        <f>base1!AK91</f>
        <v>2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66" priority="54" operator="equal">
      <formula>#REF!</formula>
    </cfRule>
    <cfRule type="cellIs" dxfId="265" priority="55" operator="equal">
      <formula>#REF!</formula>
    </cfRule>
    <cfRule type="cellIs" dxfId="264" priority="56" operator="equal">
      <formula>#REF!</formula>
    </cfRule>
    <cfRule type="cellIs" dxfId="263" priority="57" operator="equal">
      <formula>#REF!</formula>
    </cfRule>
    <cfRule type="cellIs" dxfId="262" priority="58" operator="equal">
      <formula>#REF!</formula>
    </cfRule>
  </conditionalFormatting>
  <conditionalFormatting sqref="B1:P1">
    <cfRule type="cellIs" dxfId="261" priority="59" operator="equal">
      <formula>#REF!</formula>
    </cfRule>
    <cfRule type="cellIs" dxfId="260" priority="60" operator="equal">
      <formula>#REF!</formula>
    </cfRule>
    <cfRule type="cellIs" dxfId="259" priority="61" operator="equal">
      <formula>#REF!</formula>
    </cfRule>
    <cfRule type="cellIs" dxfId="258" priority="62" operator="equal">
      <formula>#REF!</formula>
    </cfRule>
    <cfRule type="cellIs" dxfId="257" priority="63" operator="equal">
      <formula>#REF!</formula>
    </cfRule>
  </conditionalFormatting>
  <conditionalFormatting sqref="T2:U51 A2:A51 J2:N51">
    <cfRule type="cellIs" dxfId="256" priority="44" operator="equal">
      <formula>#REF!</formula>
    </cfRule>
    <cfRule type="cellIs" dxfId="255" priority="45" operator="equal">
      <formula>#REF!</formula>
    </cfRule>
    <cfRule type="cellIs" dxfId="254" priority="46" operator="equal">
      <formula>#REF!</formula>
    </cfRule>
    <cfRule type="cellIs" dxfId="253" priority="47" operator="equal">
      <formula>#REF!</formula>
    </cfRule>
    <cfRule type="cellIs" dxfId="252" priority="48" operator="equal">
      <formula>#REF!</formula>
    </cfRule>
  </conditionalFormatting>
  <conditionalFormatting sqref="T2:U51 A2:A51 J2:N51">
    <cfRule type="cellIs" dxfId="251" priority="49" operator="equal">
      <formula>#REF!</formula>
    </cfRule>
    <cfRule type="cellIs" dxfId="250" priority="50" operator="equal">
      <formula>#REF!</formula>
    </cfRule>
    <cfRule type="cellIs" dxfId="249" priority="51" operator="equal">
      <formula>#REF!</formula>
    </cfRule>
    <cfRule type="cellIs" dxfId="248" priority="52" operator="equal">
      <formula>#REF!</formula>
    </cfRule>
    <cfRule type="cellIs" dxfId="247" priority="53" operator="equal">
      <formula>#REF!</formula>
    </cfRule>
  </conditionalFormatting>
  <conditionalFormatting sqref="T2:U51 J2:N51">
    <cfRule type="cellIs" dxfId="246" priority="39" operator="equal">
      <formula>#REF!</formula>
    </cfRule>
    <cfRule type="cellIs" dxfId="245" priority="40" operator="equal">
      <formula>#REF!</formula>
    </cfRule>
    <cfRule type="cellIs" dxfId="244" priority="41" operator="equal">
      <formula>#REF!</formula>
    </cfRule>
    <cfRule type="cellIs" dxfId="243" priority="42" operator="equal">
      <formula>#REF!</formula>
    </cfRule>
    <cfRule type="cellIs" dxfId="242" priority="43" operator="equal">
      <formula>#REF!</formula>
    </cfRule>
  </conditionalFormatting>
  <conditionalFormatting sqref="T2:U51 J2:N51">
    <cfRule type="cellIs" dxfId="241" priority="31" operator="equal">
      <formula>$AE$5</formula>
    </cfRule>
    <cfRule type="cellIs" dxfId="240" priority="32" operator="equal">
      <formula>$AD$5</formula>
    </cfRule>
    <cfRule type="cellIs" dxfId="239" priority="33" operator="equal">
      <formula>$AC$5</formula>
    </cfRule>
    <cfRule type="cellIs" dxfId="238" priority="34" operator="equal">
      <formula>$AB$5</formula>
    </cfRule>
    <cfRule type="cellIs" dxfId="237" priority="35" operator="equal">
      <formula>$AA$5</formula>
    </cfRule>
  </conditionalFormatting>
  <conditionalFormatting sqref="B2:I51">
    <cfRule type="cellIs" dxfId="236" priority="16" operator="equal">
      <formula>#REF!</formula>
    </cfRule>
    <cfRule type="cellIs" dxfId="235" priority="17" operator="equal">
      <formula>#REF!</formula>
    </cfRule>
    <cfRule type="cellIs" dxfId="234" priority="18" operator="equal">
      <formula>#REF!</formula>
    </cfRule>
    <cfRule type="cellIs" dxfId="233" priority="19" operator="equal">
      <formula>#REF!</formula>
    </cfRule>
    <cfRule type="cellIs" dxfId="232" priority="20" operator="equal">
      <formula>#REF!</formula>
    </cfRule>
  </conditionalFormatting>
  <conditionalFormatting sqref="B2:I51">
    <cfRule type="cellIs" dxfId="231" priority="21" operator="equal">
      <formula>#REF!</formula>
    </cfRule>
    <cfRule type="cellIs" dxfId="230" priority="22" operator="equal">
      <formula>#REF!</formula>
    </cfRule>
    <cfRule type="cellIs" dxfId="229" priority="23" operator="equal">
      <formula>#REF!</formula>
    </cfRule>
    <cfRule type="cellIs" dxfId="228" priority="24" operator="equal">
      <formula>#REF!</formula>
    </cfRule>
    <cfRule type="cellIs" dxfId="227" priority="25" operator="equal">
      <formula>#REF!</formula>
    </cfRule>
  </conditionalFormatting>
  <conditionalFormatting sqref="B2:I51"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  <cfRule type="cellIs" dxfId="223" priority="14" operator="equal">
      <formula>#REF!</formula>
    </cfRule>
    <cfRule type="cellIs" dxfId="222" priority="15" operator="equal">
      <formula>#REF!</formula>
    </cfRule>
  </conditionalFormatting>
  <conditionalFormatting sqref="B2:I51">
    <cfRule type="cellIs" dxfId="221" priority="3" operator="equal">
      <formula>#REF!</formula>
    </cfRule>
    <cfRule type="cellIs" dxfId="220" priority="4" operator="equal">
      <formula>#REF!</formula>
    </cfRule>
    <cfRule type="cellIs" dxfId="219" priority="5" operator="equal">
      <formula>#REF!</formula>
    </cfRule>
    <cfRule type="cellIs" dxfId="218" priority="6" operator="equal">
      <formula>#REF!</formula>
    </cfRule>
    <cfRule type="cellIs" dxfId="217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7848FB20-F032-4050-BC9C-4F2CD0DEB336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7" operator="equal" id="{B70336D2-0C35-4548-BDEA-644E0835F6A9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6" operator="equal" id="{341EB203-C2FA-4AE5-9D00-BAAF714985E5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0" operator="equal" id="{F0E6CBA0-6C3F-4CD7-9ED8-F1F7C1DD9636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26" operator="equal" id="{983045D7-5489-4279-9DC8-8B407FC5662E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93530AB3-4187-4A90-AEB5-660B528D7EC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B6B699B-07E5-4672-BA79-E17DB0DBF40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21673C6-9C48-4F3A-9C91-167F6A6D50CF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10" operator="equal" id="{B1CD8D83-A490-4F10-A62D-0123E557B4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C1BEE2F3-E3BE-4217-B9EC-8E635824CC2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ECF68638-5681-4C4E-BF3B-532040D573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79D30613-28A9-40C4-B02C-D275DD4D2D9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B52DD14C-D08C-437A-A6DE-BD4653685A3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base1!AD111</f>
        <v>6</v>
      </c>
      <c r="D2" s="98">
        <f>base1!AO84</f>
        <v>1</v>
      </c>
      <c r="E2" s="98">
        <f>base1!AP78</f>
        <v>8</v>
      </c>
      <c r="F2" s="98">
        <f>base1!AG90</f>
        <v>3</v>
      </c>
      <c r="G2" s="98">
        <f>base1!AH74</f>
        <v>17</v>
      </c>
      <c r="H2" s="98">
        <f>base1!AK71</f>
        <v>3</v>
      </c>
      <c r="I2" s="98">
        <f>base1!AL97</f>
        <v>5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base1!AD112</f>
        <v>16</v>
      </c>
      <c r="D3" s="98">
        <f>base1!AO85</f>
        <v>12</v>
      </c>
      <c r="E3" s="98">
        <f>base1!AP79</f>
        <v>8</v>
      </c>
      <c r="F3" s="98">
        <f>base1!AG91</f>
        <v>5</v>
      </c>
      <c r="G3" s="98">
        <f>base1!AH75</f>
        <v>2</v>
      </c>
      <c r="H3" s="98">
        <f>base1!AK72</f>
        <v>1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base1!AD113</f>
        <v>10</v>
      </c>
      <c r="D4" s="98">
        <f>base1!AO86</f>
        <v>18</v>
      </c>
      <c r="E4" s="98">
        <f>base1!AP80</f>
        <v>8</v>
      </c>
      <c r="F4" s="98">
        <f>base1!AG92</f>
        <v>7</v>
      </c>
      <c r="G4" s="98">
        <f>base1!AH76</f>
        <v>5</v>
      </c>
      <c r="H4" s="98">
        <f>base1!AK73</f>
        <v>2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base1!AC111</f>
        <v>15</v>
      </c>
      <c r="C5" s="98">
        <f>base1!AD102</f>
        <v>6</v>
      </c>
      <c r="D5" s="98">
        <f>base1!AO75</f>
        <v>7</v>
      </c>
      <c r="E5" s="98">
        <f>base1!AP81</f>
        <v>8</v>
      </c>
      <c r="F5" s="98">
        <f>base1!AG93</f>
        <v>11</v>
      </c>
      <c r="G5" s="98">
        <f>base1!AH77</f>
        <v>15</v>
      </c>
      <c r="H5" s="98">
        <f>base1!AK74</f>
        <v>6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base1!AC112</f>
        <v>3</v>
      </c>
      <c r="C6" s="98">
        <f>base1!AD103</f>
        <v>16</v>
      </c>
      <c r="D6" s="98">
        <f>base1!AO76</f>
        <v>2</v>
      </c>
      <c r="E6" s="98">
        <f>base1!AP82</f>
        <v>8</v>
      </c>
      <c r="F6" s="98">
        <f>base1!AG94</f>
        <v>15</v>
      </c>
      <c r="G6" s="98">
        <f>base1!AH78</f>
        <v>11</v>
      </c>
      <c r="H6" s="98">
        <f>base1!AK75</f>
        <v>3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base1!AC113</f>
        <v>7</v>
      </c>
      <c r="C7" s="98">
        <f>base1!AD104</f>
        <v>16</v>
      </c>
      <c r="D7" s="98">
        <f>base1!AO77</f>
        <v>12</v>
      </c>
      <c r="E7" s="98">
        <f>base1!AP83</f>
        <v>8</v>
      </c>
      <c r="F7" s="98">
        <f>base1!AG95</f>
        <v>17</v>
      </c>
      <c r="G7" s="98">
        <f>base1!AH79</f>
        <v>16</v>
      </c>
      <c r="H7" s="98">
        <f>base1!AK76</f>
        <v>10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base1!AC114</f>
        <v>11</v>
      </c>
      <c r="C8" s="98">
        <f>base1!AD105</f>
        <v>6</v>
      </c>
      <c r="D8" s="98">
        <f>base1!AO78</f>
        <v>1</v>
      </c>
      <c r="E8" s="98">
        <f>base1!AP84</f>
        <v>8</v>
      </c>
      <c r="F8" s="98">
        <f>base1!AG96</f>
        <v>3</v>
      </c>
      <c r="G8" s="98">
        <f>base1!AH80</f>
        <v>11</v>
      </c>
      <c r="H8" s="98">
        <f>base1!AK77</f>
        <v>1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base1!AC115</f>
        <v>16</v>
      </c>
      <c r="C9" s="98">
        <f>base1!AD106</f>
        <v>11</v>
      </c>
      <c r="D9" s="98">
        <f>base1!AO79</f>
        <v>7</v>
      </c>
      <c r="E9" s="98">
        <f>base1!AP85</f>
        <v>8</v>
      </c>
      <c r="F9" s="98">
        <f>base1!AG97</f>
        <v>10</v>
      </c>
      <c r="G9" s="98">
        <f>base1!AH81</f>
        <v>2</v>
      </c>
      <c r="H9" s="98">
        <f>base1!AK78</f>
        <v>13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base1!AC116</f>
        <v>11</v>
      </c>
      <c r="C10" s="98">
        <f>base1!AD107</f>
        <v>15</v>
      </c>
      <c r="D10" s="98">
        <f>base1!AO80</f>
        <v>1</v>
      </c>
      <c r="E10" s="98">
        <f>base1!AP86</f>
        <v>8</v>
      </c>
      <c r="F10" s="98">
        <f>base1!AG98</f>
        <v>10</v>
      </c>
      <c r="G10" s="98">
        <f>base1!AH82</f>
        <v>3</v>
      </c>
      <c r="H10" s="98">
        <f>base1!AK79</f>
        <v>13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base1!AC117</f>
        <v>16</v>
      </c>
      <c r="C11" s="98">
        <f>base1!AD108</f>
        <v>16</v>
      </c>
      <c r="D11" s="98">
        <f>base1!AO81</f>
        <v>12</v>
      </c>
      <c r="E11" s="98">
        <f>base1!AP87</f>
        <v>8</v>
      </c>
      <c r="F11" s="98">
        <f>base1!AG99</f>
        <v>15</v>
      </c>
      <c r="G11" s="98">
        <f>base1!AH83</f>
        <v>10</v>
      </c>
      <c r="H11" s="98">
        <f>base1!AK80</f>
        <v>13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base1!AC118</f>
        <v>4</v>
      </c>
      <c r="C12" s="98">
        <f>base1!AD109</f>
        <v>3</v>
      </c>
      <c r="D12" s="98">
        <f>base1!AO82</f>
        <v>1</v>
      </c>
      <c r="E12" s="98">
        <f>base1!AP88</f>
        <v>8</v>
      </c>
      <c r="F12" s="98">
        <f>base1!AG100</f>
        <v>7</v>
      </c>
      <c r="G12" s="98">
        <f>base1!AH84</f>
        <v>5</v>
      </c>
      <c r="H12" s="98">
        <f>base1!AK81</f>
        <v>1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base1!AC119</f>
        <v>7</v>
      </c>
      <c r="C13" s="98">
        <f>base1!AD110</f>
        <v>15</v>
      </c>
      <c r="D13" s="98">
        <f>base1!AO83</f>
        <v>12</v>
      </c>
      <c r="E13" s="98">
        <f>base1!AP89</f>
        <v>8</v>
      </c>
      <c r="F13" s="98">
        <f>base1!AG101</f>
        <v>5</v>
      </c>
      <c r="G13" s="98">
        <f>base1!AH85</f>
        <v>6</v>
      </c>
      <c r="H13" s="98">
        <f>base1!AK82</f>
        <v>13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base1!AC73</f>
        <v>10</v>
      </c>
      <c r="C14" s="98">
        <f>base1!AD114</f>
        <v>16</v>
      </c>
      <c r="D14" s="98">
        <f>base1!AO87</f>
        <v>12</v>
      </c>
      <c r="E14" s="98">
        <f>base1!AP90</f>
        <v>8</v>
      </c>
      <c r="F14" s="98">
        <f>base1!AG102</f>
        <v>10</v>
      </c>
      <c r="G14" s="98">
        <f>base1!AH86</f>
        <v>3</v>
      </c>
      <c r="H14" s="98">
        <f>base1!AK83</f>
        <v>2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base1!AC74</f>
        <v>14</v>
      </c>
      <c r="C15" s="98">
        <f>base1!AD115</f>
        <v>7</v>
      </c>
      <c r="D15" s="98">
        <f>base1!AO88</f>
        <v>2</v>
      </c>
      <c r="E15" s="98">
        <f>base1!AP91</f>
        <v>8</v>
      </c>
      <c r="F15" s="98">
        <f>base1!AG103</f>
        <v>3</v>
      </c>
      <c r="G15" s="98">
        <f>base1!AH87</f>
        <v>13</v>
      </c>
      <c r="H15" s="98">
        <f>base1!AK84</f>
        <v>2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base1!AC75</f>
        <v>16</v>
      </c>
      <c r="C16" s="98">
        <f>base1!AD116</f>
        <v>4</v>
      </c>
      <c r="D16" s="98">
        <f>base1!AO89</f>
        <v>18</v>
      </c>
      <c r="E16" s="98">
        <f>base1!AP92</f>
        <v>8</v>
      </c>
      <c r="F16" s="98">
        <f>base1!AG104</f>
        <v>10</v>
      </c>
      <c r="G16" s="98">
        <f>base1!AH88</f>
        <v>5</v>
      </c>
      <c r="H16" s="98">
        <f>base1!AK85</f>
        <v>15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base1!AC76</f>
        <v>15</v>
      </c>
      <c r="C17" s="98">
        <f>base1!AD117</f>
        <v>10</v>
      </c>
      <c r="D17" s="98">
        <f>base1!AO90</f>
        <v>1</v>
      </c>
      <c r="E17" s="98">
        <f>base1!AP93</f>
        <v>8</v>
      </c>
      <c r="F17" s="98">
        <f>base1!AG105</f>
        <v>5</v>
      </c>
      <c r="G17" s="98">
        <f>base1!AH89</f>
        <v>5</v>
      </c>
      <c r="H17" s="98">
        <f>base1!AK86</f>
        <v>15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base1!AC77</f>
        <v>4</v>
      </c>
      <c r="C18" s="98">
        <f>base1!AD118</f>
        <v>16</v>
      </c>
      <c r="D18" s="98">
        <f>base1!AO91</f>
        <v>1</v>
      </c>
      <c r="E18" s="98">
        <f>base1!AP94</f>
        <v>12</v>
      </c>
      <c r="F18" s="98">
        <f>base1!AG106</f>
        <v>10</v>
      </c>
      <c r="G18" s="98">
        <f>base1!AH90</f>
        <v>10</v>
      </c>
      <c r="H18" s="98">
        <f>base1!AK87</f>
        <v>11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base1!AC78</f>
        <v>7</v>
      </c>
      <c r="C19" s="98">
        <f>base1!AD119</f>
        <v>15</v>
      </c>
      <c r="D19" s="98">
        <f>base1!AO92</f>
        <v>1</v>
      </c>
      <c r="E19" s="98">
        <f>base1!AP95</f>
        <v>8</v>
      </c>
      <c r="F19" s="98">
        <f>base1!AG107</f>
        <v>7</v>
      </c>
      <c r="G19" s="98">
        <f>base1!AH91</f>
        <v>10</v>
      </c>
      <c r="H19" s="98">
        <f>base1!AK88</f>
        <v>12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base1!AC79</f>
        <v>3</v>
      </c>
      <c r="C20" s="98">
        <f>base1!AD70</f>
        <v>6</v>
      </c>
      <c r="D20" s="98">
        <f>base1!AO93</f>
        <v>12</v>
      </c>
      <c r="E20" s="98">
        <f>base1!AP96</f>
        <v>8</v>
      </c>
      <c r="F20" s="98">
        <f>base1!AG108</f>
        <v>10</v>
      </c>
      <c r="G20" s="98">
        <f>base1!AH92</f>
        <v>5</v>
      </c>
      <c r="H20" s="98">
        <f>base1!AK89</f>
        <v>2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base1!AC80</f>
        <v>7</v>
      </c>
      <c r="C21" s="98">
        <f>base1!AD71</f>
        <v>16</v>
      </c>
      <c r="D21" s="98">
        <f>base1!AO94</f>
        <v>18</v>
      </c>
      <c r="E21" s="98">
        <f>base1!AP97</f>
        <v>8</v>
      </c>
      <c r="F21" s="98">
        <f>base1!AG109</f>
        <v>5</v>
      </c>
      <c r="G21" s="98">
        <f>base1!AH93</f>
        <v>1</v>
      </c>
      <c r="H21" s="98">
        <f>base1!AK90</f>
        <v>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base1!AC81</f>
        <v>5</v>
      </c>
      <c r="C22" s="98">
        <f>base1!AD72</f>
        <v>18</v>
      </c>
      <c r="D22" s="98">
        <f>base1!AO95</f>
        <v>12</v>
      </c>
      <c r="E22" s="98">
        <f>base1!AP98</f>
        <v>8</v>
      </c>
      <c r="F22" s="98">
        <f>base1!AG110</f>
        <v>11</v>
      </c>
      <c r="G22" s="98">
        <f>base1!AH94</f>
        <v>1</v>
      </c>
      <c r="H22" s="98">
        <f>base1!AK91</f>
        <v>2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base1!AC82</f>
        <v>6</v>
      </c>
      <c r="C23" s="98">
        <f>base1!AD73</f>
        <v>5</v>
      </c>
      <c r="D23" s="98">
        <f>base1!AO96</f>
        <v>12</v>
      </c>
      <c r="E23" s="98">
        <f>base1!AP99</f>
        <v>8</v>
      </c>
      <c r="F23" s="98">
        <f>base1!AG111</f>
        <v>11</v>
      </c>
      <c r="G23" s="98">
        <f>base1!AH95</f>
        <v>10</v>
      </c>
      <c r="H23" s="98">
        <f>base1!AK92</f>
        <v>2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base1!AC83</f>
        <v>7</v>
      </c>
      <c r="C24" s="98">
        <f>base1!AD74</f>
        <v>13</v>
      </c>
      <c r="D24" s="98">
        <f>base1!AO97</f>
        <v>12</v>
      </c>
      <c r="E24" s="98">
        <f>base1!AP100</f>
        <v>8</v>
      </c>
      <c r="F24" s="98">
        <f>base1!AG112</f>
        <v>5</v>
      </c>
      <c r="G24" s="98">
        <f>base1!AH96</f>
        <v>10</v>
      </c>
      <c r="H24" s="98">
        <f>base1!AK93</f>
        <v>17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base1!AC84</f>
        <v>7</v>
      </c>
      <c r="C25" s="98">
        <f>base1!AD75</f>
        <v>15</v>
      </c>
      <c r="D25" s="98">
        <f>base1!AO98</f>
        <v>12</v>
      </c>
      <c r="E25" s="98">
        <f>base1!AP101</f>
        <v>8</v>
      </c>
      <c r="F25" s="98">
        <f>base1!AG113</f>
        <v>15</v>
      </c>
      <c r="G25" s="98">
        <f>base1!AH97</f>
        <v>1</v>
      </c>
      <c r="H25" s="98">
        <f>base1!AK94</f>
        <v>3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base1!AC85</f>
        <v>7</v>
      </c>
      <c r="C26" s="98">
        <f>base1!AD76</f>
        <v>11</v>
      </c>
      <c r="D26" s="98">
        <f>base1!AO99</f>
        <v>18</v>
      </c>
      <c r="E26" s="98">
        <f>base1!AP102</f>
        <v>8</v>
      </c>
      <c r="F26" s="98">
        <f>base1!AG114</f>
        <v>15</v>
      </c>
      <c r="G26" s="98">
        <f>base1!AH98</f>
        <v>1</v>
      </c>
      <c r="H26" s="98">
        <f>base1!AK95</f>
        <v>15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base1!AC86</f>
        <v>1</v>
      </c>
      <c r="C27" s="98">
        <f>base1!AD77</f>
        <v>16</v>
      </c>
      <c r="D27" s="98">
        <f>base1!AO100</f>
        <v>18</v>
      </c>
      <c r="E27" s="98">
        <f>base1!AP103</f>
        <v>8</v>
      </c>
      <c r="F27" s="98">
        <f>base1!AG115</f>
        <v>5</v>
      </c>
      <c r="G27" s="98">
        <f>base1!AH99</f>
        <v>3</v>
      </c>
      <c r="H27" s="98">
        <f>base1!AK96</f>
        <v>15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base1!AC87</f>
        <v>1</v>
      </c>
      <c r="C28" s="98">
        <f>base1!AD78</f>
        <v>15</v>
      </c>
      <c r="D28" s="98">
        <f>base1!AO101</f>
        <v>18</v>
      </c>
      <c r="E28" s="98">
        <f>base1!AP104</f>
        <v>8</v>
      </c>
      <c r="F28" s="98">
        <f>base1!AG116</f>
        <v>5</v>
      </c>
      <c r="G28" s="98">
        <f>base1!AH100</f>
        <v>3</v>
      </c>
      <c r="H28" s="98">
        <f>base1!AK97</f>
        <v>13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base1!AC88</f>
        <v>7</v>
      </c>
      <c r="C29" s="98">
        <f>base1!AD79</f>
        <v>2</v>
      </c>
      <c r="D29" s="98">
        <f>base1!AO102</f>
        <v>1</v>
      </c>
      <c r="E29" s="98">
        <f>base1!AP105</f>
        <v>8</v>
      </c>
      <c r="F29" s="98">
        <f>base1!AG117</f>
        <v>17</v>
      </c>
      <c r="G29" s="98">
        <f>base1!AH101</f>
        <v>11</v>
      </c>
      <c r="H29" s="98">
        <f>base1!AK98</f>
        <v>11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base1!AC89</f>
        <v>3</v>
      </c>
      <c r="C30" s="98">
        <f>base1!AD80</f>
        <v>16</v>
      </c>
      <c r="D30" s="98">
        <f>base1!AO103</f>
        <v>1</v>
      </c>
      <c r="E30" s="98">
        <f>base1!AP106</f>
        <v>8</v>
      </c>
      <c r="F30" s="98">
        <f>base1!AG118</f>
        <v>10</v>
      </c>
      <c r="G30" s="98">
        <f>base1!AH102</f>
        <v>15</v>
      </c>
      <c r="H30" s="98">
        <f>base1!AK99</f>
        <v>2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base1!AC90</f>
        <v>11</v>
      </c>
      <c r="C31" s="98">
        <f>base1!AD81</f>
        <v>6</v>
      </c>
      <c r="D31" s="98">
        <f>base1!AO104</f>
        <v>1</v>
      </c>
      <c r="E31" s="98">
        <f>base1!AP107</f>
        <v>8</v>
      </c>
      <c r="F31" s="98">
        <f>base1!AG119</f>
        <v>3</v>
      </c>
      <c r="G31" s="98">
        <f>base1!AH103</f>
        <v>10</v>
      </c>
      <c r="H31" s="98">
        <f>base1!AK100</f>
        <v>2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base1!AC91</f>
        <v>16</v>
      </c>
      <c r="C32" s="98">
        <f>base1!AD82</f>
        <v>15</v>
      </c>
      <c r="D32" s="98">
        <f>base1!AO105</f>
        <v>18</v>
      </c>
      <c r="E32" s="98">
        <f>base1!AP108</f>
        <v>3</v>
      </c>
      <c r="F32" s="98">
        <f>base1!AG70</f>
        <v>2</v>
      </c>
      <c r="G32" s="98">
        <f>base1!AH104</f>
        <v>5</v>
      </c>
      <c r="H32" s="98">
        <f>base1!AK101</f>
        <v>2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base1!AC92</f>
        <v>15</v>
      </c>
      <c r="C33" s="98">
        <f>base1!AD83</f>
        <v>5</v>
      </c>
      <c r="D33" s="98">
        <f>base1!AO106</f>
        <v>18</v>
      </c>
      <c r="E33" s="98">
        <f>base1!AP109</f>
        <v>8</v>
      </c>
      <c r="F33" s="98">
        <f>base1!AG71</f>
        <v>1</v>
      </c>
      <c r="G33" s="98">
        <f>base1!AH105</f>
        <v>10</v>
      </c>
      <c r="H33" s="98">
        <f>base1!AK102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base1!AC93</f>
        <v>7</v>
      </c>
      <c r="C34" s="98">
        <f>base1!AD84</f>
        <v>10</v>
      </c>
      <c r="D34" s="98">
        <f>base1!AO107</f>
        <v>18</v>
      </c>
      <c r="E34" s="98">
        <f>base1!AP110</f>
        <v>3</v>
      </c>
      <c r="F34" s="98">
        <f>base1!AG72</f>
        <v>10</v>
      </c>
      <c r="G34" s="98">
        <f>base1!AH106</f>
        <v>1</v>
      </c>
      <c r="H34" s="98">
        <f>base1!AK103</f>
        <v>2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base1!AC94</f>
        <v>10</v>
      </c>
      <c r="C35" s="98">
        <f>base1!AD85</f>
        <v>4</v>
      </c>
      <c r="D35" s="98">
        <f>base1!AO108</f>
        <v>8</v>
      </c>
      <c r="E35" s="98">
        <f>base1!AP111</f>
        <v>8</v>
      </c>
      <c r="F35" s="98">
        <f>base1!AG73</f>
        <v>4</v>
      </c>
      <c r="G35" s="98">
        <f>base1!AH107</f>
        <v>1</v>
      </c>
      <c r="H35" s="98">
        <f>base1!AK104</f>
        <v>2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base1!AC95</f>
        <v>7</v>
      </c>
      <c r="C36" s="98">
        <f>base1!AD86</f>
        <v>16</v>
      </c>
      <c r="D36" s="98">
        <f>base1!AO109</f>
        <v>12</v>
      </c>
      <c r="E36" s="98">
        <f>base1!AP112</f>
        <v>8</v>
      </c>
      <c r="F36" s="98">
        <f>base1!AG74</f>
        <v>2</v>
      </c>
      <c r="G36" s="98">
        <f>base1!AH108</f>
        <v>13</v>
      </c>
      <c r="H36" s="98">
        <f>base1!AK105</f>
        <v>17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base1!AC96</f>
        <v>11</v>
      </c>
      <c r="C37" s="98">
        <f>base1!AD87</f>
        <v>2</v>
      </c>
      <c r="D37" s="98">
        <f>base1!AO110</f>
        <v>8</v>
      </c>
      <c r="E37" s="98">
        <f>base1!AP113</f>
        <v>8</v>
      </c>
      <c r="F37" s="98">
        <f>base1!AG75</f>
        <v>1</v>
      </c>
      <c r="G37" s="98">
        <f>base1!AH109</f>
        <v>13</v>
      </c>
      <c r="H37" s="98">
        <f>base1!AK106</f>
        <v>15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base1!AC97</f>
        <v>6</v>
      </c>
      <c r="C38" s="98">
        <f>base1!AD88</f>
        <v>16</v>
      </c>
      <c r="D38" s="98">
        <f>base1!AO111</f>
        <v>5</v>
      </c>
      <c r="E38" s="98">
        <f>base1!AP114</f>
        <v>8</v>
      </c>
      <c r="F38" s="98">
        <f>base1!AG76</f>
        <v>18</v>
      </c>
      <c r="G38" s="98">
        <f>base1!AH110</f>
        <v>13</v>
      </c>
      <c r="H38" s="98">
        <f>base1!AK107</f>
        <v>17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base1!AC98</f>
        <v>14</v>
      </c>
      <c r="C39" s="98">
        <f>base1!AD89</f>
        <v>16</v>
      </c>
      <c r="D39" s="98">
        <f>base1!AO112</f>
        <v>18</v>
      </c>
      <c r="E39" s="98">
        <f>base1!AP115</f>
        <v>8</v>
      </c>
      <c r="F39" s="98">
        <f>base1!AG77</f>
        <v>10</v>
      </c>
      <c r="G39" s="98">
        <f>base1!AH111</f>
        <v>12</v>
      </c>
      <c r="H39" s="98">
        <f>base1!AK108</f>
        <v>2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base1!AC99</f>
        <v>11</v>
      </c>
      <c r="C40" s="98">
        <f>base1!AD90</f>
        <v>4</v>
      </c>
      <c r="D40" s="98">
        <f>base1!AO113</f>
        <v>3</v>
      </c>
      <c r="E40" s="98">
        <f>base1!AP116</f>
        <v>8</v>
      </c>
      <c r="F40" s="98">
        <f>base1!AG78</f>
        <v>5</v>
      </c>
      <c r="G40" s="98">
        <f>base1!AH112</f>
        <v>12</v>
      </c>
      <c r="H40" s="98">
        <f>base1!AK109</f>
        <v>2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base1!AC100</f>
        <v>11</v>
      </c>
      <c r="C41" s="98">
        <f>base1!AD91</f>
        <v>17</v>
      </c>
      <c r="D41" s="98">
        <f>base1!AO114</f>
        <v>3</v>
      </c>
      <c r="E41" s="98">
        <f>base1!AP117</f>
        <v>9</v>
      </c>
      <c r="F41" s="98">
        <f>base1!AG79</f>
        <v>17</v>
      </c>
      <c r="G41" s="98">
        <f>base1!AH113</f>
        <v>12</v>
      </c>
      <c r="H41" s="98">
        <f>base1!AK110</f>
        <v>2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base1!AC101</f>
        <v>3</v>
      </c>
      <c r="C42" s="98">
        <f>base1!AD92</f>
        <v>6</v>
      </c>
      <c r="D42" s="98">
        <f>base1!AO115</f>
        <v>3</v>
      </c>
      <c r="E42" s="98">
        <f>base1!AP118</f>
        <v>17</v>
      </c>
      <c r="F42" s="98">
        <f>base1!AG80</f>
        <v>5</v>
      </c>
      <c r="G42" s="98">
        <f>base1!AH114</f>
        <v>13</v>
      </c>
      <c r="H42" s="98">
        <f>base1!AK111</f>
        <v>2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base1!AC102</f>
        <v>7</v>
      </c>
      <c r="C43" s="98">
        <f>base1!AD93</f>
        <v>16</v>
      </c>
      <c r="D43" s="98">
        <f>base1!AO116</f>
        <v>3</v>
      </c>
      <c r="E43" s="98">
        <f>base1!AP119</f>
        <v>17</v>
      </c>
      <c r="F43" s="98">
        <f>base1!AG81</f>
        <v>15</v>
      </c>
      <c r="G43" s="98">
        <f>base1!AH115</f>
        <v>13</v>
      </c>
      <c r="H43" s="98">
        <f>base1!AK112</f>
        <v>11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base1!AC103</f>
        <v>7</v>
      </c>
      <c r="C44" s="98">
        <f>base1!AD94</f>
        <v>7</v>
      </c>
      <c r="D44" s="98">
        <f>base1!AO117</f>
        <v>13</v>
      </c>
      <c r="E44" s="98">
        <f>base1!AP70</f>
        <v>3</v>
      </c>
      <c r="F44" s="98">
        <f>base1!AG82</f>
        <v>10</v>
      </c>
      <c r="G44" s="98">
        <f>base1!AH116</f>
        <v>13</v>
      </c>
      <c r="H44" s="98">
        <f>base1!AK113</f>
        <v>1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base1!AC104</f>
        <v>7</v>
      </c>
      <c r="C45" s="98">
        <f>base1!AD95</f>
        <v>11</v>
      </c>
      <c r="D45" s="98">
        <f>base1!AO118</f>
        <v>9</v>
      </c>
      <c r="E45" s="98">
        <f>base1!AP71</f>
        <v>8</v>
      </c>
      <c r="F45" s="98">
        <f>base1!AG83</f>
        <v>3</v>
      </c>
      <c r="G45" s="98">
        <f>base1!AH117</f>
        <v>5</v>
      </c>
      <c r="H45" s="98">
        <f>base1!AK114</f>
        <v>17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base1!AC105</f>
        <v>15</v>
      </c>
      <c r="C46" s="98">
        <f>base1!AD96</f>
        <v>6</v>
      </c>
      <c r="D46" s="98">
        <f>base1!AO119</f>
        <v>9</v>
      </c>
      <c r="E46" s="98">
        <f>base1!AP72</f>
        <v>8</v>
      </c>
      <c r="F46" s="98">
        <f>base1!AG84</f>
        <v>15</v>
      </c>
      <c r="G46" s="98">
        <f>base1!AH118</f>
        <v>11</v>
      </c>
      <c r="H46" s="98">
        <f>base1!AK115</f>
        <v>18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base1!AC106</f>
        <v>7</v>
      </c>
      <c r="C47" s="98">
        <f>base1!AD97</f>
        <v>15</v>
      </c>
      <c r="D47" s="98">
        <f>base1!AO70</f>
        <v>8</v>
      </c>
      <c r="E47" s="98">
        <f>base1!AP73</f>
        <v>17</v>
      </c>
      <c r="F47" s="98">
        <f>base1!AG85</f>
        <v>5</v>
      </c>
      <c r="G47" s="98">
        <f>base1!AH119</f>
        <v>11</v>
      </c>
      <c r="H47" s="98">
        <f>base1!AK116</f>
        <v>17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base1!AC107</f>
        <v>6</v>
      </c>
      <c r="C48" s="98">
        <f>base1!AD98</f>
        <v>15</v>
      </c>
      <c r="D48" s="98">
        <f>base1!AO71</f>
        <v>7</v>
      </c>
      <c r="E48" s="98">
        <f>base1!AP74</f>
        <v>9</v>
      </c>
      <c r="F48" s="98">
        <f>base1!AG86</f>
        <v>7</v>
      </c>
      <c r="G48" s="98">
        <f>base1!AH70</f>
        <v>4</v>
      </c>
      <c r="H48" s="98">
        <f>base1!AK117</f>
        <v>15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base1!AC108</f>
        <v>7</v>
      </c>
      <c r="C49" s="98">
        <f>base1!AD99</f>
        <v>7</v>
      </c>
      <c r="D49" s="98">
        <f>base1!AO72</f>
        <v>7</v>
      </c>
      <c r="E49" s="98">
        <f>base1!AP75</f>
        <v>8</v>
      </c>
      <c r="F49" s="98">
        <f>base1!AG87</f>
        <v>16</v>
      </c>
      <c r="G49" s="98">
        <f>base1!AH71</f>
        <v>2</v>
      </c>
      <c r="H49" s="98">
        <f>base1!AK118</f>
        <v>15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base1!AC109</f>
        <v>6</v>
      </c>
      <c r="C50" s="98">
        <f>base1!AD100</f>
        <v>6</v>
      </c>
      <c r="D50" s="98">
        <f>base1!AO73</f>
        <v>9</v>
      </c>
      <c r="E50" s="98">
        <f>base1!AP76</f>
        <v>7</v>
      </c>
      <c r="F50" s="98">
        <f>base1!AG88</f>
        <v>15</v>
      </c>
      <c r="G50" s="98">
        <f>base1!AH72</f>
        <v>11</v>
      </c>
      <c r="H50" s="98">
        <f>base1!AK119</f>
        <v>12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base1!AC110</f>
        <v>6</v>
      </c>
      <c r="C51" s="98">
        <f>base1!AD101</f>
        <v>16</v>
      </c>
      <c r="D51" s="98">
        <f>base1!AO74</f>
        <v>7</v>
      </c>
      <c r="E51" s="98">
        <f>base1!AP77</f>
        <v>8</v>
      </c>
      <c r="F51" s="98">
        <f>base1!AG89</f>
        <v>11</v>
      </c>
      <c r="G51" s="98">
        <f>base1!AH73</f>
        <v>12</v>
      </c>
      <c r="H51" s="98">
        <f>base1!AK70</f>
        <v>11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203" priority="54" operator="equal">
      <formula>#REF!</formula>
    </cfRule>
    <cfRule type="cellIs" dxfId="202" priority="55" operator="equal">
      <formula>#REF!</formula>
    </cfRule>
    <cfRule type="cellIs" dxfId="201" priority="56" operator="equal">
      <formula>#REF!</formula>
    </cfRule>
    <cfRule type="cellIs" dxfId="200" priority="57" operator="equal">
      <formula>#REF!</formula>
    </cfRule>
    <cfRule type="cellIs" dxfId="199" priority="58" operator="equal">
      <formula>#REF!</formula>
    </cfRule>
  </conditionalFormatting>
  <conditionalFormatting sqref="B1:P1">
    <cfRule type="cellIs" dxfId="198" priority="59" operator="equal">
      <formula>#REF!</formula>
    </cfRule>
    <cfRule type="cellIs" dxfId="197" priority="60" operator="equal">
      <formula>#REF!</formula>
    </cfRule>
    <cfRule type="cellIs" dxfId="196" priority="61" operator="equal">
      <formula>#REF!</formula>
    </cfRule>
    <cfRule type="cellIs" dxfId="195" priority="62" operator="equal">
      <formula>#REF!</formula>
    </cfRule>
    <cfRule type="cellIs" dxfId="194" priority="63" operator="equal">
      <formula>#REF!</formula>
    </cfRule>
  </conditionalFormatting>
  <conditionalFormatting sqref="T2:U51 A2:A51 J2:N51">
    <cfRule type="cellIs" dxfId="193" priority="44" operator="equal">
      <formula>#REF!</formula>
    </cfRule>
    <cfRule type="cellIs" dxfId="192" priority="45" operator="equal">
      <formula>#REF!</formula>
    </cfRule>
    <cfRule type="cellIs" dxfId="191" priority="46" operator="equal">
      <formula>#REF!</formula>
    </cfRule>
    <cfRule type="cellIs" dxfId="190" priority="47" operator="equal">
      <formula>#REF!</formula>
    </cfRule>
    <cfRule type="cellIs" dxfId="189" priority="48" operator="equal">
      <formula>#REF!</formula>
    </cfRule>
  </conditionalFormatting>
  <conditionalFormatting sqref="T2:U51 A2:A51 J2:N51">
    <cfRule type="cellIs" dxfId="188" priority="49" operator="equal">
      <formula>#REF!</formula>
    </cfRule>
    <cfRule type="cellIs" dxfId="187" priority="50" operator="equal">
      <formula>#REF!</formula>
    </cfRule>
    <cfRule type="cellIs" dxfId="186" priority="51" operator="equal">
      <formula>#REF!</formula>
    </cfRule>
    <cfRule type="cellIs" dxfId="185" priority="52" operator="equal">
      <formula>#REF!</formula>
    </cfRule>
    <cfRule type="cellIs" dxfId="184" priority="53" operator="equal">
      <formula>#REF!</formula>
    </cfRule>
  </conditionalFormatting>
  <conditionalFormatting sqref="T2:U51 J2:N51">
    <cfRule type="cellIs" dxfId="183" priority="39" operator="equal">
      <formula>#REF!</formula>
    </cfRule>
    <cfRule type="cellIs" dxfId="182" priority="40" operator="equal">
      <formula>#REF!</formula>
    </cfRule>
    <cfRule type="cellIs" dxfId="181" priority="41" operator="equal">
      <formula>#REF!</formula>
    </cfRule>
    <cfRule type="cellIs" dxfId="180" priority="42" operator="equal">
      <formula>#REF!</formula>
    </cfRule>
    <cfRule type="cellIs" dxfId="179" priority="43" operator="equal">
      <formula>#REF!</formula>
    </cfRule>
  </conditionalFormatting>
  <conditionalFormatting sqref="T2:U51 J2:N51">
    <cfRule type="cellIs" dxfId="178" priority="31" operator="equal">
      <formula>$AE$5</formula>
    </cfRule>
    <cfRule type="cellIs" dxfId="177" priority="32" operator="equal">
      <formula>$AD$5</formula>
    </cfRule>
    <cfRule type="cellIs" dxfId="176" priority="33" operator="equal">
      <formula>$AC$5</formula>
    </cfRule>
    <cfRule type="cellIs" dxfId="175" priority="34" operator="equal">
      <formula>$AB$5</formula>
    </cfRule>
    <cfRule type="cellIs" dxfId="174" priority="35" operator="equal">
      <formula>$AA$5</formula>
    </cfRule>
  </conditionalFormatting>
  <conditionalFormatting sqref="B2:I51">
    <cfRule type="cellIs" dxfId="173" priority="16" operator="equal">
      <formula>#REF!</formula>
    </cfRule>
    <cfRule type="cellIs" dxfId="172" priority="17" operator="equal">
      <formula>#REF!</formula>
    </cfRule>
    <cfRule type="cellIs" dxfId="171" priority="18" operator="equal">
      <formula>#REF!</formula>
    </cfRule>
    <cfRule type="cellIs" dxfId="170" priority="19" operator="equal">
      <formula>#REF!</formula>
    </cfRule>
    <cfRule type="cellIs" dxfId="169" priority="20" operator="equal">
      <formula>#REF!</formula>
    </cfRule>
  </conditionalFormatting>
  <conditionalFormatting sqref="B2:I51">
    <cfRule type="cellIs" dxfId="168" priority="21" operator="equal">
      <formula>#REF!</formula>
    </cfRule>
    <cfRule type="cellIs" dxfId="167" priority="22" operator="equal">
      <formula>#REF!</formula>
    </cfRule>
    <cfRule type="cellIs" dxfId="166" priority="23" operator="equal">
      <formula>#REF!</formula>
    </cfRule>
    <cfRule type="cellIs" dxfId="165" priority="24" operator="equal">
      <formula>#REF!</formula>
    </cfRule>
    <cfRule type="cellIs" dxfId="164" priority="25" operator="equal">
      <formula>#REF!</formula>
    </cfRule>
  </conditionalFormatting>
  <conditionalFormatting sqref="B2:I51">
    <cfRule type="cellIs" dxfId="163" priority="11" operator="equal">
      <formula>#REF!</formula>
    </cfRule>
    <cfRule type="cellIs" dxfId="162" priority="12" operator="equal">
      <formula>#REF!</formula>
    </cfRule>
    <cfRule type="cellIs" dxfId="161" priority="13" operator="equal">
      <formula>#REF!</formula>
    </cfRule>
    <cfRule type="cellIs" dxfId="160" priority="14" operator="equal">
      <formula>#REF!</formula>
    </cfRule>
    <cfRule type="cellIs" dxfId="159" priority="15" operator="equal">
      <formula>#REF!</formula>
    </cfRule>
  </conditionalFormatting>
  <conditionalFormatting sqref="B2:I51">
    <cfRule type="cellIs" dxfId="158" priority="3" operator="equal">
      <formula>#REF!</formula>
    </cfRule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9DE55F77-E16B-429B-A4DE-F819030C7905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7" operator="equal" id="{90178667-DECF-4FCB-B37E-5371A611A55E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6" operator="equal" id="{0FEFFF1A-9E0A-49B3-A4A0-1777CEE9BA2F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0" operator="equal" id="{D553610D-391E-4650-942A-85EF9481F32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26" operator="equal" id="{9D41724C-CC44-4BF5-AE35-082D473D33A4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D5F38634-D815-4689-872A-0857D35A6CBA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795A6112-0740-4F02-B75A-46342E57E177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F0AE67E-F206-4B39-9F9F-B2A9858990A8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10" operator="equal" id="{781B2865-097B-42C2-8FA4-3D70CB8307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6261B546-5603-4AF9-83CE-1EE617456F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FC396075-2202-4CCC-95B7-B9123FA25E0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07AA864-DDDC-48C8-9170-DF54ACE1D5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6F2EF8EC-CC47-4A08-A08A-DEA8DE015C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2" sqref="B2:I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base1!AD111</f>
        <v>6</v>
      </c>
      <c r="D2" s="98">
        <f>base1!AO105</f>
        <v>18</v>
      </c>
      <c r="E2" s="98">
        <f>base1!AP99</f>
        <v>8</v>
      </c>
      <c r="F2" s="98">
        <f>base1!AG111</f>
        <v>11</v>
      </c>
      <c r="G2" s="98">
        <f>base1!AH95</f>
        <v>10</v>
      </c>
      <c r="H2" s="98">
        <f>base1!AK92</f>
        <v>2</v>
      </c>
      <c r="I2" s="98">
        <f>base1!AL84</f>
        <v>12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base1!AD112</f>
        <v>16</v>
      </c>
      <c r="D3" s="98">
        <f>base1!AO106</f>
        <v>18</v>
      </c>
      <c r="E3" s="98">
        <f>base1!AP100</f>
        <v>8</v>
      </c>
      <c r="F3" s="98">
        <f>base1!AG112</f>
        <v>5</v>
      </c>
      <c r="G3" s="98">
        <f>base1!AH96</f>
        <v>10</v>
      </c>
      <c r="H3" s="98">
        <f>base1!AK93</f>
        <v>17</v>
      </c>
      <c r="I3" s="98">
        <f>base1!AL85</f>
        <v>2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base1!AD113</f>
        <v>10</v>
      </c>
      <c r="D4" s="98">
        <f>base1!AO79</f>
        <v>7</v>
      </c>
      <c r="E4" s="98">
        <f>base1!AP73</f>
        <v>17</v>
      </c>
      <c r="F4" s="98">
        <f>base1!AG85</f>
        <v>5</v>
      </c>
      <c r="G4" s="98">
        <f>base1!AH119</f>
        <v>11</v>
      </c>
      <c r="H4" s="98">
        <f>base1!AK94</f>
        <v>3</v>
      </c>
      <c r="I4" s="98">
        <f>base1!AL86</f>
        <v>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base1!AC110</f>
        <v>6</v>
      </c>
      <c r="C5" s="98">
        <f>base1!AD101</f>
        <v>16</v>
      </c>
      <c r="D5" s="98">
        <f>base1!AO119</f>
        <v>9</v>
      </c>
      <c r="E5" s="98">
        <f>base1!AP113</f>
        <v>8</v>
      </c>
      <c r="F5" s="98">
        <f>base1!AG75</f>
        <v>1</v>
      </c>
      <c r="G5" s="98">
        <f>base1!AH70</f>
        <v>4</v>
      </c>
      <c r="H5" s="98">
        <f>base1!AK95</f>
        <v>15</v>
      </c>
      <c r="I5" s="98">
        <f>base1!AL87</f>
        <v>17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base1!AC111</f>
        <v>15</v>
      </c>
      <c r="C6" s="98">
        <f>base1!AD102</f>
        <v>6</v>
      </c>
      <c r="D6" s="98">
        <f>base1!AO70</f>
        <v>8</v>
      </c>
      <c r="E6" s="98">
        <f>base1!AP114</f>
        <v>8</v>
      </c>
      <c r="F6" s="98">
        <f>base1!AG76</f>
        <v>18</v>
      </c>
      <c r="G6" s="98">
        <f>base1!AH71</f>
        <v>2</v>
      </c>
      <c r="H6" s="98">
        <f>base1!AK96</f>
        <v>15</v>
      </c>
      <c r="I6" s="98">
        <f>base1!AL88</f>
        <v>13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base1!AC112</f>
        <v>3</v>
      </c>
      <c r="C7" s="98">
        <f>base1!AD103</f>
        <v>16</v>
      </c>
      <c r="D7" s="98">
        <f>base1!AO71</f>
        <v>7</v>
      </c>
      <c r="E7" s="98">
        <f>base1!AP115</f>
        <v>8</v>
      </c>
      <c r="F7" s="98">
        <f>base1!AG77</f>
        <v>10</v>
      </c>
      <c r="G7" s="98">
        <f>base1!AH72</f>
        <v>11</v>
      </c>
      <c r="H7" s="98">
        <f>base1!AK97</f>
        <v>13</v>
      </c>
      <c r="I7" s="98">
        <f>base1!AL89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base1!AC113</f>
        <v>7</v>
      </c>
      <c r="C8" s="98">
        <f>base1!AD104</f>
        <v>16</v>
      </c>
      <c r="D8" s="98">
        <f>base1!AO72</f>
        <v>7</v>
      </c>
      <c r="E8" s="98">
        <f>base1!AP116</f>
        <v>8</v>
      </c>
      <c r="F8" s="98">
        <f>base1!AG78</f>
        <v>5</v>
      </c>
      <c r="G8" s="98">
        <f>base1!AH73</f>
        <v>12</v>
      </c>
      <c r="H8" s="98">
        <f>base1!AK98</f>
        <v>11</v>
      </c>
      <c r="I8" s="98">
        <f>base1!AL90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base1!AC114</f>
        <v>11</v>
      </c>
      <c r="C9" s="98">
        <f>base1!AD105</f>
        <v>6</v>
      </c>
      <c r="D9" s="98">
        <f>base1!AO73</f>
        <v>9</v>
      </c>
      <c r="E9" s="98">
        <f>base1!AP117</f>
        <v>9</v>
      </c>
      <c r="F9" s="98">
        <f>base1!AG79</f>
        <v>17</v>
      </c>
      <c r="G9" s="98">
        <f>base1!AH74</f>
        <v>17</v>
      </c>
      <c r="H9" s="98">
        <f>base1!AK99</f>
        <v>2</v>
      </c>
      <c r="I9" s="98">
        <f>base1!AL91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base1!AC115</f>
        <v>16</v>
      </c>
      <c r="C10" s="98">
        <f>base1!AD106</f>
        <v>11</v>
      </c>
      <c r="D10" s="98">
        <f>base1!AO74</f>
        <v>7</v>
      </c>
      <c r="E10" s="98">
        <f>base1!AP118</f>
        <v>17</v>
      </c>
      <c r="F10" s="98">
        <f>base1!AG80</f>
        <v>5</v>
      </c>
      <c r="G10" s="98">
        <f>base1!AH75</f>
        <v>2</v>
      </c>
      <c r="H10" s="98">
        <f>base1!AK100</f>
        <v>2</v>
      </c>
      <c r="I10" s="98">
        <f>base1!AL92</f>
        <v>12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base1!AC116</f>
        <v>11</v>
      </c>
      <c r="C11" s="98">
        <f>base1!AD107</f>
        <v>15</v>
      </c>
      <c r="D11" s="98">
        <f>base1!AO75</f>
        <v>7</v>
      </c>
      <c r="E11" s="98">
        <f>base1!AP119</f>
        <v>17</v>
      </c>
      <c r="F11" s="98">
        <f>base1!AG81</f>
        <v>15</v>
      </c>
      <c r="G11" s="98">
        <f>base1!AH76</f>
        <v>5</v>
      </c>
      <c r="H11" s="98">
        <f>base1!AK101</f>
        <v>2</v>
      </c>
      <c r="I11" s="98">
        <f>base1!AL93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base1!AC117</f>
        <v>16</v>
      </c>
      <c r="C12" s="98">
        <f>base1!AD108</f>
        <v>16</v>
      </c>
      <c r="D12" s="98">
        <f>base1!AO76</f>
        <v>2</v>
      </c>
      <c r="E12" s="98">
        <f>base1!AP70</f>
        <v>3</v>
      </c>
      <c r="F12" s="98">
        <f>base1!AG82</f>
        <v>10</v>
      </c>
      <c r="G12" s="98">
        <f>base1!AH77</f>
        <v>15</v>
      </c>
      <c r="H12" s="98">
        <f>base1!AK102</f>
        <v>2</v>
      </c>
      <c r="I12" s="98">
        <f>base1!AL94</f>
        <v>17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base1!AC118</f>
        <v>4</v>
      </c>
      <c r="C13" s="98">
        <f>base1!AD109</f>
        <v>3</v>
      </c>
      <c r="D13" s="98">
        <f>base1!AO77</f>
        <v>12</v>
      </c>
      <c r="E13" s="98">
        <f>base1!AP71</f>
        <v>8</v>
      </c>
      <c r="F13" s="98">
        <f>base1!AG83</f>
        <v>3</v>
      </c>
      <c r="G13" s="98">
        <f>base1!AH78</f>
        <v>11</v>
      </c>
      <c r="H13" s="98">
        <f>base1!AK103</f>
        <v>2</v>
      </c>
      <c r="I13" s="98">
        <f>base1!AL95</f>
        <v>2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base1!AC119</f>
        <v>7</v>
      </c>
      <c r="C14" s="98">
        <f>base1!AD110</f>
        <v>15</v>
      </c>
      <c r="D14" s="98">
        <f>base1!AO78</f>
        <v>1</v>
      </c>
      <c r="E14" s="98">
        <f>base1!AP72</f>
        <v>8</v>
      </c>
      <c r="F14" s="98">
        <f>base1!AG84</f>
        <v>15</v>
      </c>
      <c r="G14" s="98">
        <f>base1!AH79</f>
        <v>16</v>
      </c>
      <c r="H14" s="98">
        <f>base1!AK104</f>
        <v>2</v>
      </c>
      <c r="I14" s="98">
        <f>base1!AL96</f>
        <v>13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base1!AC73</f>
        <v>10</v>
      </c>
      <c r="C15" s="98">
        <f>base1!AD114</f>
        <v>16</v>
      </c>
      <c r="D15" s="98">
        <f>base1!AO80</f>
        <v>1</v>
      </c>
      <c r="E15" s="98">
        <f>base1!AP74</f>
        <v>9</v>
      </c>
      <c r="F15" s="98">
        <f>base1!AG86</f>
        <v>7</v>
      </c>
      <c r="G15" s="98">
        <f>base1!AH80</f>
        <v>11</v>
      </c>
      <c r="H15" s="98">
        <f>base1!AK105</f>
        <v>17</v>
      </c>
      <c r="I15" s="98">
        <f>base1!AL97</f>
        <v>5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base1!AC74</f>
        <v>14</v>
      </c>
      <c r="C16" s="98">
        <f>base1!AD115</f>
        <v>7</v>
      </c>
      <c r="D16" s="98">
        <f>base1!AO81</f>
        <v>12</v>
      </c>
      <c r="E16" s="98">
        <f>base1!AP75</f>
        <v>8</v>
      </c>
      <c r="F16" s="98">
        <f>base1!AG87</f>
        <v>16</v>
      </c>
      <c r="G16" s="98">
        <f>base1!AH81</f>
        <v>2</v>
      </c>
      <c r="H16" s="98">
        <f>base1!AK106</f>
        <v>15</v>
      </c>
      <c r="I16" s="98">
        <f>base1!AL98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base1!AC75</f>
        <v>16</v>
      </c>
      <c r="C17" s="98">
        <f>base1!AD116</f>
        <v>4</v>
      </c>
      <c r="D17" s="98">
        <f>base1!AO82</f>
        <v>1</v>
      </c>
      <c r="E17" s="98">
        <f>base1!AP76</f>
        <v>7</v>
      </c>
      <c r="F17" s="98">
        <f>base1!AG88</f>
        <v>15</v>
      </c>
      <c r="G17" s="98">
        <f>base1!AH82</f>
        <v>3</v>
      </c>
      <c r="H17" s="98">
        <f>base1!AK107</f>
        <v>17</v>
      </c>
      <c r="I17" s="98">
        <f>base1!AL99</f>
        <v>12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base1!AC76</f>
        <v>15</v>
      </c>
      <c r="C18" s="98">
        <f>base1!AD117</f>
        <v>10</v>
      </c>
      <c r="D18" s="98">
        <f>base1!AO83</f>
        <v>12</v>
      </c>
      <c r="E18" s="98">
        <f>base1!AP77</f>
        <v>8</v>
      </c>
      <c r="F18" s="98">
        <f>base1!AG89</f>
        <v>11</v>
      </c>
      <c r="G18" s="98">
        <f>base1!AH83</f>
        <v>10</v>
      </c>
      <c r="H18" s="98">
        <f>base1!AK108</f>
        <v>2</v>
      </c>
      <c r="I18" s="98">
        <f>base1!AL100</f>
        <v>12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base1!AC77</f>
        <v>4</v>
      </c>
      <c r="C19" s="98">
        <f>base1!AD118</f>
        <v>16</v>
      </c>
      <c r="D19" s="98">
        <f>base1!AO84</f>
        <v>1</v>
      </c>
      <c r="E19" s="98">
        <f>base1!AP78</f>
        <v>8</v>
      </c>
      <c r="F19" s="98">
        <f>base1!AG90</f>
        <v>3</v>
      </c>
      <c r="G19" s="98">
        <f>base1!AH84</f>
        <v>5</v>
      </c>
      <c r="H19" s="98">
        <f>base1!AK109</f>
        <v>2</v>
      </c>
      <c r="I19" s="98">
        <f>base1!AL101</f>
        <v>12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base1!AC78</f>
        <v>7</v>
      </c>
      <c r="C20" s="98">
        <f>base1!AD119</f>
        <v>15</v>
      </c>
      <c r="D20" s="98">
        <f>base1!AO85</f>
        <v>12</v>
      </c>
      <c r="E20" s="98">
        <f>base1!AP79</f>
        <v>8</v>
      </c>
      <c r="F20" s="98">
        <f>base1!AG91</f>
        <v>5</v>
      </c>
      <c r="G20" s="98">
        <f>base1!AH85</f>
        <v>6</v>
      </c>
      <c r="H20" s="98">
        <f>base1!AK110</f>
        <v>2</v>
      </c>
      <c r="I20" s="98">
        <f>base1!AL102</f>
        <v>12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base1!AC79</f>
        <v>3</v>
      </c>
      <c r="C21" s="98">
        <f>base1!AD70</f>
        <v>6</v>
      </c>
      <c r="D21" s="98">
        <f>base1!AO86</f>
        <v>18</v>
      </c>
      <c r="E21" s="98">
        <f>base1!AP80</f>
        <v>8</v>
      </c>
      <c r="F21" s="98">
        <f>base1!AG92</f>
        <v>7</v>
      </c>
      <c r="G21" s="98">
        <f>base1!AH86</f>
        <v>3</v>
      </c>
      <c r="H21" s="98">
        <f>base1!AK111</f>
        <v>2</v>
      </c>
      <c r="I21" s="98">
        <f>base1!AL103</f>
        <v>12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base1!AC80</f>
        <v>7</v>
      </c>
      <c r="C22" s="98">
        <f>base1!AD71</f>
        <v>16</v>
      </c>
      <c r="D22" s="98">
        <f>base1!AO87</f>
        <v>12</v>
      </c>
      <c r="E22" s="98">
        <f>base1!AP81</f>
        <v>8</v>
      </c>
      <c r="F22" s="98">
        <f>base1!AG93</f>
        <v>11</v>
      </c>
      <c r="G22" s="98">
        <f>base1!AH87</f>
        <v>13</v>
      </c>
      <c r="H22" s="98">
        <f>base1!AK112</f>
        <v>11</v>
      </c>
      <c r="I22" s="98">
        <f>base1!AL104</f>
        <v>12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base1!AC81</f>
        <v>5</v>
      </c>
      <c r="C23" s="98">
        <f>base1!AD72</f>
        <v>18</v>
      </c>
      <c r="D23" s="98">
        <f>base1!AO88</f>
        <v>2</v>
      </c>
      <c r="E23" s="98">
        <f>base1!AP82</f>
        <v>8</v>
      </c>
      <c r="F23" s="98">
        <f>base1!AG94</f>
        <v>15</v>
      </c>
      <c r="G23" s="98">
        <f>base1!AH88</f>
        <v>5</v>
      </c>
      <c r="H23" s="98">
        <f>base1!AK113</f>
        <v>1</v>
      </c>
      <c r="I23" s="98">
        <f>base1!AL105</f>
        <v>2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base1!AC82</f>
        <v>6</v>
      </c>
      <c r="C24" s="98">
        <f>base1!AD73</f>
        <v>5</v>
      </c>
      <c r="D24" s="98">
        <f>base1!AO89</f>
        <v>18</v>
      </c>
      <c r="E24" s="98">
        <f>base1!AP83</f>
        <v>8</v>
      </c>
      <c r="F24" s="98">
        <f>base1!AG95</f>
        <v>17</v>
      </c>
      <c r="G24" s="98">
        <f>base1!AH89</f>
        <v>5</v>
      </c>
      <c r="H24" s="98">
        <f>base1!AK114</f>
        <v>17</v>
      </c>
      <c r="I24" s="98">
        <f>base1!AL106</f>
        <v>2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base1!AC83</f>
        <v>7</v>
      </c>
      <c r="C25" s="98">
        <f>base1!AD74</f>
        <v>13</v>
      </c>
      <c r="D25" s="98">
        <f>base1!AO90</f>
        <v>1</v>
      </c>
      <c r="E25" s="98">
        <f>base1!AP84</f>
        <v>8</v>
      </c>
      <c r="F25" s="98">
        <f>base1!AG96</f>
        <v>3</v>
      </c>
      <c r="G25" s="98">
        <f>base1!AH90</f>
        <v>10</v>
      </c>
      <c r="H25" s="98">
        <f>base1!AK115</f>
        <v>18</v>
      </c>
      <c r="I25" s="98">
        <f>base1!AL107</f>
        <v>2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base1!AC84</f>
        <v>7</v>
      </c>
      <c r="C26" s="98">
        <f>base1!AD75</f>
        <v>15</v>
      </c>
      <c r="D26" s="98">
        <f>base1!AO91</f>
        <v>1</v>
      </c>
      <c r="E26" s="98">
        <f>base1!AP85</f>
        <v>8</v>
      </c>
      <c r="F26" s="98">
        <f>base1!AG97</f>
        <v>10</v>
      </c>
      <c r="G26" s="98">
        <f>base1!AH91</f>
        <v>10</v>
      </c>
      <c r="H26" s="98">
        <f>base1!AK116</f>
        <v>17</v>
      </c>
      <c r="I26" s="98">
        <f>base1!AL108</f>
        <v>1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base1!AC85</f>
        <v>7</v>
      </c>
      <c r="C27" s="98">
        <f>base1!AD76</f>
        <v>11</v>
      </c>
      <c r="D27" s="98">
        <f>base1!AO92</f>
        <v>1</v>
      </c>
      <c r="E27" s="98">
        <f>base1!AP86</f>
        <v>8</v>
      </c>
      <c r="F27" s="98">
        <f>base1!AG98</f>
        <v>10</v>
      </c>
      <c r="G27" s="98">
        <f>base1!AH92</f>
        <v>5</v>
      </c>
      <c r="H27" s="98">
        <f>base1!AK117</f>
        <v>15</v>
      </c>
      <c r="I27" s="98">
        <f>base1!AL109</f>
        <v>1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base1!AC86</f>
        <v>1</v>
      </c>
      <c r="C28" s="98">
        <f>base1!AD77</f>
        <v>16</v>
      </c>
      <c r="D28" s="98">
        <f>base1!AO93</f>
        <v>12</v>
      </c>
      <c r="E28" s="98">
        <f>base1!AP87</f>
        <v>8</v>
      </c>
      <c r="F28" s="98">
        <f>base1!AG99</f>
        <v>15</v>
      </c>
      <c r="G28" s="98">
        <f>base1!AH93</f>
        <v>1</v>
      </c>
      <c r="H28" s="98">
        <f>base1!AK118</f>
        <v>15</v>
      </c>
      <c r="I28" s="98">
        <f>base1!AL110</f>
        <v>1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base1!AC87</f>
        <v>1</v>
      </c>
      <c r="C29" s="98">
        <f>base1!AD78</f>
        <v>15</v>
      </c>
      <c r="D29" s="98">
        <f>base1!AO94</f>
        <v>18</v>
      </c>
      <c r="E29" s="98">
        <f>base1!AP88</f>
        <v>8</v>
      </c>
      <c r="F29" s="98">
        <f>base1!AG100</f>
        <v>7</v>
      </c>
      <c r="G29" s="98">
        <f>base1!AH94</f>
        <v>1</v>
      </c>
      <c r="H29" s="98">
        <f>base1!AK119</f>
        <v>12</v>
      </c>
      <c r="I29" s="98">
        <f>base1!AL111</f>
        <v>17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base1!AC88</f>
        <v>7</v>
      </c>
      <c r="C30" s="98">
        <f>base1!AD79</f>
        <v>2</v>
      </c>
      <c r="D30" s="98">
        <f>base1!AO95</f>
        <v>12</v>
      </c>
      <c r="E30" s="98">
        <f>base1!AP89</f>
        <v>8</v>
      </c>
      <c r="F30" s="98">
        <f>base1!AG101</f>
        <v>5</v>
      </c>
      <c r="G30" s="98">
        <f>base1!AH97</f>
        <v>1</v>
      </c>
      <c r="H30" s="98">
        <f>base1!AK70</f>
        <v>11</v>
      </c>
      <c r="I30" s="98">
        <f>base1!AL112</f>
        <v>10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base1!AC89</f>
        <v>3</v>
      </c>
      <c r="C31" s="98">
        <f>base1!AD80</f>
        <v>16</v>
      </c>
      <c r="D31" s="98">
        <f>base1!AO96</f>
        <v>12</v>
      </c>
      <c r="E31" s="98">
        <f>base1!AP90</f>
        <v>8</v>
      </c>
      <c r="F31" s="98">
        <f>base1!AG102</f>
        <v>10</v>
      </c>
      <c r="G31" s="98">
        <f>base1!AH98</f>
        <v>1</v>
      </c>
      <c r="H31" s="98">
        <f>base1!AK71</f>
        <v>3</v>
      </c>
      <c r="I31" s="98">
        <f>base1!AL113</f>
        <v>2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base1!AC90</f>
        <v>11</v>
      </c>
      <c r="C32" s="98">
        <f>base1!AD81</f>
        <v>6</v>
      </c>
      <c r="D32" s="98">
        <f>base1!AO97</f>
        <v>12</v>
      </c>
      <c r="E32" s="98">
        <f>base1!AP91</f>
        <v>8</v>
      </c>
      <c r="F32" s="98">
        <f>base1!AG103</f>
        <v>3</v>
      </c>
      <c r="G32" s="98">
        <f>base1!AH99</f>
        <v>3</v>
      </c>
      <c r="H32" s="98">
        <f>base1!AK72</f>
        <v>1</v>
      </c>
      <c r="I32" s="98">
        <f>base1!AL114</f>
        <v>5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base1!AC91</f>
        <v>16</v>
      </c>
      <c r="C33" s="98">
        <f>base1!AD82</f>
        <v>15</v>
      </c>
      <c r="D33" s="98">
        <f>base1!AO98</f>
        <v>12</v>
      </c>
      <c r="E33" s="98">
        <f>base1!AP92</f>
        <v>8</v>
      </c>
      <c r="F33" s="98">
        <f>base1!AG104</f>
        <v>10</v>
      </c>
      <c r="G33" s="98">
        <f>base1!AH100</f>
        <v>3</v>
      </c>
      <c r="H33" s="98">
        <f>base1!AK73</f>
        <v>2</v>
      </c>
      <c r="I33" s="98">
        <f>base1!AL115</f>
        <v>17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base1!AC92</f>
        <v>15</v>
      </c>
      <c r="C34" s="98">
        <f>base1!AD83</f>
        <v>5</v>
      </c>
      <c r="D34" s="98">
        <f>base1!AO99</f>
        <v>18</v>
      </c>
      <c r="E34" s="98">
        <f>base1!AP93</f>
        <v>8</v>
      </c>
      <c r="F34" s="98">
        <f>base1!AG105</f>
        <v>5</v>
      </c>
      <c r="G34" s="98">
        <f>base1!AH101</f>
        <v>11</v>
      </c>
      <c r="H34" s="98">
        <f>base1!AK74</f>
        <v>6</v>
      </c>
      <c r="I34" s="98">
        <f>base1!AL116</f>
        <v>10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base1!AC93</f>
        <v>7</v>
      </c>
      <c r="C35" s="98">
        <f>base1!AD84</f>
        <v>10</v>
      </c>
      <c r="D35" s="98">
        <f>base1!AO100</f>
        <v>18</v>
      </c>
      <c r="E35" s="98">
        <f>base1!AP94</f>
        <v>12</v>
      </c>
      <c r="F35" s="98">
        <f>base1!AG106</f>
        <v>10</v>
      </c>
      <c r="G35" s="98">
        <f>base1!AH102</f>
        <v>15</v>
      </c>
      <c r="H35" s="98">
        <f>base1!AK75</f>
        <v>3</v>
      </c>
      <c r="I35" s="98">
        <f>base1!AL117</f>
        <v>18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base1!AC94</f>
        <v>10</v>
      </c>
      <c r="C36" s="98">
        <f>base1!AD85</f>
        <v>4</v>
      </c>
      <c r="D36" s="98">
        <f>base1!AO101</f>
        <v>18</v>
      </c>
      <c r="E36" s="98">
        <f>base1!AP95</f>
        <v>8</v>
      </c>
      <c r="F36" s="98">
        <f>base1!AG107</f>
        <v>7</v>
      </c>
      <c r="G36" s="98">
        <f>base1!AH103</f>
        <v>10</v>
      </c>
      <c r="H36" s="98">
        <f>base1!AK76</f>
        <v>10</v>
      </c>
      <c r="I36" s="98">
        <f>base1!AL118</f>
        <v>18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base1!AC95</f>
        <v>7</v>
      </c>
      <c r="C37" s="98">
        <f>base1!AD86</f>
        <v>16</v>
      </c>
      <c r="D37" s="98">
        <f>base1!AO102</f>
        <v>1</v>
      </c>
      <c r="E37" s="98">
        <f>base1!AP96</f>
        <v>8</v>
      </c>
      <c r="F37" s="98">
        <f>base1!AG108</f>
        <v>10</v>
      </c>
      <c r="G37" s="98">
        <f>base1!AH104</f>
        <v>5</v>
      </c>
      <c r="H37" s="98">
        <f>base1!AK77</f>
        <v>1</v>
      </c>
      <c r="I37" s="98">
        <f>base1!AL119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base1!AC96</f>
        <v>11</v>
      </c>
      <c r="C38" s="98">
        <f>base1!AD87</f>
        <v>2</v>
      </c>
      <c r="D38" s="98">
        <f>base1!AO103</f>
        <v>1</v>
      </c>
      <c r="E38" s="98">
        <f>base1!AP97</f>
        <v>8</v>
      </c>
      <c r="F38" s="98">
        <f>base1!AG109</f>
        <v>5</v>
      </c>
      <c r="G38" s="98">
        <f>base1!AH105</f>
        <v>10</v>
      </c>
      <c r="H38" s="98">
        <f>base1!AK78</f>
        <v>13</v>
      </c>
      <c r="I38" s="98">
        <f>base1!AL70</f>
        <v>18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base1!AC97</f>
        <v>6</v>
      </c>
      <c r="C39" s="98">
        <f>base1!AD88</f>
        <v>16</v>
      </c>
      <c r="D39" s="98">
        <f>base1!AO104</f>
        <v>1</v>
      </c>
      <c r="E39" s="98">
        <f>base1!AP98</f>
        <v>8</v>
      </c>
      <c r="F39" s="98">
        <f>base1!AG110</f>
        <v>11</v>
      </c>
      <c r="G39" s="98">
        <f>base1!AH106</f>
        <v>1</v>
      </c>
      <c r="H39" s="98">
        <f>base1!AK79</f>
        <v>13</v>
      </c>
      <c r="I39" s="98">
        <f>base1!AL71</f>
        <v>5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base1!AC98</f>
        <v>14</v>
      </c>
      <c r="C40" s="98">
        <f>base1!AD89</f>
        <v>16</v>
      </c>
      <c r="D40" s="98">
        <f>base1!AO107</f>
        <v>18</v>
      </c>
      <c r="E40" s="98">
        <f>base1!AP101</f>
        <v>8</v>
      </c>
      <c r="F40" s="98">
        <f>base1!AG113</f>
        <v>15</v>
      </c>
      <c r="G40" s="98">
        <f>base1!AH107</f>
        <v>1</v>
      </c>
      <c r="H40" s="98">
        <f>base1!AK80</f>
        <v>13</v>
      </c>
      <c r="I40" s="98">
        <f>base1!AL72</f>
        <v>4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base1!AC99</f>
        <v>11</v>
      </c>
      <c r="C41" s="98">
        <f>base1!AD90</f>
        <v>4</v>
      </c>
      <c r="D41" s="98">
        <f>base1!AO108</f>
        <v>8</v>
      </c>
      <c r="E41" s="98">
        <f>base1!AP102</f>
        <v>8</v>
      </c>
      <c r="F41" s="98">
        <f>base1!AG114</f>
        <v>15</v>
      </c>
      <c r="G41" s="98">
        <f>base1!AH108</f>
        <v>13</v>
      </c>
      <c r="H41" s="98">
        <f>base1!AK81</f>
        <v>1</v>
      </c>
      <c r="I41" s="98">
        <f>base1!AL73</f>
        <v>3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base1!AC100</f>
        <v>11</v>
      </c>
      <c r="C42" s="98">
        <f>base1!AD91</f>
        <v>17</v>
      </c>
      <c r="D42" s="98">
        <f>base1!AO109</f>
        <v>12</v>
      </c>
      <c r="E42" s="98">
        <f>base1!AP103</f>
        <v>8</v>
      </c>
      <c r="F42" s="98">
        <f>base1!AG115</f>
        <v>5</v>
      </c>
      <c r="G42" s="98">
        <f>base1!AH109</f>
        <v>13</v>
      </c>
      <c r="H42" s="98">
        <f>base1!AK82</f>
        <v>13</v>
      </c>
      <c r="I42" s="98">
        <f>base1!AL74</f>
        <v>18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base1!AC101</f>
        <v>3</v>
      </c>
      <c r="C43" s="98">
        <f>base1!AD92</f>
        <v>6</v>
      </c>
      <c r="D43" s="98">
        <f>base1!AO110</f>
        <v>8</v>
      </c>
      <c r="E43" s="98">
        <f>base1!AP104</f>
        <v>8</v>
      </c>
      <c r="F43" s="98">
        <f>base1!AG116</f>
        <v>5</v>
      </c>
      <c r="G43" s="98">
        <f>base1!AH110</f>
        <v>13</v>
      </c>
      <c r="H43" s="98">
        <f>base1!AK83</f>
        <v>2</v>
      </c>
      <c r="I43" s="98">
        <f>base1!AL75</f>
        <v>5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base1!AC102</f>
        <v>7</v>
      </c>
      <c r="C44" s="98">
        <f>base1!AD93</f>
        <v>16</v>
      </c>
      <c r="D44" s="98">
        <f>base1!AO111</f>
        <v>5</v>
      </c>
      <c r="E44" s="98">
        <f>base1!AP105</f>
        <v>8</v>
      </c>
      <c r="F44" s="98">
        <f>base1!AG117</f>
        <v>17</v>
      </c>
      <c r="G44" s="98">
        <f>base1!AH111</f>
        <v>12</v>
      </c>
      <c r="H44" s="98">
        <f>base1!AK84</f>
        <v>2</v>
      </c>
      <c r="I44" s="98">
        <f>base1!AL76</f>
        <v>16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base1!AC103</f>
        <v>7</v>
      </c>
      <c r="C45" s="98">
        <f>base1!AD94</f>
        <v>7</v>
      </c>
      <c r="D45" s="98">
        <f>base1!AO112</f>
        <v>18</v>
      </c>
      <c r="E45" s="98">
        <f>base1!AP106</f>
        <v>8</v>
      </c>
      <c r="F45" s="98">
        <f>base1!AG118</f>
        <v>10</v>
      </c>
      <c r="G45" s="98">
        <f>base1!AH112</f>
        <v>12</v>
      </c>
      <c r="H45" s="98">
        <f>base1!AK85</f>
        <v>15</v>
      </c>
      <c r="I45" s="98">
        <f>base1!AL77</f>
        <v>17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base1!AC104</f>
        <v>7</v>
      </c>
      <c r="C46" s="98">
        <f>base1!AD95</f>
        <v>11</v>
      </c>
      <c r="D46" s="98">
        <f>base1!AO113</f>
        <v>3</v>
      </c>
      <c r="E46" s="98">
        <f>base1!AP107</f>
        <v>8</v>
      </c>
      <c r="F46" s="98">
        <f>base1!AG119</f>
        <v>3</v>
      </c>
      <c r="G46" s="98">
        <f>base1!AH113</f>
        <v>12</v>
      </c>
      <c r="H46" s="98">
        <f>base1!AK86</f>
        <v>15</v>
      </c>
      <c r="I46" s="98">
        <f>base1!AL78</f>
        <v>18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base1!AC105</f>
        <v>15</v>
      </c>
      <c r="C47" s="98">
        <f>base1!AD96</f>
        <v>6</v>
      </c>
      <c r="D47" s="98">
        <f>base1!AO114</f>
        <v>3</v>
      </c>
      <c r="E47" s="98">
        <f>base1!AP108</f>
        <v>3</v>
      </c>
      <c r="F47" s="98">
        <f>base1!AG70</f>
        <v>2</v>
      </c>
      <c r="G47" s="98">
        <f>base1!AH114</f>
        <v>13</v>
      </c>
      <c r="H47" s="98">
        <f>base1!AK87</f>
        <v>11</v>
      </c>
      <c r="I47" s="98">
        <f>base1!AL79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base1!AC106</f>
        <v>7</v>
      </c>
      <c r="C48" s="98">
        <f>base1!AD97</f>
        <v>15</v>
      </c>
      <c r="D48" s="98">
        <f>base1!AO115</f>
        <v>3</v>
      </c>
      <c r="E48" s="98">
        <f>base1!AP109</f>
        <v>8</v>
      </c>
      <c r="F48" s="98">
        <f>base1!AG71</f>
        <v>1</v>
      </c>
      <c r="G48" s="98">
        <f>base1!AH115</f>
        <v>13</v>
      </c>
      <c r="H48" s="98">
        <f>base1!AK88</f>
        <v>12</v>
      </c>
      <c r="I48" s="98">
        <f>base1!AL80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base1!AC107</f>
        <v>6</v>
      </c>
      <c r="C49" s="98">
        <f>base1!AD98</f>
        <v>15</v>
      </c>
      <c r="D49" s="98">
        <f>base1!AO116</f>
        <v>3</v>
      </c>
      <c r="E49" s="98">
        <f>base1!AP110</f>
        <v>3</v>
      </c>
      <c r="F49" s="98">
        <f>base1!AG72</f>
        <v>10</v>
      </c>
      <c r="G49" s="98">
        <f>base1!AH116</f>
        <v>13</v>
      </c>
      <c r="H49" s="98">
        <f>base1!AK89</f>
        <v>2</v>
      </c>
      <c r="I49" s="98">
        <f>base1!AL81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base1!AC108</f>
        <v>7</v>
      </c>
      <c r="C50" s="98">
        <f>base1!AD99</f>
        <v>7</v>
      </c>
      <c r="D50" s="98">
        <f>base1!AO117</f>
        <v>13</v>
      </c>
      <c r="E50" s="98">
        <f>base1!AP111</f>
        <v>8</v>
      </c>
      <c r="F50" s="98">
        <f>base1!AG73</f>
        <v>4</v>
      </c>
      <c r="G50" s="98">
        <f>base1!AH117</f>
        <v>5</v>
      </c>
      <c r="H50" s="98">
        <f>base1!AK90</f>
        <v>2</v>
      </c>
      <c r="I50" s="98">
        <f>base1!AL82</f>
        <v>18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base1!AC109</f>
        <v>6</v>
      </c>
      <c r="C51" s="98">
        <f>base1!AD100</f>
        <v>6</v>
      </c>
      <c r="D51" s="98">
        <f>base1!AO118</f>
        <v>9</v>
      </c>
      <c r="E51" s="98">
        <f>base1!AP112</f>
        <v>8</v>
      </c>
      <c r="F51" s="98">
        <f>base1!AG74</f>
        <v>2</v>
      </c>
      <c r="G51" s="98">
        <f>base1!AH118</f>
        <v>11</v>
      </c>
      <c r="H51" s="98">
        <f>base1!AK91</f>
        <v>2</v>
      </c>
      <c r="I51" s="98">
        <f>base1!AL83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140" priority="54" operator="equal">
      <formula>#REF!</formula>
    </cfRule>
    <cfRule type="cellIs" dxfId="139" priority="55" operator="equal">
      <formula>#REF!</formula>
    </cfRule>
    <cfRule type="cellIs" dxfId="138" priority="56" operator="equal">
      <formula>#REF!</formula>
    </cfRule>
    <cfRule type="cellIs" dxfId="137" priority="57" operator="equal">
      <formula>#REF!</formula>
    </cfRule>
    <cfRule type="cellIs" dxfId="136" priority="58" operator="equal">
      <formula>#REF!</formula>
    </cfRule>
  </conditionalFormatting>
  <conditionalFormatting sqref="B1:P1">
    <cfRule type="cellIs" dxfId="135" priority="59" operator="equal">
      <formula>#REF!</formula>
    </cfRule>
    <cfRule type="cellIs" dxfId="134" priority="60" operator="equal">
      <formula>#REF!</formula>
    </cfRule>
    <cfRule type="cellIs" dxfId="133" priority="61" operator="equal">
      <formula>#REF!</formula>
    </cfRule>
    <cfRule type="cellIs" dxfId="132" priority="62" operator="equal">
      <formula>#REF!</formula>
    </cfRule>
    <cfRule type="cellIs" dxfId="131" priority="63" operator="equal">
      <formula>#REF!</formula>
    </cfRule>
  </conditionalFormatting>
  <conditionalFormatting sqref="T2:U51 A2:A51 J2:N51">
    <cfRule type="cellIs" dxfId="130" priority="44" operator="equal">
      <formula>#REF!</formula>
    </cfRule>
    <cfRule type="cellIs" dxfId="129" priority="45" operator="equal">
      <formula>#REF!</formula>
    </cfRule>
    <cfRule type="cellIs" dxfId="128" priority="46" operator="equal">
      <formula>#REF!</formula>
    </cfRule>
    <cfRule type="cellIs" dxfId="127" priority="47" operator="equal">
      <formula>#REF!</formula>
    </cfRule>
    <cfRule type="cellIs" dxfId="126" priority="48" operator="equal">
      <formula>#REF!</formula>
    </cfRule>
  </conditionalFormatting>
  <conditionalFormatting sqref="T2:U51 A2:A51 J2:N51">
    <cfRule type="cellIs" dxfId="125" priority="49" operator="equal">
      <formula>#REF!</formula>
    </cfRule>
    <cfRule type="cellIs" dxfId="124" priority="50" operator="equal">
      <formula>#REF!</formula>
    </cfRule>
    <cfRule type="cellIs" dxfId="123" priority="51" operator="equal">
      <formula>#REF!</formula>
    </cfRule>
    <cfRule type="cellIs" dxfId="122" priority="52" operator="equal">
      <formula>#REF!</formula>
    </cfRule>
    <cfRule type="cellIs" dxfId="121" priority="53" operator="equal">
      <formula>#REF!</formula>
    </cfRule>
  </conditionalFormatting>
  <conditionalFormatting sqref="T2:U51 J2:N51">
    <cfRule type="cellIs" dxfId="120" priority="39" operator="equal">
      <formula>#REF!</formula>
    </cfRule>
    <cfRule type="cellIs" dxfId="119" priority="40" operator="equal">
      <formula>#REF!</formula>
    </cfRule>
    <cfRule type="cellIs" dxfId="118" priority="41" operator="equal">
      <formula>#REF!</formula>
    </cfRule>
    <cfRule type="cellIs" dxfId="117" priority="42" operator="equal">
      <formula>#REF!</formula>
    </cfRule>
    <cfRule type="cellIs" dxfId="116" priority="43" operator="equal">
      <formula>#REF!</formula>
    </cfRule>
  </conditionalFormatting>
  <conditionalFormatting sqref="T2:U51 J2:N51">
    <cfRule type="cellIs" dxfId="115" priority="31" operator="equal">
      <formula>$AE$5</formula>
    </cfRule>
    <cfRule type="cellIs" dxfId="114" priority="32" operator="equal">
      <formula>$AD$5</formula>
    </cfRule>
    <cfRule type="cellIs" dxfId="113" priority="33" operator="equal">
      <formula>$AC$5</formula>
    </cfRule>
    <cfRule type="cellIs" dxfId="112" priority="34" operator="equal">
      <formula>$AB$5</formula>
    </cfRule>
    <cfRule type="cellIs" dxfId="111" priority="35" operator="equal">
      <formula>$AA$5</formula>
    </cfRule>
  </conditionalFormatting>
  <conditionalFormatting sqref="B2:I51">
    <cfRule type="cellIs" dxfId="110" priority="16" operator="equal">
      <formula>#REF!</formula>
    </cfRule>
    <cfRule type="cellIs" dxfId="109" priority="17" operator="equal">
      <formula>#REF!</formula>
    </cfRule>
    <cfRule type="cellIs" dxfId="108" priority="18" operator="equal">
      <formula>#REF!</formula>
    </cfRule>
    <cfRule type="cellIs" dxfId="107" priority="19" operator="equal">
      <formula>#REF!</formula>
    </cfRule>
    <cfRule type="cellIs" dxfId="106" priority="20" operator="equal">
      <formula>#REF!</formula>
    </cfRule>
  </conditionalFormatting>
  <conditionalFormatting sqref="B2:I51">
    <cfRule type="cellIs" dxfId="105" priority="21" operator="equal">
      <formula>#REF!</formula>
    </cfRule>
    <cfRule type="cellIs" dxfId="104" priority="22" operator="equal">
      <formula>#REF!</formula>
    </cfRule>
    <cfRule type="cellIs" dxfId="103" priority="23" operator="equal">
      <formula>#REF!</formula>
    </cfRule>
    <cfRule type="cellIs" dxfId="102" priority="24" operator="equal">
      <formula>#REF!</formula>
    </cfRule>
    <cfRule type="cellIs" dxfId="101" priority="25" operator="equal">
      <formula>#REF!</formula>
    </cfRule>
  </conditionalFormatting>
  <conditionalFormatting sqref="B2:I51">
    <cfRule type="cellIs" dxfId="100" priority="11" operator="equal">
      <formula>#REF!</formula>
    </cfRule>
    <cfRule type="cellIs" dxfId="99" priority="12" operator="equal">
      <formula>#REF!</formula>
    </cfRule>
    <cfRule type="cellIs" dxfId="98" priority="13" operator="equal">
      <formula>#REF!</formula>
    </cfRule>
    <cfRule type="cellIs" dxfId="97" priority="14" operator="equal">
      <formula>#REF!</formula>
    </cfRule>
    <cfRule type="cellIs" dxfId="96" priority="15" operator="equal">
      <formula>#REF!</formula>
    </cfRule>
  </conditionalFormatting>
  <conditionalFormatting sqref="B2:I51">
    <cfRule type="cellIs" dxfId="95" priority="3" operator="equal">
      <formula>#REF!</formula>
    </cfRule>
    <cfRule type="cellIs" dxfId="94" priority="4" operator="equal">
      <formula>#REF!</formula>
    </cfRule>
    <cfRule type="cellIs" dxfId="93" priority="5" operator="equal">
      <formula>#REF!</formula>
    </cfRule>
    <cfRule type="cellIs" dxfId="92" priority="6" operator="equal">
      <formula>#REF!</formula>
    </cfRule>
    <cfRule type="cellIs" dxfId="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7284BC2B-1FF1-4D78-BB53-A095167CBAD7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7" operator="equal" id="{97E70FCD-8216-4DBB-90F3-9A6D7C9467BF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6" operator="equal" id="{DD227EFA-2A38-4960-B29A-A0CD7C6AD299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30" operator="equal" id="{4E598736-C191-4C6D-A0CA-AB8C1F62CB95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26" operator="equal" id="{53E5F3F0-B219-4548-B1C3-3392F624F357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AEDA7FFC-CDF1-4F37-96E5-E7C158D3A517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B56F45E-FCBC-4EDD-BEC4-156095A630D0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111AE1-5CE6-4D9A-B544-1FCF31A7EDA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J2:N51</xm:sqref>
        </x14:conditionalFormatting>
        <x14:conditionalFormatting xmlns:xm="http://schemas.microsoft.com/office/excel/2006/main">
          <x14:cfRule type="cellIs" priority="10" operator="equal" id="{4FF1B0A5-3351-46D9-8A7F-163FE7A5BF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9" operator="equal" id="{84202A01-DBF1-4235-A3BD-093351318D6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8" operator="equal" id="{0B79FF54-3AF9-431D-82F6-99EB0E7FF18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19DE2071-E277-445B-8EEE-D3FC26A886A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5F8E7E5D-D079-405E-BDEC-D159B55E1E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B3" sqref="B2:J51"/>
    </sheetView>
  </sheetViews>
  <sheetFormatPr baseColWidth="10" defaultColWidth="4.28515625" defaultRowHeight="15" x14ac:dyDescent="0.25"/>
  <cols>
    <col min="1" max="1" width="8.28515625" style="124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7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58</v>
      </c>
      <c r="B2" s="98">
        <f>base1!AC70</f>
        <v>14</v>
      </c>
      <c r="C2" s="98">
        <f>base1!AD82</f>
        <v>15</v>
      </c>
      <c r="D2" s="98">
        <f>base1!AO76</f>
        <v>2</v>
      </c>
      <c r="E2" s="98">
        <f>base1!AP109</f>
        <v>8</v>
      </c>
      <c r="F2" s="98">
        <f>base1!AG71</f>
        <v>1</v>
      </c>
      <c r="G2" s="98">
        <f>base1!AH72</f>
        <v>11</v>
      </c>
      <c r="H2" s="98">
        <f>base1!AK119</f>
        <v>12</v>
      </c>
      <c r="I2" s="98">
        <f>base1!AL97</f>
        <v>5</v>
      </c>
      <c r="J2" s="98"/>
      <c r="K2" s="98"/>
      <c r="L2" s="98"/>
      <c r="M2" s="98"/>
      <c r="N2" s="98"/>
      <c r="T2" s="98"/>
      <c r="U2" s="98"/>
      <c r="V2" s="99">
        <v>1</v>
      </c>
      <c r="W2" s="99" t="s">
        <v>385</v>
      </c>
      <c r="X2" s="99">
        <v>4</v>
      </c>
      <c r="Y2" s="99"/>
      <c r="Z2" s="99">
        <v>1</v>
      </c>
    </row>
    <row r="3" spans="1:26" ht="15.75" thickBot="1" x14ac:dyDescent="0.3">
      <c r="A3" s="125" t="s">
        <v>58</v>
      </c>
      <c r="B3" s="98">
        <f>base1!AC71</f>
        <v>15</v>
      </c>
      <c r="C3" s="98">
        <f>base1!AD83</f>
        <v>5</v>
      </c>
      <c r="D3" s="98">
        <f>base1!AO77</f>
        <v>12</v>
      </c>
      <c r="E3" s="98">
        <f>base1!AP110</f>
        <v>3</v>
      </c>
      <c r="F3" s="98">
        <f>base1!AG72</f>
        <v>10</v>
      </c>
      <c r="G3" s="98">
        <f>base1!AH73</f>
        <v>12</v>
      </c>
      <c r="H3" s="98">
        <f>base1!AK70</f>
        <v>11</v>
      </c>
      <c r="I3" s="98">
        <f>base1!AL98</f>
        <v>17</v>
      </c>
      <c r="J3" s="98"/>
      <c r="K3" s="98"/>
      <c r="L3" s="98"/>
      <c r="M3" s="98"/>
      <c r="N3" s="98"/>
      <c r="T3" s="98"/>
      <c r="U3" s="98"/>
      <c r="V3" s="99">
        <v>2</v>
      </c>
      <c r="W3" s="99" t="s">
        <v>385</v>
      </c>
      <c r="X3" s="99">
        <v>4</v>
      </c>
      <c r="Y3" s="99"/>
      <c r="Z3" s="99">
        <v>1</v>
      </c>
    </row>
    <row r="4" spans="1:26" ht="15.75" thickBot="1" x14ac:dyDescent="0.3">
      <c r="A4" s="125" t="s">
        <v>58</v>
      </c>
      <c r="B4" s="98">
        <f>base1!AC72</f>
        <v>15</v>
      </c>
      <c r="C4" s="98">
        <f>base1!AD84</f>
        <v>10</v>
      </c>
      <c r="D4" s="98">
        <f>base1!AO78</f>
        <v>1</v>
      </c>
      <c r="E4" s="98">
        <f>base1!AP111</f>
        <v>8</v>
      </c>
      <c r="F4" s="98">
        <f>base1!AG73</f>
        <v>4</v>
      </c>
      <c r="G4" s="98">
        <f>base1!AH74</f>
        <v>17</v>
      </c>
      <c r="H4" s="98">
        <f>base1!AK71</f>
        <v>3</v>
      </c>
      <c r="I4" s="98">
        <f>base1!AL99</f>
        <v>12</v>
      </c>
      <c r="J4" s="98"/>
      <c r="K4" s="98"/>
      <c r="L4" s="98"/>
      <c r="M4" s="98"/>
      <c r="N4" s="98"/>
      <c r="T4" s="98"/>
      <c r="U4" s="98"/>
      <c r="V4" s="99">
        <v>3</v>
      </c>
      <c r="W4" s="99" t="s">
        <v>385</v>
      </c>
      <c r="X4" s="99">
        <v>4</v>
      </c>
      <c r="Y4" s="99"/>
      <c r="Z4" s="99">
        <v>1</v>
      </c>
    </row>
    <row r="5" spans="1:26" ht="15.75" thickBot="1" x14ac:dyDescent="0.3">
      <c r="A5" s="125" t="s">
        <v>58</v>
      </c>
      <c r="B5" s="98">
        <f>base1!AC73</f>
        <v>10</v>
      </c>
      <c r="C5" s="98">
        <f>base1!AD85</f>
        <v>4</v>
      </c>
      <c r="D5" s="98">
        <f>base1!AO79</f>
        <v>7</v>
      </c>
      <c r="E5" s="98">
        <f>base1!AP112</f>
        <v>8</v>
      </c>
      <c r="F5" s="98">
        <f>base1!AG74</f>
        <v>2</v>
      </c>
      <c r="G5" s="98">
        <f>base1!AH75</f>
        <v>2</v>
      </c>
      <c r="H5" s="98">
        <f>base1!AK72</f>
        <v>1</v>
      </c>
      <c r="I5" s="98">
        <f>base1!AL100</f>
        <v>12</v>
      </c>
      <c r="J5" s="98"/>
      <c r="K5" s="98"/>
      <c r="L5" s="98"/>
      <c r="M5" s="98"/>
      <c r="N5" s="98"/>
      <c r="T5" s="98"/>
      <c r="U5" s="98"/>
      <c r="V5" s="99">
        <v>4</v>
      </c>
      <c r="W5" s="99" t="s">
        <v>385</v>
      </c>
      <c r="X5" s="99">
        <v>4</v>
      </c>
      <c r="Y5" s="99"/>
      <c r="Z5" s="99">
        <v>1</v>
      </c>
    </row>
    <row r="6" spans="1:26" ht="15.75" thickBot="1" x14ac:dyDescent="0.3">
      <c r="A6" s="125" t="s">
        <v>58</v>
      </c>
      <c r="B6" s="98">
        <f>base1!AC74</f>
        <v>14</v>
      </c>
      <c r="C6" s="98">
        <f>base1!AD86</f>
        <v>16</v>
      </c>
      <c r="D6" s="98">
        <f>base1!AO80</f>
        <v>1</v>
      </c>
      <c r="E6" s="98">
        <f>base1!AP113</f>
        <v>8</v>
      </c>
      <c r="F6" s="98">
        <f>base1!AG75</f>
        <v>1</v>
      </c>
      <c r="G6" s="98">
        <f>base1!AH76</f>
        <v>5</v>
      </c>
      <c r="H6" s="98">
        <f>base1!AK73</f>
        <v>2</v>
      </c>
      <c r="I6" s="98">
        <f>base1!AL101</f>
        <v>12</v>
      </c>
      <c r="J6" s="98"/>
      <c r="K6" s="98"/>
      <c r="L6" s="98"/>
      <c r="M6" s="98"/>
      <c r="N6" s="98"/>
      <c r="T6" s="98"/>
      <c r="U6" s="98"/>
      <c r="V6" s="99">
        <v>5</v>
      </c>
      <c r="W6" s="99" t="s">
        <v>385</v>
      </c>
      <c r="X6" s="99">
        <v>4</v>
      </c>
      <c r="Y6" s="99"/>
      <c r="Z6" s="99">
        <v>1</v>
      </c>
    </row>
    <row r="7" spans="1:26" ht="15.75" thickBot="1" x14ac:dyDescent="0.3">
      <c r="A7" s="125" t="s">
        <v>58</v>
      </c>
      <c r="B7" s="98">
        <f>base1!AC75</f>
        <v>16</v>
      </c>
      <c r="C7" s="98">
        <f>base1!AD87</f>
        <v>2</v>
      </c>
      <c r="D7" s="98">
        <f>base1!AO81</f>
        <v>12</v>
      </c>
      <c r="E7" s="98">
        <f>base1!AP114</f>
        <v>8</v>
      </c>
      <c r="F7" s="98">
        <f>base1!AG76</f>
        <v>18</v>
      </c>
      <c r="G7" s="98">
        <f>base1!AH77</f>
        <v>15</v>
      </c>
      <c r="H7" s="98">
        <f>base1!AK74</f>
        <v>6</v>
      </c>
      <c r="I7" s="98">
        <f>base1!AL102</f>
        <v>12</v>
      </c>
      <c r="J7" s="98"/>
      <c r="K7" s="98"/>
      <c r="L7" s="98"/>
      <c r="M7" s="98"/>
      <c r="N7" s="98"/>
      <c r="T7" s="98"/>
      <c r="U7" s="98"/>
      <c r="V7" s="99">
        <v>6</v>
      </c>
      <c r="W7" s="99" t="s">
        <v>385</v>
      </c>
      <c r="X7" s="99">
        <v>4</v>
      </c>
      <c r="Y7" s="99"/>
      <c r="Z7" s="99">
        <v>1</v>
      </c>
    </row>
    <row r="8" spans="1:26" ht="15.75" thickBot="1" x14ac:dyDescent="0.3">
      <c r="A8" s="125" t="s">
        <v>58</v>
      </c>
      <c r="B8" s="98">
        <f>base1!AC76</f>
        <v>15</v>
      </c>
      <c r="C8" s="98">
        <f>base1!AD88</f>
        <v>16</v>
      </c>
      <c r="D8" s="98">
        <f>base1!AO82</f>
        <v>1</v>
      </c>
      <c r="E8" s="98">
        <f>base1!AP115</f>
        <v>8</v>
      </c>
      <c r="F8" s="98">
        <f>base1!AG77</f>
        <v>10</v>
      </c>
      <c r="G8" s="98">
        <f>base1!AH78</f>
        <v>11</v>
      </c>
      <c r="H8" s="98">
        <f>base1!AK75</f>
        <v>3</v>
      </c>
      <c r="I8" s="98">
        <f>base1!AL103</f>
        <v>12</v>
      </c>
      <c r="J8" s="98"/>
      <c r="K8" s="98"/>
      <c r="L8" s="98"/>
      <c r="M8" s="98"/>
      <c r="N8" s="98"/>
      <c r="T8" s="98"/>
      <c r="U8" s="98"/>
      <c r="V8" s="99">
        <v>7</v>
      </c>
      <c r="W8" s="99" t="s">
        <v>385</v>
      </c>
      <c r="X8" s="99">
        <v>4</v>
      </c>
      <c r="Y8" s="99"/>
      <c r="Z8" s="99">
        <v>1</v>
      </c>
    </row>
    <row r="9" spans="1:26" ht="15.75" thickBot="1" x14ac:dyDescent="0.3">
      <c r="A9" s="125" t="s">
        <v>58</v>
      </c>
      <c r="B9" s="98">
        <f>base1!AC77</f>
        <v>4</v>
      </c>
      <c r="C9" s="98">
        <f>base1!AD89</f>
        <v>16</v>
      </c>
      <c r="D9" s="98">
        <f>base1!AO83</f>
        <v>12</v>
      </c>
      <c r="E9" s="98">
        <f>base1!AP116</f>
        <v>8</v>
      </c>
      <c r="F9" s="98">
        <f>base1!AG78</f>
        <v>5</v>
      </c>
      <c r="G9" s="98">
        <f>base1!AH79</f>
        <v>16</v>
      </c>
      <c r="H9" s="98">
        <f>base1!AK76</f>
        <v>10</v>
      </c>
      <c r="I9" s="98">
        <f>base1!AL104</f>
        <v>12</v>
      </c>
      <c r="J9" s="98"/>
      <c r="K9" s="98"/>
      <c r="L9" s="98"/>
      <c r="M9" s="98"/>
      <c r="N9" s="98"/>
      <c r="T9" s="98"/>
      <c r="U9" s="98"/>
      <c r="V9" s="99">
        <v>8</v>
      </c>
      <c r="W9" s="99" t="s">
        <v>385</v>
      </c>
      <c r="X9" s="99">
        <v>4</v>
      </c>
      <c r="Y9" s="99"/>
      <c r="Z9" s="99">
        <v>1</v>
      </c>
    </row>
    <row r="10" spans="1:26" ht="15.75" thickBot="1" x14ac:dyDescent="0.3">
      <c r="A10" s="125" t="s">
        <v>58</v>
      </c>
      <c r="B10" s="98">
        <f>base1!AC78</f>
        <v>7</v>
      </c>
      <c r="C10" s="98">
        <f>base1!AD90</f>
        <v>4</v>
      </c>
      <c r="D10" s="98">
        <f>base1!AO84</f>
        <v>1</v>
      </c>
      <c r="E10" s="98">
        <f>base1!AP117</f>
        <v>9</v>
      </c>
      <c r="F10" s="98">
        <f>base1!AG79</f>
        <v>17</v>
      </c>
      <c r="G10" s="98">
        <f>base1!AH80</f>
        <v>11</v>
      </c>
      <c r="H10" s="98">
        <f>base1!AK77</f>
        <v>1</v>
      </c>
      <c r="I10" s="98">
        <f>base1!AL105</f>
        <v>2</v>
      </c>
      <c r="J10" s="98"/>
      <c r="K10" s="98"/>
      <c r="L10" s="98"/>
      <c r="M10" s="98"/>
      <c r="N10" s="98"/>
      <c r="T10" s="98"/>
      <c r="U10" s="98"/>
      <c r="V10" s="99">
        <v>9</v>
      </c>
      <c r="W10" s="99" t="s">
        <v>385</v>
      </c>
      <c r="X10" s="99">
        <v>4</v>
      </c>
      <c r="Y10" s="99"/>
      <c r="Z10" s="99">
        <v>1</v>
      </c>
    </row>
    <row r="11" spans="1:26" ht="15.75" thickBot="1" x14ac:dyDescent="0.3">
      <c r="A11" s="125" t="s">
        <v>58</v>
      </c>
      <c r="B11" s="98">
        <f>base1!AC79</f>
        <v>3</v>
      </c>
      <c r="C11" s="98">
        <f>base1!AD91</f>
        <v>17</v>
      </c>
      <c r="D11" s="98">
        <f>base1!AO85</f>
        <v>12</v>
      </c>
      <c r="E11" s="98">
        <f>base1!AP118</f>
        <v>17</v>
      </c>
      <c r="F11" s="98">
        <f>base1!AG80</f>
        <v>5</v>
      </c>
      <c r="G11" s="98">
        <f>base1!AH81</f>
        <v>2</v>
      </c>
      <c r="H11" s="98">
        <f>base1!AK78</f>
        <v>13</v>
      </c>
      <c r="I11" s="98">
        <f>base1!AL106</f>
        <v>2</v>
      </c>
      <c r="J11" s="98"/>
      <c r="K11" s="98"/>
      <c r="L11" s="98"/>
      <c r="M11" s="98"/>
      <c r="N11" s="98"/>
      <c r="T11" s="98"/>
      <c r="U11" s="98"/>
      <c r="V11" s="99">
        <v>10</v>
      </c>
      <c r="W11" s="99" t="s">
        <v>385</v>
      </c>
      <c r="X11" s="99">
        <v>4</v>
      </c>
      <c r="Y11" s="99"/>
      <c r="Z11" s="99">
        <v>1</v>
      </c>
    </row>
    <row r="12" spans="1:26" ht="15.75" thickBot="1" x14ac:dyDescent="0.3">
      <c r="A12" s="125" t="s">
        <v>58</v>
      </c>
      <c r="B12" s="98">
        <f>base1!AC80</f>
        <v>7</v>
      </c>
      <c r="C12" s="98">
        <f>base1!AD92</f>
        <v>6</v>
      </c>
      <c r="D12" s="98">
        <f>base1!AO86</f>
        <v>18</v>
      </c>
      <c r="E12" s="98">
        <f>base1!AP119</f>
        <v>17</v>
      </c>
      <c r="F12" s="98">
        <f>base1!AG81</f>
        <v>15</v>
      </c>
      <c r="G12" s="98">
        <f>base1!AH82</f>
        <v>3</v>
      </c>
      <c r="H12" s="98">
        <f>base1!AK79</f>
        <v>13</v>
      </c>
      <c r="I12" s="98">
        <f>base1!AL107</f>
        <v>2</v>
      </c>
      <c r="J12" s="98"/>
      <c r="K12" s="98"/>
      <c r="L12" s="98"/>
      <c r="M12" s="98"/>
      <c r="N12" s="98"/>
      <c r="T12" s="98"/>
      <c r="U12" s="98"/>
      <c r="V12" s="99">
        <v>11</v>
      </c>
      <c r="W12" s="99" t="s">
        <v>385</v>
      </c>
      <c r="X12" s="99">
        <v>4</v>
      </c>
      <c r="Y12" s="99"/>
      <c r="Z12" s="99">
        <v>1</v>
      </c>
    </row>
    <row r="13" spans="1:26" ht="15.75" thickBot="1" x14ac:dyDescent="0.3">
      <c r="A13" s="125" t="s">
        <v>58</v>
      </c>
      <c r="B13" s="98">
        <f>base1!AC81</f>
        <v>5</v>
      </c>
      <c r="C13" s="98">
        <f>base1!AD93</f>
        <v>16</v>
      </c>
      <c r="D13" s="98">
        <f>base1!AO87</f>
        <v>12</v>
      </c>
      <c r="E13" s="98">
        <f>base1!AP70</f>
        <v>3</v>
      </c>
      <c r="F13" s="98">
        <f>base1!AG82</f>
        <v>10</v>
      </c>
      <c r="G13" s="98">
        <f>base1!AH83</f>
        <v>10</v>
      </c>
      <c r="H13" s="98">
        <f>base1!AK80</f>
        <v>13</v>
      </c>
      <c r="I13" s="98">
        <f>base1!AL108</f>
        <v>1</v>
      </c>
      <c r="J13" s="98"/>
      <c r="K13" s="98"/>
      <c r="L13" s="98"/>
      <c r="M13" s="98"/>
      <c r="N13" s="98"/>
      <c r="T13" s="98"/>
      <c r="U13" s="98"/>
      <c r="V13" s="99">
        <v>12</v>
      </c>
      <c r="W13" s="99" t="s">
        <v>385</v>
      </c>
      <c r="X13" s="99">
        <v>4</v>
      </c>
      <c r="Y13" s="99"/>
      <c r="Z13" s="99">
        <v>1</v>
      </c>
    </row>
    <row r="14" spans="1:26" ht="15.75" thickBot="1" x14ac:dyDescent="0.3">
      <c r="A14" s="125" t="s">
        <v>58</v>
      </c>
      <c r="B14" s="98">
        <f>base1!AC82</f>
        <v>6</v>
      </c>
      <c r="C14" s="98">
        <f>base1!AD94</f>
        <v>7</v>
      </c>
      <c r="D14" s="98">
        <f>base1!AO88</f>
        <v>2</v>
      </c>
      <c r="E14" s="98">
        <f>base1!AP71</f>
        <v>8</v>
      </c>
      <c r="F14" s="98">
        <f>base1!AG83</f>
        <v>3</v>
      </c>
      <c r="G14" s="98">
        <f>base1!AH84</f>
        <v>5</v>
      </c>
      <c r="H14" s="98">
        <f>base1!AK81</f>
        <v>1</v>
      </c>
      <c r="I14" s="98">
        <f>base1!AL109</f>
        <v>1</v>
      </c>
      <c r="J14" s="98"/>
      <c r="K14" s="98"/>
      <c r="L14" s="98"/>
      <c r="M14" s="98"/>
      <c r="N14" s="98"/>
      <c r="T14" s="98"/>
      <c r="U14" s="98"/>
      <c r="V14" s="99">
        <v>13</v>
      </c>
      <c r="W14" s="99" t="s">
        <v>385</v>
      </c>
      <c r="X14" s="99">
        <v>4</v>
      </c>
      <c r="Y14" s="99"/>
      <c r="Z14" s="99">
        <v>1</v>
      </c>
    </row>
    <row r="15" spans="1:26" ht="15.75" thickBot="1" x14ac:dyDescent="0.3">
      <c r="A15" s="125" t="s">
        <v>58</v>
      </c>
      <c r="B15" s="98">
        <f>base1!AC83</f>
        <v>7</v>
      </c>
      <c r="C15" s="98">
        <f>base1!AD95</f>
        <v>11</v>
      </c>
      <c r="D15" s="98">
        <f>base1!AO89</f>
        <v>18</v>
      </c>
      <c r="E15" s="98">
        <f>base1!AP72</f>
        <v>8</v>
      </c>
      <c r="F15" s="98">
        <f>base1!AG84</f>
        <v>15</v>
      </c>
      <c r="G15" s="98">
        <f>base1!AH85</f>
        <v>6</v>
      </c>
      <c r="H15" s="98">
        <f>base1!AK82</f>
        <v>13</v>
      </c>
      <c r="I15" s="98">
        <f>base1!AL110</f>
        <v>1</v>
      </c>
      <c r="J15" s="98"/>
      <c r="K15" s="98"/>
      <c r="L15" s="98"/>
      <c r="M15" s="98"/>
      <c r="N15" s="98"/>
      <c r="T15" s="98"/>
      <c r="U15" s="98"/>
      <c r="V15" s="99">
        <v>14</v>
      </c>
      <c r="W15" s="99" t="s">
        <v>385</v>
      </c>
      <c r="X15" s="99">
        <v>4</v>
      </c>
      <c r="Y15" s="99"/>
      <c r="Z15" s="99">
        <v>1</v>
      </c>
    </row>
    <row r="16" spans="1:26" ht="15.75" thickBot="1" x14ac:dyDescent="0.3">
      <c r="A16" s="125" t="s">
        <v>58</v>
      </c>
      <c r="B16" s="98">
        <f>base1!AC84</f>
        <v>7</v>
      </c>
      <c r="C16" s="98">
        <f>base1!AD96</f>
        <v>6</v>
      </c>
      <c r="D16" s="98">
        <f>base1!AO90</f>
        <v>1</v>
      </c>
      <c r="E16" s="98">
        <f>base1!AP73</f>
        <v>17</v>
      </c>
      <c r="F16" s="98">
        <f>base1!AG85</f>
        <v>5</v>
      </c>
      <c r="G16" s="98">
        <f>base1!AH86</f>
        <v>3</v>
      </c>
      <c r="H16" s="98">
        <f>base1!AK83</f>
        <v>2</v>
      </c>
      <c r="I16" s="98">
        <f>base1!AL111</f>
        <v>17</v>
      </c>
      <c r="J16" s="98"/>
      <c r="K16" s="98"/>
      <c r="L16" s="98"/>
      <c r="M16" s="98"/>
      <c r="N16" s="98"/>
      <c r="T16" s="98"/>
      <c r="U16" s="98"/>
      <c r="V16" s="99">
        <v>15</v>
      </c>
      <c r="W16" s="99" t="s">
        <v>385</v>
      </c>
      <c r="X16" s="99">
        <v>4</v>
      </c>
      <c r="Y16" s="99"/>
      <c r="Z16" s="99">
        <v>1</v>
      </c>
    </row>
    <row r="17" spans="1:26" ht="15.75" thickBot="1" x14ac:dyDescent="0.3">
      <c r="A17" s="125" t="s">
        <v>58</v>
      </c>
      <c r="B17" s="98">
        <f>base1!AC85</f>
        <v>7</v>
      </c>
      <c r="C17" s="98">
        <f>base1!AD97</f>
        <v>15</v>
      </c>
      <c r="D17" s="98">
        <f>base1!AO91</f>
        <v>1</v>
      </c>
      <c r="E17" s="98">
        <f>base1!AP74</f>
        <v>9</v>
      </c>
      <c r="F17" s="98">
        <f>base1!AG86</f>
        <v>7</v>
      </c>
      <c r="G17" s="98">
        <f>base1!AH87</f>
        <v>13</v>
      </c>
      <c r="H17" s="98">
        <f>base1!AK84</f>
        <v>2</v>
      </c>
      <c r="I17" s="98">
        <f>base1!AL112</f>
        <v>10</v>
      </c>
      <c r="J17" s="98"/>
      <c r="K17" s="98"/>
      <c r="L17" s="98"/>
      <c r="M17" s="98"/>
      <c r="N17" s="98"/>
      <c r="T17" s="98"/>
      <c r="U17" s="98"/>
      <c r="V17" s="99">
        <v>16</v>
      </c>
      <c r="W17" s="99" t="s">
        <v>385</v>
      </c>
      <c r="X17" s="99">
        <v>4</v>
      </c>
      <c r="Y17" s="99"/>
      <c r="Z17" s="99">
        <v>1</v>
      </c>
    </row>
    <row r="18" spans="1:26" ht="15.75" thickBot="1" x14ac:dyDescent="0.3">
      <c r="A18" s="125" t="s">
        <v>58</v>
      </c>
      <c r="B18" s="98">
        <f>base1!AC86</f>
        <v>1</v>
      </c>
      <c r="C18" s="98">
        <f>base1!AD98</f>
        <v>15</v>
      </c>
      <c r="D18" s="98">
        <f>base1!AO92</f>
        <v>1</v>
      </c>
      <c r="E18" s="98">
        <f>base1!AP75</f>
        <v>8</v>
      </c>
      <c r="F18" s="98">
        <f>base1!AG87</f>
        <v>16</v>
      </c>
      <c r="G18" s="98">
        <f>base1!AH88</f>
        <v>5</v>
      </c>
      <c r="H18" s="98">
        <f>base1!AK85</f>
        <v>15</v>
      </c>
      <c r="I18" s="98">
        <f>base1!AL113</f>
        <v>2</v>
      </c>
      <c r="J18" s="98"/>
      <c r="K18" s="98"/>
      <c r="L18" s="98"/>
      <c r="M18" s="98"/>
      <c r="N18" s="98"/>
      <c r="T18" s="98"/>
      <c r="U18" s="98"/>
      <c r="V18" s="99">
        <v>17</v>
      </c>
      <c r="W18" s="99" t="s">
        <v>385</v>
      </c>
      <c r="X18" s="99">
        <v>4</v>
      </c>
      <c r="Y18" s="99"/>
      <c r="Z18" s="99">
        <v>1</v>
      </c>
    </row>
    <row r="19" spans="1:26" ht="15.75" thickBot="1" x14ac:dyDescent="0.3">
      <c r="A19" s="125" t="s">
        <v>58</v>
      </c>
      <c r="B19" s="98">
        <f>base1!AC87</f>
        <v>1</v>
      </c>
      <c r="C19" s="98">
        <f>base1!AD99</f>
        <v>7</v>
      </c>
      <c r="D19" s="98">
        <f>base1!AO93</f>
        <v>12</v>
      </c>
      <c r="E19" s="98">
        <f>base1!AP76</f>
        <v>7</v>
      </c>
      <c r="F19" s="98">
        <f>base1!AG88</f>
        <v>15</v>
      </c>
      <c r="G19" s="98">
        <f>base1!AH89</f>
        <v>5</v>
      </c>
      <c r="H19" s="98">
        <f>base1!AK86</f>
        <v>15</v>
      </c>
      <c r="I19" s="98">
        <f>base1!AL114</f>
        <v>5</v>
      </c>
      <c r="J19" s="98"/>
      <c r="K19" s="98"/>
      <c r="L19" s="98"/>
      <c r="M19" s="98"/>
      <c r="N19" s="98"/>
      <c r="T19" s="98"/>
      <c r="U19" s="98"/>
      <c r="V19" s="99">
        <v>18</v>
      </c>
      <c r="W19" s="99" t="s">
        <v>385</v>
      </c>
      <c r="X19" s="99">
        <v>4</v>
      </c>
      <c r="Y19" s="99"/>
      <c r="Z19" s="99">
        <v>1</v>
      </c>
    </row>
    <row r="20" spans="1:26" ht="15.75" thickBot="1" x14ac:dyDescent="0.3">
      <c r="A20" s="125" t="s">
        <v>58</v>
      </c>
      <c r="B20" s="98">
        <f>base1!AC88</f>
        <v>7</v>
      </c>
      <c r="C20" s="98">
        <f>base1!AD100</f>
        <v>6</v>
      </c>
      <c r="D20" s="98">
        <f>base1!AO94</f>
        <v>18</v>
      </c>
      <c r="E20" s="98">
        <f>base1!AP77</f>
        <v>8</v>
      </c>
      <c r="F20" s="98">
        <f>base1!AG89</f>
        <v>11</v>
      </c>
      <c r="G20" s="98">
        <f>base1!AH90</f>
        <v>10</v>
      </c>
      <c r="H20" s="98">
        <f>base1!AK87</f>
        <v>11</v>
      </c>
      <c r="I20" s="98">
        <f>base1!AL115</f>
        <v>17</v>
      </c>
      <c r="J20" s="98"/>
      <c r="K20" s="98"/>
      <c r="L20" s="98"/>
      <c r="M20" s="98"/>
      <c r="N20" s="98"/>
      <c r="T20" s="98"/>
      <c r="U20" s="98"/>
      <c r="V20" s="99">
        <v>19</v>
      </c>
      <c r="W20" s="99" t="s">
        <v>385</v>
      </c>
      <c r="X20" s="99">
        <v>4</v>
      </c>
      <c r="Y20" s="99"/>
      <c r="Z20" s="99">
        <v>1</v>
      </c>
    </row>
    <row r="21" spans="1:26" ht="15.75" thickBot="1" x14ac:dyDescent="0.3">
      <c r="A21" s="125" t="s">
        <v>58</v>
      </c>
      <c r="B21" s="98">
        <f>base1!AC89</f>
        <v>3</v>
      </c>
      <c r="C21" s="98">
        <f>base1!AD101</f>
        <v>16</v>
      </c>
      <c r="D21" s="98">
        <f>base1!AO95</f>
        <v>12</v>
      </c>
      <c r="E21" s="98">
        <f>base1!AP78</f>
        <v>8</v>
      </c>
      <c r="F21" s="98">
        <f>base1!AG90</f>
        <v>3</v>
      </c>
      <c r="G21" s="98">
        <f>base1!AH91</f>
        <v>10</v>
      </c>
      <c r="H21" s="98">
        <f>base1!AK88</f>
        <v>12</v>
      </c>
      <c r="I21" s="98">
        <f>base1!AL116</f>
        <v>10</v>
      </c>
      <c r="J21" s="98"/>
      <c r="K21" s="98"/>
      <c r="L21" s="98"/>
      <c r="M21" s="98"/>
      <c r="N21" s="98"/>
      <c r="T21" s="98"/>
      <c r="U21" s="98"/>
      <c r="V21" s="99">
        <v>20</v>
      </c>
      <c r="W21" s="99" t="s">
        <v>385</v>
      </c>
      <c r="X21" s="99">
        <v>4</v>
      </c>
      <c r="Y21" s="99"/>
      <c r="Z21" s="99">
        <v>1</v>
      </c>
    </row>
    <row r="22" spans="1:26" ht="15.75" thickBot="1" x14ac:dyDescent="0.3">
      <c r="A22" s="125" t="s">
        <v>58</v>
      </c>
      <c r="B22" s="98">
        <f>base1!AC90</f>
        <v>11</v>
      </c>
      <c r="C22" s="98">
        <f>base1!AD102</f>
        <v>6</v>
      </c>
      <c r="D22" s="98">
        <f>base1!AO96</f>
        <v>12</v>
      </c>
      <c r="E22" s="98">
        <f>base1!AP79</f>
        <v>8</v>
      </c>
      <c r="F22" s="98">
        <f>base1!AG91</f>
        <v>5</v>
      </c>
      <c r="G22" s="98">
        <f>base1!AH92</f>
        <v>5</v>
      </c>
      <c r="H22" s="98">
        <f>base1!AK89</f>
        <v>2</v>
      </c>
      <c r="I22" s="98">
        <f>base1!AL117</f>
        <v>18</v>
      </c>
      <c r="J22" s="98"/>
      <c r="K22" s="98"/>
      <c r="L22" s="98"/>
      <c r="M22" s="98"/>
      <c r="N22" s="98"/>
      <c r="T22" s="98"/>
      <c r="U22" s="98"/>
      <c r="V22" s="99">
        <v>21</v>
      </c>
      <c r="W22" s="99" t="s">
        <v>385</v>
      </c>
      <c r="X22" s="99">
        <v>4</v>
      </c>
      <c r="Y22" s="99"/>
      <c r="Z22" s="99">
        <v>1</v>
      </c>
    </row>
    <row r="23" spans="1:26" ht="15.75" thickBot="1" x14ac:dyDescent="0.3">
      <c r="A23" s="125" t="s">
        <v>58</v>
      </c>
      <c r="B23" s="98">
        <f>base1!AC91</f>
        <v>16</v>
      </c>
      <c r="C23" s="98">
        <f>base1!AD103</f>
        <v>16</v>
      </c>
      <c r="D23" s="98">
        <f>base1!AO97</f>
        <v>12</v>
      </c>
      <c r="E23" s="98">
        <f>base1!AP80</f>
        <v>8</v>
      </c>
      <c r="F23" s="98">
        <f>base1!AG92</f>
        <v>7</v>
      </c>
      <c r="G23" s="98">
        <f>base1!AH93</f>
        <v>1</v>
      </c>
      <c r="H23" s="98">
        <f>base1!AK90</f>
        <v>2</v>
      </c>
      <c r="I23" s="98">
        <f>base1!AL118</f>
        <v>18</v>
      </c>
      <c r="J23" s="98"/>
      <c r="K23" s="98"/>
      <c r="L23" s="98"/>
      <c r="M23" s="98"/>
      <c r="N23" s="98"/>
      <c r="T23" s="98"/>
      <c r="U23" s="98"/>
      <c r="V23" s="99">
        <v>22</v>
      </c>
      <c r="W23" s="99" t="s">
        <v>385</v>
      </c>
      <c r="X23" s="99">
        <v>4</v>
      </c>
      <c r="Y23" s="99"/>
      <c r="Z23" s="99">
        <v>1</v>
      </c>
    </row>
    <row r="24" spans="1:26" ht="15.75" thickBot="1" x14ac:dyDescent="0.3">
      <c r="A24" s="125" t="s">
        <v>58</v>
      </c>
      <c r="B24" s="98">
        <f>base1!AC92</f>
        <v>15</v>
      </c>
      <c r="C24" s="98">
        <f>base1!AD104</f>
        <v>16</v>
      </c>
      <c r="D24" s="98">
        <f>base1!AO98</f>
        <v>12</v>
      </c>
      <c r="E24" s="98">
        <f>base1!AP81</f>
        <v>8</v>
      </c>
      <c r="F24" s="98">
        <f>base1!AG93</f>
        <v>11</v>
      </c>
      <c r="G24" s="98">
        <f>base1!AH94</f>
        <v>1</v>
      </c>
      <c r="H24" s="98">
        <f>base1!AK91</f>
        <v>2</v>
      </c>
      <c r="I24" s="98">
        <f>base1!AL119</f>
        <v>18</v>
      </c>
      <c r="J24" s="98"/>
      <c r="K24" s="98"/>
      <c r="L24" s="98"/>
      <c r="M24" s="98"/>
      <c r="N24" s="98"/>
      <c r="T24" s="98"/>
      <c r="U24" s="98"/>
      <c r="V24" s="99">
        <v>23</v>
      </c>
      <c r="W24" s="99" t="s">
        <v>385</v>
      </c>
      <c r="X24" s="99">
        <v>4</v>
      </c>
      <c r="Y24" s="99"/>
      <c r="Z24" s="99">
        <v>1</v>
      </c>
    </row>
    <row r="25" spans="1:26" ht="15.75" thickBot="1" x14ac:dyDescent="0.3">
      <c r="A25" s="125" t="s">
        <v>58</v>
      </c>
      <c r="B25" s="98">
        <f>base1!AC93</f>
        <v>7</v>
      </c>
      <c r="C25" s="98">
        <f>base1!AD105</f>
        <v>6</v>
      </c>
      <c r="D25" s="98">
        <f>base1!AO99</f>
        <v>18</v>
      </c>
      <c r="E25" s="98">
        <f>base1!AP82</f>
        <v>8</v>
      </c>
      <c r="F25" s="98">
        <f>base1!AG94</f>
        <v>15</v>
      </c>
      <c r="G25" s="98">
        <f>base1!AH95</f>
        <v>10</v>
      </c>
      <c r="H25" s="98">
        <f>base1!AK92</f>
        <v>2</v>
      </c>
      <c r="I25" s="98">
        <f>base1!AL70</f>
        <v>18</v>
      </c>
      <c r="J25" s="98"/>
      <c r="K25" s="98"/>
      <c r="L25" s="98"/>
      <c r="M25" s="98"/>
      <c r="N25" s="98"/>
      <c r="T25" s="98"/>
      <c r="U25" s="98"/>
      <c r="V25" s="99">
        <v>24</v>
      </c>
      <c r="W25" s="99" t="s">
        <v>385</v>
      </c>
      <c r="X25" s="99">
        <v>4</v>
      </c>
      <c r="Y25" s="99"/>
      <c r="Z25" s="99">
        <v>1</v>
      </c>
    </row>
    <row r="26" spans="1:26" ht="15.75" thickBot="1" x14ac:dyDescent="0.3">
      <c r="A26" s="125" t="s">
        <v>58</v>
      </c>
      <c r="B26" s="98">
        <f>base1!AC94</f>
        <v>10</v>
      </c>
      <c r="C26" s="98">
        <f>base1!AD106</f>
        <v>11</v>
      </c>
      <c r="D26" s="98">
        <f>base1!AO100</f>
        <v>18</v>
      </c>
      <c r="E26" s="98">
        <f>base1!AP83</f>
        <v>8</v>
      </c>
      <c r="F26" s="98">
        <f>base1!AG95</f>
        <v>17</v>
      </c>
      <c r="G26" s="98">
        <f>base1!AH96</f>
        <v>10</v>
      </c>
      <c r="H26" s="98">
        <f>base1!AK93</f>
        <v>17</v>
      </c>
      <c r="I26" s="98">
        <f>base1!AL71</f>
        <v>5</v>
      </c>
      <c r="J26" s="98"/>
      <c r="K26" s="98"/>
      <c r="L26" s="98"/>
      <c r="M26" s="98"/>
      <c r="N26" s="98"/>
      <c r="T26" s="98"/>
      <c r="U26" s="98"/>
      <c r="V26" s="99">
        <v>25</v>
      </c>
      <c r="W26" s="99" t="s">
        <v>385</v>
      </c>
      <c r="X26" s="99">
        <v>4</v>
      </c>
      <c r="Y26" s="99"/>
      <c r="Z26" s="99">
        <v>1</v>
      </c>
    </row>
    <row r="27" spans="1:26" ht="15.75" thickBot="1" x14ac:dyDescent="0.3">
      <c r="A27" s="125" t="s">
        <v>58</v>
      </c>
      <c r="B27" s="98">
        <f>base1!AC95</f>
        <v>7</v>
      </c>
      <c r="C27" s="98">
        <f>base1!AD107</f>
        <v>15</v>
      </c>
      <c r="D27" s="98">
        <f>base1!AO101</f>
        <v>18</v>
      </c>
      <c r="E27" s="98">
        <f>base1!AP84</f>
        <v>8</v>
      </c>
      <c r="F27" s="98">
        <f>base1!AG96</f>
        <v>3</v>
      </c>
      <c r="G27" s="98">
        <f>base1!AH97</f>
        <v>1</v>
      </c>
      <c r="H27" s="98">
        <f>base1!AK94</f>
        <v>3</v>
      </c>
      <c r="I27" s="98">
        <f>base1!AL72</f>
        <v>4</v>
      </c>
      <c r="J27" s="98"/>
      <c r="K27" s="98"/>
      <c r="L27" s="98"/>
      <c r="M27" s="98"/>
      <c r="N27" s="98"/>
      <c r="T27" s="98"/>
      <c r="U27" s="98"/>
      <c r="V27" s="99">
        <v>26</v>
      </c>
      <c r="W27" s="99" t="s">
        <v>385</v>
      </c>
      <c r="X27" s="99">
        <v>4</v>
      </c>
      <c r="Y27" s="99"/>
      <c r="Z27" s="99">
        <v>1</v>
      </c>
    </row>
    <row r="28" spans="1:26" ht="15.75" thickBot="1" x14ac:dyDescent="0.3">
      <c r="A28" s="125" t="s">
        <v>58</v>
      </c>
      <c r="B28" s="98">
        <f>base1!AC96</f>
        <v>11</v>
      </c>
      <c r="C28" s="98">
        <f>base1!AD108</f>
        <v>16</v>
      </c>
      <c r="D28" s="98">
        <f>base1!AO102</f>
        <v>1</v>
      </c>
      <c r="E28" s="98">
        <f>base1!AP85</f>
        <v>8</v>
      </c>
      <c r="F28" s="98">
        <f>base1!AG97</f>
        <v>10</v>
      </c>
      <c r="G28" s="98">
        <f>base1!AH98</f>
        <v>1</v>
      </c>
      <c r="H28" s="98">
        <f>base1!AK95</f>
        <v>15</v>
      </c>
      <c r="I28" s="98">
        <f>base1!AL73</f>
        <v>3</v>
      </c>
      <c r="J28" s="98"/>
      <c r="K28" s="98"/>
      <c r="L28" s="98"/>
      <c r="M28" s="98"/>
      <c r="N28" s="98"/>
      <c r="T28" s="98"/>
      <c r="U28" s="98"/>
      <c r="V28" s="99">
        <v>27</v>
      </c>
      <c r="W28" s="99" t="s">
        <v>385</v>
      </c>
      <c r="X28" s="99">
        <v>4</v>
      </c>
      <c r="Y28" s="99"/>
      <c r="Z28" s="99">
        <v>1</v>
      </c>
    </row>
    <row r="29" spans="1:26" ht="15.75" thickBot="1" x14ac:dyDescent="0.3">
      <c r="A29" s="125" t="s">
        <v>58</v>
      </c>
      <c r="B29" s="98">
        <f>base1!AC97</f>
        <v>6</v>
      </c>
      <c r="C29" s="98">
        <f>base1!AD109</f>
        <v>3</v>
      </c>
      <c r="D29" s="98">
        <f>base1!AO103</f>
        <v>1</v>
      </c>
      <c r="E29" s="98">
        <f>base1!AP86</f>
        <v>8</v>
      </c>
      <c r="F29" s="98">
        <f>base1!AG98</f>
        <v>10</v>
      </c>
      <c r="G29" s="98">
        <f>base1!AH99</f>
        <v>3</v>
      </c>
      <c r="H29" s="98">
        <f>base1!AK96</f>
        <v>15</v>
      </c>
      <c r="I29" s="98">
        <f>base1!AL74</f>
        <v>18</v>
      </c>
      <c r="J29" s="98"/>
      <c r="K29" s="98"/>
      <c r="L29" s="98"/>
      <c r="M29" s="98"/>
      <c r="N29" s="98"/>
      <c r="T29" s="98"/>
      <c r="U29" s="98"/>
      <c r="V29" s="99">
        <v>28</v>
      </c>
      <c r="W29" s="99" t="s">
        <v>385</v>
      </c>
      <c r="X29" s="99">
        <v>4</v>
      </c>
      <c r="Y29" s="99"/>
      <c r="Z29" s="99">
        <v>1</v>
      </c>
    </row>
    <row r="30" spans="1:26" ht="15.75" thickBot="1" x14ac:dyDescent="0.3">
      <c r="A30" s="125" t="s">
        <v>58</v>
      </c>
      <c r="B30" s="98">
        <f>base1!AC98</f>
        <v>14</v>
      </c>
      <c r="C30" s="98">
        <f>base1!AD110</f>
        <v>15</v>
      </c>
      <c r="D30" s="98">
        <f>base1!AO104</f>
        <v>1</v>
      </c>
      <c r="E30" s="98">
        <f>base1!AP87</f>
        <v>8</v>
      </c>
      <c r="F30" s="98">
        <f>base1!AG99</f>
        <v>15</v>
      </c>
      <c r="G30" s="98">
        <f>base1!AH100</f>
        <v>3</v>
      </c>
      <c r="H30" s="98">
        <f>base1!AK97</f>
        <v>13</v>
      </c>
      <c r="I30" s="98">
        <f>base1!AL75</f>
        <v>5</v>
      </c>
      <c r="J30" s="98"/>
      <c r="K30" s="98"/>
      <c r="L30" s="98"/>
      <c r="M30" s="98"/>
      <c r="N30" s="98"/>
      <c r="T30" s="98"/>
      <c r="U30" s="98"/>
      <c r="V30" s="99">
        <v>29</v>
      </c>
      <c r="W30" s="99" t="s">
        <v>385</v>
      </c>
      <c r="X30" s="99">
        <v>4</v>
      </c>
      <c r="Y30" s="99"/>
      <c r="Z30" s="99">
        <v>1</v>
      </c>
    </row>
    <row r="31" spans="1:26" ht="15.75" thickBot="1" x14ac:dyDescent="0.3">
      <c r="A31" s="125" t="s">
        <v>58</v>
      </c>
      <c r="B31" s="98">
        <f>base1!AC99</f>
        <v>11</v>
      </c>
      <c r="C31" s="98">
        <f>base1!AD111</f>
        <v>6</v>
      </c>
      <c r="D31" s="98">
        <f>base1!AO105</f>
        <v>18</v>
      </c>
      <c r="E31" s="98">
        <f>base1!AP88</f>
        <v>8</v>
      </c>
      <c r="F31" s="98">
        <f>base1!AG100</f>
        <v>7</v>
      </c>
      <c r="G31" s="98">
        <f>base1!AH101</f>
        <v>11</v>
      </c>
      <c r="H31" s="98">
        <f>base1!AK98</f>
        <v>11</v>
      </c>
      <c r="I31" s="98">
        <f>base1!AL76</f>
        <v>16</v>
      </c>
      <c r="J31" s="98"/>
      <c r="K31" s="98"/>
      <c r="L31" s="98"/>
      <c r="M31" s="98"/>
      <c r="N31" s="98"/>
      <c r="T31" s="98"/>
      <c r="U31" s="98"/>
      <c r="V31" s="99">
        <v>30</v>
      </c>
      <c r="W31" s="99" t="s">
        <v>385</v>
      </c>
      <c r="X31" s="99">
        <v>4</v>
      </c>
      <c r="Y31" s="99"/>
      <c r="Z31" s="99">
        <v>1</v>
      </c>
    </row>
    <row r="32" spans="1:26" ht="15.75" thickBot="1" x14ac:dyDescent="0.3">
      <c r="A32" s="125" t="s">
        <v>58</v>
      </c>
      <c r="B32" s="98">
        <f>base1!AC100</f>
        <v>11</v>
      </c>
      <c r="C32" s="98">
        <f>base1!AD112</f>
        <v>16</v>
      </c>
      <c r="D32" s="98">
        <f>base1!AO106</f>
        <v>18</v>
      </c>
      <c r="E32" s="98">
        <f>base1!AP89</f>
        <v>8</v>
      </c>
      <c r="F32" s="98">
        <f>base1!AG101</f>
        <v>5</v>
      </c>
      <c r="G32" s="98">
        <f>base1!AH102</f>
        <v>15</v>
      </c>
      <c r="H32" s="98">
        <f>base1!AK99</f>
        <v>2</v>
      </c>
      <c r="I32" s="98">
        <f>base1!AL77</f>
        <v>17</v>
      </c>
      <c r="J32" s="98"/>
      <c r="K32" s="98"/>
      <c r="L32" s="98"/>
      <c r="M32" s="98"/>
      <c r="N32" s="98"/>
      <c r="T32" s="98"/>
      <c r="U32" s="98"/>
      <c r="V32" s="99">
        <v>31</v>
      </c>
      <c r="W32" s="99" t="s">
        <v>385</v>
      </c>
      <c r="X32" s="99">
        <v>4</v>
      </c>
      <c r="Y32" s="99"/>
      <c r="Z32" s="99">
        <v>1</v>
      </c>
    </row>
    <row r="33" spans="1:26" ht="15.75" thickBot="1" x14ac:dyDescent="0.3">
      <c r="A33" s="125" t="s">
        <v>58</v>
      </c>
      <c r="B33" s="98">
        <f>base1!AC101</f>
        <v>3</v>
      </c>
      <c r="C33" s="98">
        <f>base1!AD113</f>
        <v>10</v>
      </c>
      <c r="D33" s="98">
        <f>base1!AO107</f>
        <v>18</v>
      </c>
      <c r="E33" s="98">
        <f>base1!AP90</f>
        <v>8</v>
      </c>
      <c r="F33" s="98">
        <f>base1!AG102</f>
        <v>10</v>
      </c>
      <c r="G33" s="98">
        <f>base1!AH103</f>
        <v>10</v>
      </c>
      <c r="H33" s="98">
        <f>base1!AK100</f>
        <v>2</v>
      </c>
      <c r="I33" s="98">
        <f>base1!AL78</f>
        <v>18</v>
      </c>
      <c r="J33" s="98"/>
      <c r="K33" s="98"/>
      <c r="L33" s="98"/>
      <c r="M33" s="98"/>
      <c r="N33" s="98"/>
      <c r="T33" s="98"/>
      <c r="U33" s="98"/>
      <c r="V33" s="99">
        <v>32</v>
      </c>
      <c r="W33" s="99" t="s">
        <v>385</v>
      </c>
      <c r="X33" s="99">
        <v>4</v>
      </c>
      <c r="Y33" s="99"/>
      <c r="Z33" s="99">
        <v>1</v>
      </c>
    </row>
    <row r="34" spans="1:26" ht="15.75" thickBot="1" x14ac:dyDescent="0.3">
      <c r="A34" s="125" t="s">
        <v>58</v>
      </c>
      <c r="B34" s="98">
        <f>base1!AC102</f>
        <v>7</v>
      </c>
      <c r="C34" s="98">
        <f>base1!AD114</f>
        <v>16</v>
      </c>
      <c r="D34" s="98">
        <f>base1!AO108</f>
        <v>8</v>
      </c>
      <c r="E34" s="98">
        <f>base1!AP91</f>
        <v>8</v>
      </c>
      <c r="F34" s="98">
        <f>base1!AG103</f>
        <v>3</v>
      </c>
      <c r="G34" s="98">
        <f>base1!AH104</f>
        <v>5</v>
      </c>
      <c r="H34" s="98">
        <f>base1!AK101</f>
        <v>2</v>
      </c>
      <c r="I34" s="98">
        <f>base1!AL79</f>
        <v>12</v>
      </c>
      <c r="J34" s="98"/>
      <c r="K34" s="98"/>
      <c r="L34" s="98"/>
      <c r="M34" s="98"/>
      <c r="N34" s="98"/>
      <c r="T34" s="98"/>
      <c r="U34" s="98"/>
      <c r="V34" s="99">
        <v>33</v>
      </c>
      <c r="W34" s="99" t="s">
        <v>385</v>
      </c>
      <c r="X34" s="99">
        <v>4</v>
      </c>
      <c r="Y34" s="99"/>
      <c r="Z34" s="99">
        <v>1</v>
      </c>
    </row>
    <row r="35" spans="1:26" ht="15.75" thickBot="1" x14ac:dyDescent="0.3">
      <c r="A35" s="125" t="s">
        <v>58</v>
      </c>
      <c r="B35" s="98">
        <f>base1!AC103</f>
        <v>7</v>
      </c>
      <c r="C35" s="98">
        <f>base1!AD115</f>
        <v>7</v>
      </c>
      <c r="D35" s="98">
        <f>base1!AO109</f>
        <v>12</v>
      </c>
      <c r="E35" s="98">
        <f>base1!AP92</f>
        <v>8</v>
      </c>
      <c r="F35" s="98">
        <f>base1!AG104</f>
        <v>10</v>
      </c>
      <c r="G35" s="98">
        <f>base1!AH105</f>
        <v>10</v>
      </c>
      <c r="H35" s="98">
        <f>base1!AK102</f>
        <v>2</v>
      </c>
      <c r="I35" s="98">
        <f>base1!AL80</f>
        <v>2</v>
      </c>
      <c r="J35" s="98"/>
      <c r="K35" s="98"/>
      <c r="L35" s="98"/>
      <c r="M35" s="98"/>
      <c r="N35" s="98"/>
      <c r="T35" s="98"/>
      <c r="U35" s="98"/>
      <c r="V35" s="99">
        <v>34</v>
      </c>
      <c r="W35" s="99" t="s">
        <v>385</v>
      </c>
      <c r="X35" s="99">
        <v>4</v>
      </c>
      <c r="Y35" s="99"/>
      <c r="Z35" s="99">
        <v>1</v>
      </c>
    </row>
    <row r="36" spans="1:26" ht="15.75" thickBot="1" x14ac:dyDescent="0.3">
      <c r="A36" s="125" t="s">
        <v>58</v>
      </c>
      <c r="B36" s="98">
        <f>base1!AC104</f>
        <v>7</v>
      </c>
      <c r="C36" s="98">
        <f>base1!AD116</f>
        <v>4</v>
      </c>
      <c r="D36" s="98">
        <f>base1!AO110</f>
        <v>8</v>
      </c>
      <c r="E36" s="98">
        <f>base1!AP93</f>
        <v>8</v>
      </c>
      <c r="F36" s="98">
        <f>base1!AG105</f>
        <v>5</v>
      </c>
      <c r="G36" s="98">
        <f>base1!AH106</f>
        <v>1</v>
      </c>
      <c r="H36" s="98">
        <f>base1!AK103</f>
        <v>2</v>
      </c>
      <c r="I36" s="98">
        <f>base1!AL81</f>
        <v>17</v>
      </c>
      <c r="J36" s="98"/>
      <c r="K36" s="98"/>
      <c r="L36" s="98"/>
      <c r="M36" s="98"/>
      <c r="N36" s="98"/>
      <c r="T36" s="98"/>
      <c r="U36" s="98"/>
      <c r="V36" s="99">
        <v>35</v>
      </c>
      <c r="W36" s="99" t="s">
        <v>385</v>
      </c>
      <c r="X36" s="99">
        <v>4</v>
      </c>
      <c r="Y36" s="99"/>
      <c r="Z36" s="99">
        <v>1</v>
      </c>
    </row>
    <row r="37" spans="1:26" ht="15.75" thickBot="1" x14ac:dyDescent="0.3">
      <c r="A37" s="125" t="s">
        <v>58</v>
      </c>
      <c r="B37" s="98">
        <f>base1!AC105</f>
        <v>15</v>
      </c>
      <c r="C37" s="98">
        <f>base1!AD117</f>
        <v>10</v>
      </c>
      <c r="D37" s="98">
        <f>base1!AO111</f>
        <v>5</v>
      </c>
      <c r="E37" s="98">
        <f>base1!AP94</f>
        <v>12</v>
      </c>
      <c r="F37" s="98">
        <f>base1!AG106</f>
        <v>10</v>
      </c>
      <c r="G37" s="98">
        <f>base1!AH107</f>
        <v>1</v>
      </c>
      <c r="H37" s="98">
        <f>base1!AK104</f>
        <v>2</v>
      </c>
      <c r="I37" s="98">
        <f>base1!AL82</f>
        <v>18</v>
      </c>
      <c r="J37" s="98"/>
      <c r="K37" s="98"/>
      <c r="L37" s="98"/>
      <c r="M37" s="98"/>
      <c r="N37" s="98"/>
      <c r="T37" s="98"/>
      <c r="U37" s="98"/>
      <c r="V37" s="99">
        <v>36</v>
      </c>
      <c r="W37" s="99" t="s">
        <v>385</v>
      </c>
      <c r="X37" s="99">
        <v>4</v>
      </c>
      <c r="Y37" s="99"/>
      <c r="Z37" s="99">
        <v>1</v>
      </c>
    </row>
    <row r="38" spans="1:26" ht="15.75" thickBot="1" x14ac:dyDescent="0.3">
      <c r="A38" s="125" t="s">
        <v>58</v>
      </c>
      <c r="B38" s="98">
        <f>base1!AC106</f>
        <v>7</v>
      </c>
      <c r="C38" s="98">
        <f>base1!AD118</f>
        <v>16</v>
      </c>
      <c r="D38" s="98">
        <f>base1!AO112</f>
        <v>18</v>
      </c>
      <c r="E38" s="98">
        <f>base1!AP95</f>
        <v>8</v>
      </c>
      <c r="F38" s="98">
        <f>base1!AG107</f>
        <v>7</v>
      </c>
      <c r="G38" s="98">
        <f>base1!AH108</f>
        <v>13</v>
      </c>
      <c r="H38" s="98">
        <f>base1!AK105</f>
        <v>17</v>
      </c>
      <c r="I38" s="98">
        <f>base1!AL83</f>
        <v>13</v>
      </c>
      <c r="J38" s="98"/>
      <c r="K38" s="98"/>
      <c r="L38" s="98"/>
      <c r="M38" s="98"/>
      <c r="N38" s="98"/>
      <c r="T38" s="98"/>
      <c r="U38" s="98"/>
      <c r="V38" s="99">
        <v>37</v>
      </c>
      <c r="W38" s="99" t="s">
        <v>385</v>
      </c>
      <c r="X38" s="99">
        <v>4</v>
      </c>
      <c r="Y38" s="99"/>
      <c r="Z38" s="99">
        <v>1</v>
      </c>
    </row>
    <row r="39" spans="1:26" ht="15.75" thickBot="1" x14ac:dyDescent="0.3">
      <c r="A39" s="125" t="s">
        <v>58</v>
      </c>
      <c r="B39" s="98">
        <f>base1!AC107</f>
        <v>6</v>
      </c>
      <c r="C39" s="98">
        <f>base1!AD119</f>
        <v>15</v>
      </c>
      <c r="D39" s="98">
        <f>base1!AO113</f>
        <v>3</v>
      </c>
      <c r="E39" s="98">
        <f>base1!AP96</f>
        <v>8</v>
      </c>
      <c r="F39" s="98">
        <f>base1!AG108</f>
        <v>10</v>
      </c>
      <c r="G39" s="98">
        <f>base1!AH109</f>
        <v>13</v>
      </c>
      <c r="H39" s="98">
        <f>base1!AK106</f>
        <v>15</v>
      </c>
      <c r="I39" s="98">
        <f>base1!AL84</f>
        <v>12</v>
      </c>
      <c r="J39" s="98"/>
      <c r="K39" s="98"/>
      <c r="L39" s="98"/>
      <c r="M39" s="98"/>
      <c r="N39" s="98"/>
      <c r="T39" s="98"/>
      <c r="U39" s="98"/>
      <c r="V39" s="99">
        <v>38</v>
      </c>
      <c r="W39" s="99" t="s">
        <v>385</v>
      </c>
      <c r="X39" s="99">
        <v>4</v>
      </c>
      <c r="Y39" s="99"/>
      <c r="Z39" s="99">
        <v>1</v>
      </c>
    </row>
    <row r="40" spans="1:26" ht="15.75" thickBot="1" x14ac:dyDescent="0.3">
      <c r="A40" s="125" t="s">
        <v>58</v>
      </c>
      <c r="B40" s="98">
        <f>base1!AC108</f>
        <v>7</v>
      </c>
      <c r="C40" s="98">
        <f>base1!AD70</f>
        <v>6</v>
      </c>
      <c r="D40" s="98">
        <f>base1!AO114</f>
        <v>3</v>
      </c>
      <c r="E40" s="98">
        <f>base1!AP97</f>
        <v>8</v>
      </c>
      <c r="F40" s="98">
        <f>base1!AG109</f>
        <v>5</v>
      </c>
      <c r="G40" s="98">
        <f>base1!AH110</f>
        <v>13</v>
      </c>
      <c r="H40" s="98">
        <f>base1!AK107</f>
        <v>17</v>
      </c>
      <c r="I40" s="98">
        <f>base1!AL85</f>
        <v>2</v>
      </c>
      <c r="J40" s="98"/>
      <c r="K40" s="98"/>
      <c r="L40" s="98"/>
      <c r="M40" s="98"/>
      <c r="N40" s="98"/>
      <c r="T40" s="98"/>
      <c r="U40" s="98"/>
      <c r="V40" s="99">
        <v>39</v>
      </c>
      <c r="W40" s="99" t="s">
        <v>385</v>
      </c>
      <c r="X40" s="99">
        <v>4</v>
      </c>
      <c r="Y40" s="99"/>
      <c r="Z40" s="99">
        <v>1</v>
      </c>
    </row>
    <row r="41" spans="1:26" ht="15.75" thickBot="1" x14ac:dyDescent="0.3">
      <c r="A41" s="125" t="s">
        <v>58</v>
      </c>
      <c r="B41" s="98">
        <f>base1!AC109</f>
        <v>6</v>
      </c>
      <c r="C41" s="98">
        <f>base1!AD71</f>
        <v>16</v>
      </c>
      <c r="D41" s="98">
        <f>base1!AO115</f>
        <v>3</v>
      </c>
      <c r="E41" s="98">
        <f>base1!AP98</f>
        <v>8</v>
      </c>
      <c r="F41" s="98">
        <f>base1!AG110</f>
        <v>11</v>
      </c>
      <c r="G41" s="98">
        <f>base1!AH111</f>
        <v>12</v>
      </c>
      <c r="H41" s="98">
        <f>base1!AK108</f>
        <v>2</v>
      </c>
      <c r="I41" s="98">
        <f>base1!AL86</f>
        <v>2</v>
      </c>
      <c r="J41" s="98"/>
      <c r="K41" s="98"/>
      <c r="L41" s="98"/>
      <c r="M41" s="98"/>
      <c r="N41" s="98"/>
      <c r="T41" s="98"/>
      <c r="U41" s="98"/>
      <c r="V41" s="99">
        <v>40</v>
      </c>
      <c r="W41" s="99" t="s">
        <v>385</v>
      </c>
      <c r="X41" s="99">
        <v>4</v>
      </c>
      <c r="Y41" s="99"/>
      <c r="Z41" s="99">
        <v>1</v>
      </c>
    </row>
    <row r="42" spans="1:26" ht="15.75" thickBot="1" x14ac:dyDescent="0.3">
      <c r="A42" s="125" t="s">
        <v>58</v>
      </c>
      <c r="B42" s="98">
        <f>base1!AC110</f>
        <v>6</v>
      </c>
      <c r="C42" s="98">
        <f>base1!AD72</f>
        <v>18</v>
      </c>
      <c r="D42" s="98">
        <f>base1!AO116</f>
        <v>3</v>
      </c>
      <c r="E42" s="98">
        <f>base1!AP99</f>
        <v>8</v>
      </c>
      <c r="F42" s="98">
        <f>base1!AG111</f>
        <v>11</v>
      </c>
      <c r="G42" s="98">
        <f>base1!AH112</f>
        <v>12</v>
      </c>
      <c r="H42" s="98">
        <f>base1!AK109</f>
        <v>2</v>
      </c>
      <c r="I42" s="98">
        <f>base1!AL87</f>
        <v>17</v>
      </c>
      <c r="J42" s="98"/>
      <c r="K42" s="98"/>
      <c r="L42" s="98"/>
      <c r="M42" s="98"/>
      <c r="N42" s="98"/>
      <c r="T42" s="98"/>
      <c r="U42" s="98"/>
      <c r="V42" s="99">
        <v>41</v>
      </c>
      <c r="W42" s="99" t="s">
        <v>385</v>
      </c>
      <c r="X42" s="99">
        <v>4</v>
      </c>
      <c r="Y42" s="99"/>
      <c r="Z42" s="99">
        <v>1</v>
      </c>
    </row>
    <row r="43" spans="1:26" ht="15.75" thickBot="1" x14ac:dyDescent="0.3">
      <c r="A43" s="125" t="s">
        <v>58</v>
      </c>
      <c r="B43" s="98">
        <f>base1!AC111</f>
        <v>15</v>
      </c>
      <c r="C43" s="98">
        <f>base1!AD73</f>
        <v>5</v>
      </c>
      <c r="D43" s="98">
        <f>base1!AO117</f>
        <v>13</v>
      </c>
      <c r="E43" s="98">
        <f>base1!AP100</f>
        <v>8</v>
      </c>
      <c r="F43" s="98">
        <f>base1!AG112</f>
        <v>5</v>
      </c>
      <c r="G43" s="98">
        <f>base1!AH113</f>
        <v>12</v>
      </c>
      <c r="H43" s="98">
        <f>base1!AK110</f>
        <v>2</v>
      </c>
      <c r="I43" s="98">
        <f>base1!AL88</f>
        <v>13</v>
      </c>
      <c r="J43" s="98"/>
      <c r="K43" s="98"/>
      <c r="L43" s="98"/>
      <c r="M43" s="98"/>
      <c r="N43" s="98"/>
      <c r="T43" s="98"/>
      <c r="U43" s="98"/>
      <c r="V43" s="99">
        <v>42</v>
      </c>
      <c r="W43" s="99" t="s">
        <v>385</v>
      </c>
      <c r="X43" s="99">
        <v>4</v>
      </c>
      <c r="Y43" s="99"/>
      <c r="Z43" s="99">
        <v>1</v>
      </c>
    </row>
    <row r="44" spans="1:26" ht="15.75" thickBot="1" x14ac:dyDescent="0.3">
      <c r="A44" s="125" t="s">
        <v>58</v>
      </c>
      <c r="B44" s="98">
        <f>base1!AC112</f>
        <v>3</v>
      </c>
      <c r="C44" s="98">
        <f>base1!AD74</f>
        <v>13</v>
      </c>
      <c r="D44" s="98">
        <f>base1!AO118</f>
        <v>9</v>
      </c>
      <c r="E44" s="98">
        <f>base1!AP101</f>
        <v>8</v>
      </c>
      <c r="F44" s="98">
        <f>base1!AG113</f>
        <v>15</v>
      </c>
      <c r="G44" s="98">
        <f>base1!AH114</f>
        <v>13</v>
      </c>
      <c r="H44" s="98">
        <f>base1!AK111</f>
        <v>2</v>
      </c>
      <c r="I44" s="98">
        <f>base1!AL89</f>
        <v>12</v>
      </c>
      <c r="J44" s="98"/>
      <c r="K44" s="98"/>
      <c r="L44" s="98"/>
      <c r="M44" s="98"/>
      <c r="N44" s="98"/>
      <c r="T44" s="98"/>
      <c r="U44" s="98"/>
      <c r="V44" s="99">
        <v>43</v>
      </c>
      <c r="W44" s="99" t="s">
        <v>385</v>
      </c>
      <c r="X44" s="99">
        <v>4</v>
      </c>
      <c r="Y44" s="99"/>
      <c r="Z44" s="99">
        <v>1</v>
      </c>
    </row>
    <row r="45" spans="1:26" ht="15.75" thickBot="1" x14ac:dyDescent="0.3">
      <c r="A45" s="125" t="s">
        <v>58</v>
      </c>
      <c r="B45" s="98">
        <f>base1!AC113</f>
        <v>7</v>
      </c>
      <c r="C45" s="98">
        <f>base1!AD75</f>
        <v>15</v>
      </c>
      <c r="D45" s="98">
        <f>base1!AO119</f>
        <v>9</v>
      </c>
      <c r="E45" s="98">
        <f>base1!AP102</f>
        <v>8</v>
      </c>
      <c r="F45" s="98">
        <f>base1!AG114</f>
        <v>15</v>
      </c>
      <c r="G45" s="98">
        <f>base1!AH115</f>
        <v>13</v>
      </c>
      <c r="H45" s="98">
        <f>base1!AK112</f>
        <v>11</v>
      </c>
      <c r="I45" s="98">
        <f>base1!AL90</f>
        <v>12</v>
      </c>
      <c r="J45" s="98"/>
      <c r="K45" s="98"/>
      <c r="L45" s="98"/>
      <c r="M45" s="98"/>
      <c r="N45" s="98"/>
      <c r="T45" s="98"/>
      <c r="U45" s="98"/>
      <c r="V45" s="99">
        <v>44</v>
      </c>
      <c r="W45" s="99" t="s">
        <v>385</v>
      </c>
      <c r="X45" s="99">
        <v>4</v>
      </c>
      <c r="Y45" s="99"/>
      <c r="Z45" s="99">
        <v>1</v>
      </c>
    </row>
    <row r="46" spans="1:26" ht="15.75" thickBot="1" x14ac:dyDescent="0.3">
      <c r="A46" s="125" t="s">
        <v>58</v>
      </c>
      <c r="B46" s="98">
        <f>base1!AC114</f>
        <v>11</v>
      </c>
      <c r="C46" s="98">
        <f>base1!AD76</f>
        <v>11</v>
      </c>
      <c r="D46" s="98">
        <f>base1!AO70</f>
        <v>8</v>
      </c>
      <c r="E46" s="98">
        <f>base1!AP103</f>
        <v>8</v>
      </c>
      <c r="F46" s="98">
        <f>base1!AG115</f>
        <v>5</v>
      </c>
      <c r="G46" s="98">
        <f>base1!AH116</f>
        <v>13</v>
      </c>
      <c r="H46" s="98">
        <f>base1!AK113</f>
        <v>1</v>
      </c>
      <c r="I46" s="98">
        <f>base1!AL91</f>
        <v>12</v>
      </c>
      <c r="J46" s="98"/>
      <c r="K46" s="98"/>
      <c r="L46" s="98"/>
      <c r="M46" s="98"/>
      <c r="N46" s="98"/>
      <c r="T46" s="98"/>
      <c r="U46" s="98"/>
      <c r="V46" s="99">
        <v>45</v>
      </c>
      <c r="W46" s="99" t="s">
        <v>385</v>
      </c>
      <c r="X46" s="99">
        <v>4</v>
      </c>
      <c r="Y46" s="99"/>
      <c r="Z46" s="99">
        <v>1</v>
      </c>
    </row>
    <row r="47" spans="1:26" ht="15.75" thickBot="1" x14ac:dyDescent="0.3">
      <c r="A47" s="125" t="s">
        <v>58</v>
      </c>
      <c r="B47" s="98">
        <f>base1!AC115</f>
        <v>16</v>
      </c>
      <c r="C47" s="98">
        <f>base1!AD77</f>
        <v>16</v>
      </c>
      <c r="D47" s="98">
        <f>base1!AO71</f>
        <v>7</v>
      </c>
      <c r="E47" s="98">
        <f>base1!AP104</f>
        <v>8</v>
      </c>
      <c r="F47" s="98">
        <f>base1!AG116</f>
        <v>5</v>
      </c>
      <c r="G47" s="98">
        <f>base1!AH117</f>
        <v>5</v>
      </c>
      <c r="H47" s="98">
        <f>base1!AK114</f>
        <v>17</v>
      </c>
      <c r="I47" s="98">
        <f>base1!AL92</f>
        <v>12</v>
      </c>
      <c r="J47" s="98"/>
      <c r="K47" s="98"/>
      <c r="L47" s="98"/>
      <c r="M47" s="98"/>
      <c r="N47" s="98"/>
      <c r="T47" s="98"/>
      <c r="U47" s="98"/>
      <c r="V47" s="99">
        <v>46</v>
      </c>
      <c r="W47" s="99" t="s">
        <v>385</v>
      </c>
      <c r="X47" s="99">
        <v>4</v>
      </c>
      <c r="Y47" s="99"/>
      <c r="Z47" s="99">
        <v>1</v>
      </c>
    </row>
    <row r="48" spans="1:26" ht="15.75" thickBot="1" x14ac:dyDescent="0.3">
      <c r="A48" s="125" t="s">
        <v>58</v>
      </c>
      <c r="B48" s="98">
        <f>base1!AC116</f>
        <v>11</v>
      </c>
      <c r="C48" s="98">
        <f>base1!AD78</f>
        <v>15</v>
      </c>
      <c r="D48" s="98">
        <f>base1!AO72</f>
        <v>7</v>
      </c>
      <c r="E48" s="98">
        <f>base1!AP105</f>
        <v>8</v>
      </c>
      <c r="F48" s="98">
        <f>base1!AG117</f>
        <v>17</v>
      </c>
      <c r="G48" s="98">
        <f>base1!AH118</f>
        <v>11</v>
      </c>
      <c r="H48" s="98">
        <f>base1!AK115</f>
        <v>18</v>
      </c>
      <c r="I48" s="98">
        <f>base1!AL93</f>
        <v>2</v>
      </c>
      <c r="J48" s="98"/>
      <c r="K48" s="98"/>
      <c r="L48" s="98"/>
      <c r="M48" s="98"/>
      <c r="N48" s="98"/>
      <c r="T48" s="98"/>
      <c r="U48" s="98"/>
      <c r="V48" s="99">
        <v>47</v>
      </c>
      <c r="W48" s="99" t="s">
        <v>385</v>
      </c>
      <c r="X48" s="99">
        <v>4</v>
      </c>
      <c r="Y48" s="99"/>
      <c r="Z48" s="99">
        <v>1</v>
      </c>
    </row>
    <row r="49" spans="1:26" ht="15.75" thickBot="1" x14ac:dyDescent="0.3">
      <c r="A49" s="125" t="s">
        <v>58</v>
      </c>
      <c r="B49" s="98">
        <f>base1!AC117</f>
        <v>16</v>
      </c>
      <c r="C49" s="98">
        <f>base1!AD79</f>
        <v>2</v>
      </c>
      <c r="D49" s="98">
        <f>base1!AO73</f>
        <v>9</v>
      </c>
      <c r="E49" s="98">
        <f>base1!AP106</f>
        <v>8</v>
      </c>
      <c r="F49" s="98">
        <f>base1!AG118</f>
        <v>10</v>
      </c>
      <c r="G49" s="98">
        <f>base1!AH119</f>
        <v>11</v>
      </c>
      <c r="H49" s="98">
        <f>base1!AK116</f>
        <v>17</v>
      </c>
      <c r="I49" s="98">
        <f>base1!AL94</f>
        <v>17</v>
      </c>
      <c r="J49" s="98"/>
      <c r="K49" s="98"/>
      <c r="L49" s="98"/>
      <c r="M49" s="98"/>
      <c r="N49" s="98"/>
      <c r="T49" s="98"/>
      <c r="U49" s="98"/>
      <c r="V49" s="99">
        <v>48</v>
      </c>
      <c r="W49" s="99" t="s">
        <v>385</v>
      </c>
      <c r="X49" s="99">
        <v>4</v>
      </c>
      <c r="Y49" s="99"/>
      <c r="Z49" s="99">
        <v>1</v>
      </c>
    </row>
    <row r="50" spans="1:26" ht="15.75" thickBot="1" x14ac:dyDescent="0.3">
      <c r="A50" s="125" t="s">
        <v>58</v>
      </c>
      <c r="B50" s="98">
        <f>base1!AC118</f>
        <v>4</v>
      </c>
      <c r="C50" s="98">
        <f>base1!AD80</f>
        <v>16</v>
      </c>
      <c r="D50" s="98">
        <f>base1!AO74</f>
        <v>7</v>
      </c>
      <c r="E50" s="98">
        <f>base1!AP107</f>
        <v>8</v>
      </c>
      <c r="F50" s="98">
        <f>base1!AG119</f>
        <v>3</v>
      </c>
      <c r="G50" s="98">
        <f>base1!AH70</f>
        <v>4</v>
      </c>
      <c r="H50" s="98">
        <f>base1!AK117</f>
        <v>15</v>
      </c>
      <c r="I50" s="98">
        <f>base1!AL95</f>
        <v>2</v>
      </c>
      <c r="J50" s="98"/>
      <c r="K50" s="98"/>
      <c r="L50" s="98"/>
      <c r="M50" s="98"/>
      <c r="N50" s="98"/>
      <c r="T50" s="98"/>
      <c r="U50" s="98"/>
      <c r="V50" s="99">
        <v>49</v>
      </c>
      <c r="W50" s="99" t="s">
        <v>385</v>
      </c>
      <c r="X50" s="99">
        <v>4</v>
      </c>
      <c r="Y50" s="99"/>
      <c r="Z50" s="99">
        <v>1</v>
      </c>
    </row>
    <row r="51" spans="1:26" ht="15.75" thickBot="1" x14ac:dyDescent="0.3">
      <c r="A51" s="125" t="s">
        <v>58</v>
      </c>
      <c r="B51" s="98">
        <f>base1!AC119</f>
        <v>7</v>
      </c>
      <c r="C51" s="98">
        <f>base1!AD81</f>
        <v>6</v>
      </c>
      <c r="D51" s="98">
        <f>base1!AO75</f>
        <v>7</v>
      </c>
      <c r="E51" s="98">
        <f>base1!AP108</f>
        <v>3</v>
      </c>
      <c r="F51" s="98">
        <f>base1!AG70</f>
        <v>2</v>
      </c>
      <c r="G51" s="98">
        <f>base1!AH71</f>
        <v>2</v>
      </c>
      <c r="H51" s="98">
        <f>base1!AK118</f>
        <v>15</v>
      </c>
      <c r="I51" s="98">
        <f>base1!AL96</f>
        <v>13</v>
      </c>
      <c r="J51" s="98"/>
      <c r="K51" s="98"/>
      <c r="L51" s="98"/>
      <c r="M51" s="98"/>
      <c r="N51" s="98"/>
      <c r="T51" s="98"/>
      <c r="U51" s="98"/>
      <c r="V51" s="99">
        <v>50</v>
      </c>
      <c r="W51" s="99" t="s">
        <v>385</v>
      </c>
      <c r="X51" s="99">
        <v>4</v>
      </c>
      <c r="Y51" s="99"/>
      <c r="Z51" s="99">
        <v>1</v>
      </c>
    </row>
  </sheetData>
  <conditionalFormatting sqref="B1:P1">
    <cfRule type="cellIs" dxfId="77" priority="54" operator="equal">
      <formula>#REF!</formula>
    </cfRule>
    <cfRule type="cellIs" dxfId="76" priority="55" operator="equal">
      <formula>#REF!</formula>
    </cfRule>
    <cfRule type="cellIs" dxfId="75" priority="56" operator="equal">
      <formula>#REF!</formula>
    </cfRule>
    <cfRule type="cellIs" dxfId="74" priority="57" operator="equal">
      <formula>#REF!</formula>
    </cfRule>
    <cfRule type="cellIs" dxfId="73" priority="58" operator="equal">
      <formula>#REF!</formula>
    </cfRule>
  </conditionalFormatting>
  <conditionalFormatting sqref="B1:P1">
    <cfRule type="cellIs" dxfId="72" priority="59" operator="equal">
      <formula>#REF!</formula>
    </cfRule>
    <cfRule type="cellIs" dxfId="71" priority="60" operator="equal">
      <formula>#REF!</formula>
    </cfRule>
    <cfRule type="cellIs" dxfId="70" priority="61" operator="equal">
      <formula>#REF!</formula>
    </cfRule>
    <cfRule type="cellIs" dxfId="69" priority="62" operator="equal">
      <formula>#REF!</formula>
    </cfRule>
    <cfRule type="cellIs" dxfId="68" priority="63" operator="equal">
      <formula>#REF!</formula>
    </cfRule>
  </conditionalFormatting>
  <conditionalFormatting sqref="T2:U51 A2:A51 K2:N51">
    <cfRule type="cellIs" dxfId="67" priority="44" operator="equal">
      <formula>#REF!</formula>
    </cfRule>
    <cfRule type="cellIs" dxfId="66" priority="45" operator="equal">
      <formula>#REF!</formula>
    </cfRule>
    <cfRule type="cellIs" dxfId="65" priority="46" operator="equal">
      <formula>#REF!</formula>
    </cfRule>
    <cfRule type="cellIs" dxfId="64" priority="47" operator="equal">
      <formula>#REF!</formula>
    </cfRule>
    <cfRule type="cellIs" dxfId="63" priority="48" operator="equal">
      <formula>#REF!</formula>
    </cfRule>
  </conditionalFormatting>
  <conditionalFormatting sqref="T2:U51 A2:A51 K2:N51">
    <cfRule type="cellIs" dxfId="62" priority="49" operator="equal">
      <formula>#REF!</formula>
    </cfRule>
    <cfRule type="cellIs" dxfId="61" priority="50" operator="equal">
      <formula>#REF!</formula>
    </cfRule>
    <cfRule type="cellIs" dxfId="60" priority="51" operator="equal">
      <formula>#REF!</formula>
    </cfRule>
    <cfRule type="cellIs" dxfId="59" priority="52" operator="equal">
      <formula>#REF!</formula>
    </cfRule>
    <cfRule type="cellIs" dxfId="58" priority="53" operator="equal">
      <formula>#REF!</formula>
    </cfRule>
  </conditionalFormatting>
  <conditionalFormatting sqref="T2:U51 K2:N51">
    <cfRule type="cellIs" dxfId="57" priority="39" operator="equal">
      <formula>#REF!</formula>
    </cfRule>
    <cfRule type="cellIs" dxfId="56" priority="40" operator="equal">
      <formula>#REF!</formula>
    </cfRule>
    <cfRule type="cellIs" dxfId="55" priority="41" operator="equal">
      <formula>#REF!</formula>
    </cfRule>
    <cfRule type="cellIs" dxfId="54" priority="42" operator="equal">
      <formula>#REF!</formula>
    </cfRule>
    <cfRule type="cellIs" dxfId="53" priority="43" operator="equal">
      <formula>#REF!</formula>
    </cfRule>
  </conditionalFormatting>
  <conditionalFormatting sqref="T2:U51 K2:N51">
    <cfRule type="cellIs" dxfId="52" priority="31" operator="equal">
      <formula>$AE$5</formula>
    </cfRule>
    <cfRule type="cellIs" dxfId="51" priority="32" operator="equal">
      <formula>$AD$5</formula>
    </cfRule>
    <cfRule type="cellIs" dxfId="50" priority="33" operator="equal">
      <formula>$AC$5</formula>
    </cfRule>
    <cfRule type="cellIs" dxfId="49" priority="34" operator="equal">
      <formula>$AB$5</formula>
    </cfRule>
    <cfRule type="cellIs" dxfId="48" priority="35" operator="equal">
      <formula>$AA$5</formula>
    </cfRule>
  </conditionalFormatting>
  <conditionalFormatting sqref="B2:J51">
    <cfRule type="cellIs" dxfId="47" priority="16" operator="equal">
      <formula>#REF!</formula>
    </cfRule>
    <cfRule type="cellIs" dxfId="46" priority="17" operator="equal">
      <formula>#REF!</formula>
    </cfRule>
    <cfRule type="cellIs" dxfId="45" priority="18" operator="equal">
      <formula>#REF!</formula>
    </cfRule>
    <cfRule type="cellIs" dxfId="44" priority="19" operator="equal">
      <formula>#REF!</formula>
    </cfRule>
    <cfRule type="cellIs" dxfId="43" priority="20" operator="equal">
      <formula>#REF!</formula>
    </cfRule>
  </conditionalFormatting>
  <conditionalFormatting sqref="B2:J51">
    <cfRule type="cellIs" dxfId="42" priority="21" operator="equal">
      <formula>#REF!</formula>
    </cfRule>
    <cfRule type="cellIs" dxfId="41" priority="22" operator="equal">
      <formula>#REF!</formula>
    </cfRule>
    <cfRule type="cellIs" dxfId="40" priority="23" operator="equal">
      <formula>#REF!</formula>
    </cfRule>
    <cfRule type="cellIs" dxfId="39" priority="24" operator="equal">
      <formula>#REF!</formula>
    </cfRule>
    <cfRule type="cellIs" dxfId="38" priority="25" operator="equal">
      <formula>#REF!</formula>
    </cfRule>
  </conditionalFormatting>
  <conditionalFormatting sqref="B2:J51">
    <cfRule type="cellIs" dxfId="37" priority="11" operator="equal">
      <formula>#REF!</formula>
    </cfRule>
    <cfRule type="cellIs" dxfId="36" priority="12" operator="equal">
      <formula>#REF!</formula>
    </cfRule>
    <cfRule type="cellIs" dxfId="35" priority="13" operator="equal">
      <formula>#REF!</formula>
    </cfRule>
    <cfRule type="cellIs" dxfId="34" priority="14" operator="equal">
      <formula>#REF!</formula>
    </cfRule>
    <cfRule type="cellIs" dxfId="33" priority="15" operator="equal">
      <formula>#REF!</formula>
    </cfRule>
  </conditionalFormatting>
  <conditionalFormatting sqref="B2:J51">
    <cfRule type="cellIs" dxfId="32" priority="3" operator="equal">
      <formula>#REF!</formula>
    </cfRule>
    <cfRule type="cellIs" dxfId="31" priority="4" operator="equal">
      <formula>#REF!</formula>
    </cfRule>
    <cfRule type="cellIs" dxfId="30" priority="5" operator="equal">
      <formula>#REF!</formula>
    </cfRule>
    <cfRule type="cellIs" dxfId="29" priority="6" operator="equal">
      <formula>#REF!</formula>
    </cfRule>
    <cfRule type="cellIs" dxfId="28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8" operator="equal" id="{D299D692-9BF0-4B0E-AAA0-B0C6EA923FA4}">
            <xm:f>'[Quinte base0 avec bonne taille test6.xlsx]base0'!#REF!</xm:f>
            <x14:dxf>
              <fill>
                <patternFill>
                  <bgColor rgb="FFFFFF00"/>
                </patternFill>
              </fill>
            </x14:dxf>
          </x14:cfRule>
          <xm:sqref>T2:U51 K2:N51</xm:sqref>
        </x14:conditionalFormatting>
        <x14:conditionalFormatting xmlns:xm="http://schemas.microsoft.com/office/excel/2006/main">
          <x14:cfRule type="cellIs" priority="37" operator="equal" id="{5494EE37-3CA6-40E6-A05E-DB73848E2358}">
            <xm:f>'[Quinte base0 avec bonne taille test6.xlsx]base0'!#REF!</xm:f>
            <x14:dxf>
              <fill>
                <patternFill>
                  <bgColor rgb="FFFFC000"/>
                </patternFill>
              </fill>
            </x14:dxf>
          </x14:cfRule>
          <xm:sqref>T2:U51 K2:N51</xm:sqref>
        </x14:conditionalFormatting>
        <x14:conditionalFormatting xmlns:xm="http://schemas.microsoft.com/office/excel/2006/main">
          <x14:cfRule type="cellIs" priority="36" operator="equal" id="{6C789292-7749-4532-AE5E-0C6E39D7330E}">
            <xm:f>'[Quinte base0 avec bonne taille test6.xlsx]base0'!#REF!</xm:f>
            <x14:dxf>
              <fill>
                <patternFill>
                  <bgColor rgb="FF00B050"/>
                </patternFill>
              </fill>
            </x14:dxf>
          </x14:cfRule>
          <xm:sqref>T2:U51 K2:N51</xm:sqref>
        </x14:conditionalFormatting>
        <x14:conditionalFormatting xmlns:xm="http://schemas.microsoft.com/office/excel/2006/main">
          <x14:cfRule type="cellIs" priority="30" operator="equal" id="{69866409-81F3-4DE3-A808-C51C3AC2A27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K2:N51</xm:sqref>
        </x14:conditionalFormatting>
        <x14:conditionalFormatting xmlns:xm="http://schemas.microsoft.com/office/excel/2006/main">
          <x14:cfRule type="cellIs" priority="26" operator="equal" id="{D57B3590-1F4A-42FF-BE94-83F092544203}">
            <xm:f>'[Quinte base0 version33.xlsx]base3'!#REF!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E0A4370B-72A8-4F07-AE5D-63A601FD6354}">
            <xm:f>'[Quinte base0 version33.xlsx]base3'!#REF!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3AE2765-C94B-4C73-93E6-7D09EDF77F69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BF5D036-90F9-42E5-8EE1-09CDEDEDA444}">
            <xm:f>'[Quinte base0 version33.xlsx]base3'!#REF!</xm:f>
            <x14:dxf>
              <fill>
                <patternFill>
                  <bgColor rgb="FFFFFF00"/>
                </patternFill>
              </fill>
            </x14:dxf>
          </x14:cfRule>
          <xm:sqref>T2:U51 K2:N51</xm:sqref>
        </x14:conditionalFormatting>
        <x14:conditionalFormatting xmlns:xm="http://schemas.microsoft.com/office/excel/2006/main">
          <x14:cfRule type="cellIs" priority="10" operator="equal" id="{D8BDDAB7-2FA6-4B13-97C4-B5A15CE5513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9" operator="equal" id="{479E423C-1098-436F-9F88-571E5A4AC30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8" operator="equal" id="{0FB178F0-8620-47CC-B9FD-73B4853A2F8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9B6465F2-67EE-4453-BE77-959E755D30D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BA52965-02E5-4DAA-8E4C-F6582F35C7E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6996</v>
      </c>
      <c r="E2" s="24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6995</v>
      </c>
      <c r="E5" s="24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6989</v>
      </c>
      <c r="E8" s="24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15</v>
      </c>
    </row>
    <row r="9" spans="1:4" x14ac:dyDescent="0.25">
      <c r="B9" t="s">
        <v>377</v>
      </c>
      <c r="C9" t="s">
        <v>378</v>
      </c>
      <c r="D9">
        <v>17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381</v>
      </c>
    </row>
    <row r="5" spans="1:5" x14ac:dyDescent="0.25">
      <c r="B5" t="s">
        <v>377</v>
      </c>
      <c r="C5" t="s">
        <v>378</v>
      </c>
      <c r="D5">
        <v>7</v>
      </c>
      <c r="E5">
        <v>378</v>
      </c>
    </row>
    <row r="6" spans="1:5" x14ac:dyDescent="0.25">
      <c r="B6" t="s">
        <v>377</v>
      </c>
      <c r="C6" t="s">
        <v>378</v>
      </c>
      <c r="D6">
        <v>6</v>
      </c>
      <c r="E6">
        <v>377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362</v>
      </c>
    </row>
    <row r="9" spans="1:5" x14ac:dyDescent="0.25">
      <c r="B9" t="s">
        <v>377</v>
      </c>
      <c r="C9" t="s">
        <v>378</v>
      </c>
      <c r="D9">
        <v>10</v>
      </c>
      <c r="E9">
        <v>362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342</v>
      </c>
    </row>
    <row r="13" spans="1:5" x14ac:dyDescent="0.25">
      <c r="B13" t="s">
        <v>377</v>
      </c>
      <c r="C13" t="s">
        <v>378</v>
      </c>
      <c r="D13">
        <v>12</v>
      </c>
      <c r="E13">
        <v>334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3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12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41825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41825</v>
      </c>
      <c r="E4" s="38">
        <v>5</v>
      </c>
      <c r="F4"/>
      <c r="G4"/>
    </row>
    <row r="5" spans="1:7" x14ac:dyDescent="0.25">
      <c r="B5" s="38" t="s">
        <v>377</v>
      </c>
      <c r="C5" s="38" t="s">
        <v>378</v>
      </c>
      <c r="D5" s="41">
        <v>41825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41825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41825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41825</v>
      </c>
      <c r="E8" s="38">
        <v>16</v>
      </c>
      <c r="F8"/>
      <c r="G8"/>
    </row>
    <row r="9" spans="1:7" x14ac:dyDescent="0.25">
      <c r="B9" s="38" t="s">
        <v>377</v>
      </c>
      <c r="C9" s="38" t="s">
        <v>378</v>
      </c>
      <c r="D9" s="41">
        <v>41825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41825</v>
      </c>
      <c r="E10" s="38">
        <v>6</v>
      </c>
      <c r="F10"/>
      <c r="G10"/>
    </row>
    <row r="11" spans="1:7" x14ac:dyDescent="0.25">
      <c r="B11" s="38" t="s">
        <v>377</v>
      </c>
      <c r="C11" s="38" t="s">
        <v>378</v>
      </c>
      <c r="D11" s="41">
        <v>41825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41825</v>
      </c>
      <c r="E12" s="38">
        <v>1</v>
      </c>
      <c r="F12"/>
      <c r="G12"/>
    </row>
    <row r="13" spans="1:7" x14ac:dyDescent="0.25">
      <c r="B13" s="38" t="s">
        <v>377</v>
      </c>
      <c r="C13" s="38" t="s">
        <v>378</v>
      </c>
      <c r="D13" s="41">
        <v>41825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41825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41825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41825</v>
      </c>
      <c r="E16" s="38">
        <v>9</v>
      </c>
      <c r="F16"/>
      <c r="G16"/>
    </row>
    <row r="17" spans="1:7" x14ac:dyDescent="0.25">
      <c r="B17" s="38" t="s">
        <v>377</v>
      </c>
      <c r="C17" s="38" t="s">
        <v>378</v>
      </c>
      <c r="D17" s="41">
        <v>41825</v>
      </c>
      <c r="E17" s="38">
        <v>4</v>
      </c>
      <c r="F17"/>
      <c r="G17"/>
    </row>
    <row r="18" spans="1:7" x14ac:dyDescent="0.25">
      <c r="B18" s="38" t="s">
        <v>377</v>
      </c>
      <c r="C18" s="38" t="s">
        <v>378</v>
      </c>
      <c r="D18" s="41">
        <v>41825</v>
      </c>
      <c r="E18" s="38">
        <v>3</v>
      </c>
      <c r="F18"/>
      <c r="G18"/>
    </row>
    <row r="19" spans="1:7" x14ac:dyDescent="0.25">
      <c r="B19" s="38" t="s">
        <v>377</v>
      </c>
      <c r="C19" s="38" t="s">
        <v>378</v>
      </c>
      <c r="D19" s="41">
        <v>41825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41825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41825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41825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41825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41825</v>
      </c>
      <c r="E28" s="38">
        <v>16</v>
      </c>
      <c r="F28"/>
      <c r="G28"/>
    </row>
    <row r="29" spans="1:7" x14ac:dyDescent="0.25">
      <c r="B29" s="38" t="s">
        <v>377</v>
      </c>
      <c r="C29" s="38" t="s">
        <v>378</v>
      </c>
      <c r="D29" s="41">
        <v>41825</v>
      </c>
      <c r="E29" s="38">
        <v>13</v>
      </c>
      <c r="F29"/>
      <c r="G29"/>
    </row>
    <row r="30" spans="1:7" x14ac:dyDescent="0.25">
      <c r="B30" s="38" t="s">
        <v>377</v>
      </c>
      <c r="C30" s="38" t="s">
        <v>378</v>
      </c>
      <c r="D30" s="41">
        <v>41825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41825</v>
      </c>
      <c r="E31" s="38">
        <v>6</v>
      </c>
      <c r="F31"/>
      <c r="G31"/>
    </row>
    <row r="32" spans="1:7" x14ac:dyDescent="0.25">
      <c r="B32" s="38" t="s">
        <v>377</v>
      </c>
      <c r="C32" s="38" t="s">
        <v>378</v>
      </c>
      <c r="D32" s="41">
        <v>41825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41825</v>
      </c>
      <c r="E33" s="38">
        <v>14</v>
      </c>
    </row>
    <row r="34" spans="1:6" x14ac:dyDescent="0.25">
      <c r="B34" s="38" t="s">
        <v>377</v>
      </c>
      <c r="C34" s="38" t="s">
        <v>378</v>
      </c>
      <c r="D34" s="41">
        <v>41825</v>
      </c>
      <c r="E34" s="38">
        <v>1</v>
      </c>
    </row>
    <row r="35" spans="1:6" x14ac:dyDescent="0.25">
      <c r="B35" s="38" t="s">
        <v>377</v>
      </c>
      <c r="C35" s="38" t="s">
        <v>378</v>
      </c>
      <c r="D35" s="41">
        <v>41825</v>
      </c>
      <c r="E35" s="38">
        <v>12</v>
      </c>
    </row>
    <row r="36" spans="1:6" x14ac:dyDescent="0.25">
      <c r="B36" s="38" t="s">
        <v>377</v>
      </c>
      <c r="C36" s="38" t="s">
        <v>378</v>
      </c>
      <c r="D36" s="41">
        <v>41825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41825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41825</v>
      </c>
      <c r="E38" s="38">
        <v>4</v>
      </c>
      <c r="F38"/>
    </row>
    <row r="39" spans="1:6" x14ac:dyDescent="0.25">
      <c r="B39" s="38" t="s">
        <v>377</v>
      </c>
      <c r="C39" s="38" t="s">
        <v>378</v>
      </c>
      <c r="D39" s="41">
        <v>41825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41825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41825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41825</v>
      </c>
      <c r="E42" s="38">
        <v>10</v>
      </c>
      <c r="F42"/>
    </row>
    <row r="43" spans="1:6" x14ac:dyDescent="0.25">
      <c r="B43" s="38" t="s">
        <v>377</v>
      </c>
      <c r="C43" s="38" t="s">
        <v>378</v>
      </c>
      <c r="D43" s="41">
        <v>41825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41825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41825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41825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41825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41825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41825</v>
      </c>
      <c r="E53" s="46">
        <v>15</v>
      </c>
      <c r="F53"/>
    </row>
    <row r="54" spans="1:6" x14ac:dyDescent="0.25">
      <c r="B54" s="38" t="s">
        <v>377</v>
      </c>
      <c r="C54" s="38" t="s">
        <v>378</v>
      </c>
      <c r="D54" s="41">
        <v>41825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41825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41825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41825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41825</v>
      </c>
      <c r="E58" s="46">
        <v>12</v>
      </c>
      <c r="F58"/>
    </row>
    <row r="59" spans="1:6" x14ac:dyDescent="0.25">
      <c r="B59" s="38" t="s">
        <v>377</v>
      </c>
      <c r="C59" s="38" t="s">
        <v>378</v>
      </c>
      <c r="D59" s="41">
        <v>41825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41825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41825</v>
      </c>
      <c r="E61" s="46">
        <v>8</v>
      </c>
      <c r="F61"/>
    </row>
    <row r="62" spans="1:6" x14ac:dyDescent="0.25">
      <c r="B62" s="38" t="s">
        <v>377</v>
      </c>
      <c r="C62" s="38" t="s">
        <v>378</v>
      </c>
      <c r="D62" s="41">
        <v>41825</v>
      </c>
      <c r="E62" s="46">
        <v>11</v>
      </c>
      <c r="F62"/>
    </row>
    <row r="63" spans="1:6" x14ac:dyDescent="0.25">
      <c r="B63" s="38" t="s">
        <v>377</v>
      </c>
      <c r="C63" s="38" t="s">
        <v>378</v>
      </c>
      <c r="D63" s="41">
        <v>41825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41825</v>
      </c>
      <c r="E64" s="46">
        <v>9</v>
      </c>
      <c r="F64"/>
    </row>
    <row r="65" spans="1:6" x14ac:dyDescent="0.25">
      <c r="B65" s="38" t="s">
        <v>377</v>
      </c>
      <c r="C65" s="38" t="s">
        <v>378</v>
      </c>
      <c r="D65" s="41">
        <v>41825</v>
      </c>
      <c r="E65" s="46">
        <v>10</v>
      </c>
      <c r="F65"/>
    </row>
    <row r="66" spans="1:6" x14ac:dyDescent="0.25">
      <c r="B66" s="38" t="s">
        <v>377</v>
      </c>
      <c r="C66" s="38" t="s">
        <v>378</v>
      </c>
      <c r="D66" s="41">
        <v>41825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41825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41825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41825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41825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5</v>
      </c>
      <c r="E73" s="38" t="s">
        <v>434</v>
      </c>
    </row>
    <row r="74" spans="1:6" x14ac:dyDescent="0.25">
      <c r="B74" s="38" t="s">
        <v>377</v>
      </c>
      <c r="C74" s="38" t="s">
        <v>378</v>
      </c>
      <c r="D74" s="38">
        <v>16</v>
      </c>
      <c r="E74" s="38" t="s">
        <v>406</v>
      </c>
    </row>
    <row r="75" spans="1:6" x14ac:dyDescent="0.25">
      <c r="B75" s="38" t="s">
        <v>377</v>
      </c>
      <c r="C75" s="38" t="s">
        <v>378</v>
      </c>
      <c r="D75" s="38">
        <v>15</v>
      </c>
      <c r="E75" s="38" t="s">
        <v>408</v>
      </c>
    </row>
    <row r="76" spans="1:6" x14ac:dyDescent="0.25">
      <c r="B76" s="38" t="s">
        <v>377</v>
      </c>
      <c r="C76" s="38" t="s">
        <v>378</v>
      </c>
      <c r="D76" s="38">
        <v>13</v>
      </c>
      <c r="E76" s="38" t="s">
        <v>409</v>
      </c>
    </row>
    <row r="77" spans="1:6" x14ac:dyDescent="0.25">
      <c r="B77" s="38" t="s">
        <v>377</v>
      </c>
      <c r="C77" s="38" t="s">
        <v>378</v>
      </c>
      <c r="D77" s="38">
        <v>7</v>
      </c>
      <c r="E77" s="38" t="s">
        <v>410</v>
      </c>
    </row>
    <row r="78" spans="1:6" x14ac:dyDescent="0.25">
      <c r="B78" s="38" t="s">
        <v>377</v>
      </c>
      <c r="C78" s="38" t="s">
        <v>378</v>
      </c>
      <c r="D78" s="38">
        <v>14</v>
      </c>
      <c r="E78" s="38" t="s">
        <v>411</v>
      </c>
    </row>
    <row r="79" spans="1:6" x14ac:dyDescent="0.25">
      <c r="B79" s="38" t="s">
        <v>377</v>
      </c>
      <c r="C79" s="38" t="s">
        <v>378</v>
      </c>
      <c r="D79" s="38">
        <v>12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1</v>
      </c>
      <c r="E80" s="38" t="s">
        <v>415</v>
      </c>
    </row>
    <row r="81" spans="1:5" x14ac:dyDescent="0.25">
      <c r="B81" s="38" t="s">
        <v>377</v>
      </c>
      <c r="C81" s="38" t="s">
        <v>378</v>
      </c>
      <c r="D81" s="38">
        <v>6</v>
      </c>
      <c r="E81" s="38" t="s">
        <v>416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11</v>
      </c>
      <c r="E83" s="38" t="s">
        <v>420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402</v>
      </c>
    </row>
    <row r="85" spans="1:5" x14ac:dyDescent="0.25">
      <c r="B85" s="38" t="s">
        <v>377</v>
      </c>
      <c r="C85" s="38" t="s">
        <v>378</v>
      </c>
      <c r="D85" s="38">
        <v>8</v>
      </c>
      <c r="E85" s="38" t="s">
        <v>403</v>
      </c>
    </row>
    <row r="86" spans="1:5" x14ac:dyDescent="0.25">
      <c r="B86" s="38" t="s">
        <v>377</v>
      </c>
      <c r="C86" s="38" t="s">
        <v>378</v>
      </c>
      <c r="D86" s="38">
        <v>9</v>
      </c>
      <c r="E86" s="38" t="s">
        <v>422</v>
      </c>
    </row>
    <row r="87" spans="1:5" x14ac:dyDescent="0.25">
      <c r="B87" s="38" t="s">
        <v>377</v>
      </c>
      <c r="C87" s="38" t="s">
        <v>378</v>
      </c>
      <c r="D87" s="38">
        <v>4</v>
      </c>
      <c r="E87" s="38" t="s">
        <v>413</v>
      </c>
    </row>
    <row r="88" spans="1:5" x14ac:dyDescent="0.25">
      <c r="B88" s="38" t="s">
        <v>377</v>
      </c>
      <c r="C88" s="38" t="s">
        <v>378</v>
      </c>
      <c r="D88" s="38">
        <v>3</v>
      </c>
      <c r="E88" s="38" t="s">
        <v>417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414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414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414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414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13</v>
      </c>
      <c r="E97" s="38" t="s">
        <v>407</v>
      </c>
    </row>
    <row r="98" spans="2:5" x14ac:dyDescent="0.25">
      <c r="B98" s="38" t="s">
        <v>377</v>
      </c>
      <c r="C98" s="38" t="s">
        <v>378</v>
      </c>
      <c r="D98" s="38">
        <v>15</v>
      </c>
      <c r="E98" s="38" t="s">
        <v>419</v>
      </c>
    </row>
    <row r="99" spans="2:5" x14ac:dyDescent="0.25">
      <c r="B99" s="38" t="s">
        <v>377</v>
      </c>
      <c r="C99" s="38" t="s">
        <v>378</v>
      </c>
      <c r="D99" s="38">
        <v>16</v>
      </c>
      <c r="E99" s="38" t="s">
        <v>410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411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415</v>
      </c>
    </row>
    <row r="103" spans="2:5" x14ac:dyDescent="0.25">
      <c r="B103" s="38" t="s">
        <v>377</v>
      </c>
      <c r="C103" s="38" t="s">
        <v>378</v>
      </c>
      <c r="D103" s="38">
        <v>14</v>
      </c>
      <c r="E103" s="38" t="s">
        <v>450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421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423</v>
      </c>
    </row>
    <row r="106" spans="2:5" x14ac:dyDescent="0.25">
      <c r="B106" s="38" t="s">
        <v>377</v>
      </c>
      <c r="C106" s="38" t="s">
        <v>378</v>
      </c>
      <c r="D106" s="38">
        <v>8</v>
      </c>
      <c r="E106" s="38" t="s">
        <v>451</v>
      </c>
    </row>
    <row r="107" spans="2:5" x14ac:dyDescent="0.25">
      <c r="B107" s="38" t="s">
        <v>377</v>
      </c>
      <c r="C107" s="38" t="s">
        <v>378</v>
      </c>
      <c r="D107" s="38">
        <v>4</v>
      </c>
      <c r="E107" s="38" t="s">
        <v>418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 t="s">
        <v>452</v>
      </c>
    </row>
    <row r="109" spans="2:5" x14ac:dyDescent="0.25">
      <c r="B109" s="38" t="s">
        <v>377</v>
      </c>
      <c r="C109" s="38" t="s">
        <v>378</v>
      </c>
      <c r="D109" s="38">
        <v>11</v>
      </c>
      <c r="E109" s="38" t="s">
        <v>453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454</v>
      </c>
    </row>
    <row r="111" spans="2:5" x14ac:dyDescent="0.25">
      <c r="B111" s="38" t="s">
        <v>377</v>
      </c>
      <c r="C111" s="38" t="s">
        <v>378</v>
      </c>
      <c r="D111" s="38">
        <v>10</v>
      </c>
      <c r="E111" s="38" t="s">
        <v>455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414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414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414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414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 t="s">
        <v>435</v>
      </c>
    </row>
    <row r="120" spans="1:5" x14ac:dyDescent="0.25">
      <c r="B120" s="38" t="s">
        <v>377</v>
      </c>
      <c r="C120" s="38" t="s">
        <v>378</v>
      </c>
      <c r="D120" s="38">
        <v>14</v>
      </c>
      <c r="E120" s="38" t="s">
        <v>436</v>
      </c>
    </row>
    <row r="121" spans="1:5" x14ac:dyDescent="0.25">
      <c r="B121" s="38" t="s">
        <v>377</v>
      </c>
      <c r="C121" s="38" t="s">
        <v>378</v>
      </c>
      <c r="D121" s="38">
        <v>13</v>
      </c>
      <c r="E121" s="38" t="s">
        <v>437</v>
      </c>
    </row>
    <row r="122" spans="1:5" x14ac:dyDescent="0.25">
      <c r="B122" s="38" t="s">
        <v>377</v>
      </c>
      <c r="C122" s="38" t="s">
        <v>378</v>
      </c>
      <c r="D122" s="38">
        <v>12</v>
      </c>
      <c r="E122" s="38" t="s">
        <v>438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439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 t="s">
        <v>440</v>
      </c>
    </row>
    <row r="125" spans="1:5" x14ac:dyDescent="0.25">
      <c r="B125" s="38" t="s">
        <v>377</v>
      </c>
      <c r="C125" s="38" t="s">
        <v>378</v>
      </c>
      <c r="D125" s="38">
        <v>9</v>
      </c>
      <c r="E125" s="38" t="s">
        <v>441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 t="s">
        <v>442</v>
      </c>
    </row>
    <row r="127" spans="1:5" x14ac:dyDescent="0.25">
      <c r="B127" s="38" t="s">
        <v>377</v>
      </c>
      <c r="C127" s="38" t="s">
        <v>378</v>
      </c>
      <c r="D127" s="38">
        <v>7</v>
      </c>
      <c r="E127" s="38" t="s">
        <v>443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 t="s">
        <v>444</v>
      </c>
    </row>
    <row r="129" spans="1:5" x14ac:dyDescent="0.25">
      <c r="B129" s="38" t="s">
        <v>377</v>
      </c>
      <c r="C129" s="38" t="s">
        <v>378</v>
      </c>
      <c r="D129" s="38">
        <v>5</v>
      </c>
      <c r="E129" s="38" t="s">
        <v>445</v>
      </c>
    </row>
    <row r="130" spans="1:5" x14ac:dyDescent="0.25">
      <c r="B130" s="38" t="s">
        <v>377</v>
      </c>
      <c r="C130" s="38" t="s">
        <v>378</v>
      </c>
      <c r="D130" s="38">
        <v>4</v>
      </c>
      <c r="E130" s="38" t="s">
        <v>446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 t="s">
        <v>447</v>
      </c>
    </row>
    <row r="132" spans="1:5" x14ac:dyDescent="0.25">
      <c r="B132" s="38" t="s">
        <v>377</v>
      </c>
      <c r="C132" s="38" t="s">
        <v>378</v>
      </c>
      <c r="D132" s="38">
        <v>2</v>
      </c>
      <c r="E132" s="38" t="s">
        <v>448</v>
      </c>
    </row>
    <row r="133" spans="1:5" x14ac:dyDescent="0.25">
      <c r="B133" s="38" t="s">
        <v>377</v>
      </c>
      <c r="C133" s="38" t="s">
        <v>378</v>
      </c>
      <c r="D133" s="38">
        <v>1</v>
      </c>
      <c r="E133" s="38" t="s">
        <v>449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5</v>
      </c>
      <c r="E141" s="38" t="s">
        <v>424</v>
      </c>
    </row>
    <row r="142" spans="1:5" x14ac:dyDescent="0.25">
      <c r="B142" s="38" t="s">
        <v>377</v>
      </c>
      <c r="C142" s="38" t="s">
        <v>378</v>
      </c>
      <c r="D142" s="38">
        <v>15</v>
      </c>
      <c r="E142" s="38" t="s">
        <v>411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 t="s">
        <v>425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 t="s">
        <v>415</v>
      </c>
    </row>
    <row r="145" spans="1:5" x14ac:dyDescent="0.25">
      <c r="B145" s="38" t="s">
        <v>377</v>
      </c>
      <c r="C145" s="38" t="s">
        <v>378</v>
      </c>
      <c r="D145" s="38">
        <v>7</v>
      </c>
      <c r="E145" s="38" t="s">
        <v>420</v>
      </c>
    </row>
    <row r="146" spans="1:5" x14ac:dyDescent="0.25">
      <c r="B146" s="38" t="s">
        <v>377</v>
      </c>
      <c r="C146" s="38" t="s">
        <v>378</v>
      </c>
      <c r="D146" s="38">
        <v>6</v>
      </c>
      <c r="E146" s="38" t="s">
        <v>421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 t="s">
        <v>426</v>
      </c>
    </row>
    <row r="148" spans="1:5" x14ac:dyDescent="0.25">
      <c r="B148" s="38" t="s">
        <v>377</v>
      </c>
      <c r="C148" s="38" t="s">
        <v>378</v>
      </c>
      <c r="D148" s="38">
        <v>14</v>
      </c>
      <c r="E148" s="38" t="s">
        <v>403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 t="s">
        <v>404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427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 t="s">
        <v>428</v>
      </c>
    </row>
    <row r="152" spans="1:5" x14ac:dyDescent="0.25">
      <c r="B152" s="38" t="s">
        <v>377</v>
      </c>
      <c r="C152" s="38" t="s">
        <v>378</v>
      </c>
      <c r="D152" s="38">
        <v>4</v>
      </c>
      <c r="E152" s="38" t="s">
        <v>429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 t="s">
        <v>430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 t="s">
        <v>431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432</v>
      </c>
    </row>
    <row r="156" spans="1:5" x14ac:dyDescent="0.25">
      <c r="B156" s="38" t="s">
        <v>377</v>
      </c>
      <c r="C156" s="38" t="s">
        <v>378</v>
      </c>
      <c r="D156" s="38">
        <v>10</v>
      </c>
      <c r="E156" s="38" t="s">
        <v>433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405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405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405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405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8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3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9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10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2"/>
      <c r="B172" s="112" t="s">
        <v>377</v>
      </c>
      <c r="C172" s="112" t="s">
        <v>378</v>
      </c>
      <c r="D172" s="112" t="s">
        <v>241</v>
      </c>
      <c r="E172" s="112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9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10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8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9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10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2"/>
      <c r="B200" s="112" t="s">
        <v>377</v>
      </c>
      <c r="C200" s="112" t="s">
        <v>378</v>
      </c>
      <c r="D200" s="112" t="s">
        <v>244</v>
      </c>
      <c r="E200" s="112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8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11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10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9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3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3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6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9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3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10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7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9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3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3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3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10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9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10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9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6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3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10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9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9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10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A341" s="112"/>
      <c r="B341" s="112" t="s">
        <v>377</v>
      </c>
      <c r="C341" s="112" t="s">
        <v>378</v>
      </c>
      <c r="D341" s="112" t="s">
        <v>254</v>
      </c>
      <c r="E341" s="112">
        <v>18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9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10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14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9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10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11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9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6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11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9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10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11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9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4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14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9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3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12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9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3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4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14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3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12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4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12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14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6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9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3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2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8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9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12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12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6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9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12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12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12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3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9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13</v>
      </c>
      <c r="D2" s="37">
        <f>base1!V39</f>
        <v>13</v>
      </c>
      <c r="E2" s="47">
        <f>base1!W39</f>
        <v>13</v>
      </c>
      <c r="F2" s="47">
        <f>base1!X39</f>
        <v>1</v>
      </c>
      <c r="G2" s="4" t="str">
        <f>condition0!W2</f>
        <v>2014-7-5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12</v>
      </c>
      <c r="L2" s="37">
        <f>base1!AG39</f>
        <v>12</v>
      </c>
      <c r="M2" s="37">
        <f>base1!AH39</f>
        <v>24</v>
      </c>
      <c r="N2" s="37">
        <f>base1!N39</f>
        <v>252.17</v>
      </c>
      <c r="O2" s="37">
        <f>B2+C2</f>
        <v>26</v>
      </c>
    </row>
    <row r="3" spans="1:15" x14ac:dyDescent="0.25">
      <c r="A3" s="4">
        <v>2</v>
      </c>
      <c r="B3" s="4">
        <f>base1!V40</f>
        <v>15</v>
      </c>
      <c r="C3" s="4">
        <f>base1!W40</f>
        <v>25</v>
      </c>
      <c r="D3" s="37">
        <f>base1!V40</f>
        <v>15</v>
      </c>
      <c r="E3" s="47">
        <f>base1!W40</f>
        <v>25</v>
      </c>
      <c r="F3" s="47">
        <f>base1!X40</f>
        <v>2</v>
      </c>
      <c r="G3" s="4" t="str">
        <f>condition0!W2</f>
        <v>2014-7-5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13</v>
      </c>
      <c r="L3" s="37">
        <f>base1!AG40</f>
        <v>23</v>
      </c>
      <c r="M3" s="37">
        <f>base1!AH40</f>
        <v>36</v>
      </c>
      <c r="N3" s="37">
        <f>base1!N40</f>
        <v>283.8</v>
      </c>
      <c r="O3" s="37">
        <f t="shared" ref="O3:O21" si="0">B3+C3</f>
        <v>40</v>
      </c>
    </row>
    <row r="4" spans="1:15" x14ac:dyDescent="0.25">
      <c r="A4" s="4">
        <v>3</v>
      </c>
      <c r="B4" s="4">
        <f>base1!V41</f>
        <v>69</v>
      </c>
      <c r="C4" s="4">
        <f>base1!W41</f>
        <v>150</v>
      </c>
      <c r="D4" s="37">
        <f>base1!V41</f>
        <v>69</v>
      </c>
      <c r="E4" s="47">
        <f>base1!W41</f>
        <v>150</v>
      </c>
      <c r="F4" s="47">
        <f>base1!X41</f>
        <v>3</v>
      </c>
      <c r="G4" s="4" t="str">
        <f>condition0!W2</f>
        <v>2014-7-5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66</v>
      </c>
      <c r="L4" s="37">
        <f>base1!AG41</f>
        <v>147</v>
      </c>
      <c r="M4" s="37">
        <f>base1!AH41</f>
        <v>213</v>
      </c>
      <c r="N4" s="37">
        <f>base1!N41</f>
        <v>289.26</v>
      </c>
      <c r="O4" s="37">
        <f t="shared" si="0"/>
        <v>219</v>
      </c>
    </row>
    <row r="5" spans="1:15" x14ac:dyDescent="0.25">
      <c r="A5" s="4">
        <v>4</v>
      </c>
      <c r="B5" s="4">
        <f>base1!V42</f>
        <v>54</v>
      </c>
      <c r="C5" s="4">
        <f>base1!W42</f>
        <v>70</v>
      </c>
      <c r="D5" s="37">
        <f>base1!V42</f>
        <v>54</v>
      </c>
      <c r="E5" s="47">
        <f>base1!W42</f>
        <v>70</v>
      </c>
      <c r="F5" s="47">
        <f>base1!X42</f>
        <v>4</v>
      </c>
      <c r="G5" s="4" t="str">
        <f>condition0!W2</f>
        <v>2014-7-5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50</v>
      </c>
      <c r="L5" s="37">
        <f>base1!AG42</f>
        <v>66</v>
      </c>
      <c r="M5" s="37">
        <f>base1!AH42</f>
        <v>116</v>
      </c>
      <c r="N5" s="37">
        <f>base1!N42</f>
        <v>296.89299999999997</v>
      </c>
      <c r="O5" s="37">
        <f t="shared" si="0"/>
        <v>124</v>
      </c>
    </row>
    <row r="6" spans="1:15" x14ac:dyDescent="0.25">
      <c r="A6" s="4">
        <v>5</v>
      </c>
      <c r="B6" s="4">
        <f>base1!V43</f>
        <v>1.8</v>
      </c>
      <c r="C6" s="4">
        <f>base1!W43</f>
        <v>4</v>
      </c>
      <c r="D6" s="37">
        <f>base1!V43</f>
        <v>1.8</v>
      </c>
      <c r="E6" s="47">
        <f>base1!W43</f>
        <v>4</v>
      </c>
      <c r="F6" s="47">
        <f>base1!X43</f>
        <v>5</v>
      </c>
      <c r="G6" s="4" t="str">
        <f>condition0!W2</f>
        <v>2014-7-5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7">
        <f>base1!AF43</f>
        <v>3.2</v>
      </c>
      <c r="L6" s="37">
        <f>base1!AG43</f>
        <v>1</v>
      </c>
      <c r="M6" s="37">
        <f>base1!AH43</f>
        <v>4.2</v>
      </c>
      <c r="N6" s="37">
        <f>base1!N43</f>
        <v>300.47199999999998</v>
      </c>
      <c r="O6" s="37">
        <f t="shared" si="0"/>
        <v>5.8</v>
      </c>
    </row>
    <row r="7" spans="1:15" x14ac:dyDescent="0.25">
      <c r="A7" s="4">
        <v>6</v>
      </c>
      <c r="B7" s="4">
        <f>base1!V44</f>
        <v>14</v>
      </c>
      <c r="C7" s="4">
        <f>base1!W44</f>
        <v>11</v>
      </c>
      <c r="D7" s="37">
        <f>base1!V44</f>
        <v>14</v>
      </c>
      <c r="E7" s="47">
        <f>base1!W44</f>
        <v>11</v>
      </c>
      <c r="F7" s="47">
        <f>base1!X44</f>
        <v>6</v>
      </c>
      <c r="G7" s="4" t="str">
        <f>condition0!W2</f>
        <v>2014-7-5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8</v>
      </c>
      <c r="L7" s="37">
        <f>base1!AG44</f>
        <v>5</v>
      </c>
      <c r="M7" s="37">
        <f>base1!AH44</f>
        <v>13</v>
      </c>
      <c r="N7" s="37">
        <f>base1!N44</f>
        <v>300.71699999999998</v>
      </c>
      <c r="O7" s="37">
        <f t="shared" si="0"/>
        <v>25</v>
      </c>
    </row>
    <row r="8" spans="1:15" x14ac:dyDescent="0.25">
      <c r="A8" s="4">
        <v>7</v>
      </c>
      <c r="B8" s="4">
        <f>base1!V45</f>
        <v>9</v>
      </c>
      <c r="C8" s="4">
        <f>base1!W45</f>
        <v>12</v>
      </c>
      <c r="D8" s="37">
        <f>base1!V45</f>
        <v>9</v>
      </c>
      <c r="E8" s="47">
        <f>base1!W45</f>
        <v>12</v>
      </c>
      <c r="F8" s="47">
        <f>base1!X45</f>
        <v>7</v>
      </c>
      <c r="G8" s="4" t="str">
        <f>condition0!W2</f>
        <v>2014-7-5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2</v>
      </c>
      <c r="L8" s="37">
        <f>base1!AG45</f>
        <v>5</v>
      </c>
      <c r="M8" s="37">
        <f>base1!AH45</f>
        <v>7</v>
      </c>
      <c r="N8" s="37">
        <f>base1!N46</f>
        <v>333.06</v>
      </c>
      <c r="O8" s="37">
        <f t="shared" si="0"/>
        <v>21</v>
      </c>
    </row>
    <row r="9" spans="1:15" x14ac:dyDescent="0.25">
      <c r="A9" s="4">
        <v>8</v>
      </c>
      <c r="B9" s="4">
        <f>base1!V46</f>
        <v>34</v>
      </c>
      <c r="C9" s="4">
        <f>base1!W46</f>
        <v>50</v>
      </c>
      <c r="D9" s="37">
        <f>base1!V46</f>
        <v>34</v>
      </c>
      <c r="E9" s="47">
        <f>base1!W46</f>
        <v>50</v>
      </c>
      <c r="F9" s="47">
        <f>base1!X46</f>
        <v>8</v>
      </c>
      <c r="G9" s="4" t="str">
        <f>condition0!W2</f>
        <v>2014-7-5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26</v>
      </c>
      <c r="L9" s="37">
        <f>base1!AG46</f>
        <v>42</v>
      </c>
      <c r="M9" s="37">
        <f>base1!AH46</f>
        <v>68</v>
      </c>
      <c r="N9" s="37">
        <f>base1!N47</f>
        <v>379.96600000000001</v>
      </c>
      <c r="O9" s="37">
        <f t="shared" si="0"/>
        <v>84</v>
      </c>
    </row>
    <row r="10" spans="1:15" x14ac:dyDescent="0.25">
      <c r="A10" s="4">
        <v>9</v>
      </c>
      <c r="B10" s="4">
        <f>base1!V47</f>
        <v>49</v>
      </c>
      <c r="C10" s="4">
        <f>base1!W47</f>
        <v>100</v>
      </c>
      <c r="D10" s="37">
        <f>base1!V47</f>
        <v>49</v>
      </c>
      <c r="E10" s="47">
        <f>base1!W47</f>
        <v>100</v>
      </c>
      <c r="F10" s="47">
        <f>base1!X47</f>
        <v>9</v>
      </c>
      <c r="G10" s="4" t="str">
        <f>condition0!W2</f>
        <v>2014-7-5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40</v>
      </c>
      <c r="L10" s="37">
        <f>base1!AG47</f>
        <v>91</v>
      </c>
      <c r="M10" s="37">
        <f>base1!AH47</f>
        <v>131</v>
      </c>
      <c r="N10" s="37">
        <f>base1!N48</f>
        <v>528.60299999999995</v>
      </c>
      <c r="O10" s="37">
        <f t="shared" si="0"/>
        <v>149</v>
      </c>
    </row>
    <row r="11" spans="1:15" x14ac:dyDescent="0.25">
      <c r="A11" s="4">
        <v>10</v>
      </c>
      <c r="B11" s="4">
        <f>base1!V48</f>
        <v>28</v>
      </c>
      <c r="C11" s="4">
        <f>base1!W48</f>
        <v>200</v>
      </c>
      <c r="D11" s="37">
        <f>base1!V48</f>
        <v>28</v>
      </c>
      <c r="E11" s="47">
        <f>base1!W48</f>
        <v>200</v>
      </c>
      <c r="F11" s="47">
        <f>base1!X48</f>
        <v>10</v>
      </c>
      <c r="G11" s="4" t="str">
        <f>condition0!W2</f>
        <v>2014-7-5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7">
        <f>base1!AF48</f>
        <v>18</v>
      </c>
      <c r="L11" s="37">
        <f>base1!AG48</f>
        <v>190</v>
      </c>
      <c r="M11" s="37">
        <f>base1!AH48</f>
        <v>208</v>
      </c>
      <c r="N11" s="37">
        <f>base1!N49</f>
        <v>564.79999999999995</v>
      </c>
      <c r="O11" s="37">
        <f t="shared" si="0"/>
        <v>228</v>
      </c>
    </row>
    <row r="12" spans="1:15" x14ac:dyDescent="0.25">
      <c r="A12" s="4">
        <v>11</v>
      </c>
      <c r="B12" s="4">
        <f>base1!V49</f>
        <v>21</v>
      </c>
      <c r="C12" s="4">
        <f>base1!W49</f>
        <v>110</v>
      </c>
      <c r="D12" s="37">
        <f>base1!V49</f>
        <v>21</v>
      </c>
      <c r="E12" s="47">
        <f>base1!W49</f>
        <v>110</v>
      </c>
      <c r="F12" s="47">
        <f>base1!X49</f>
        <v>11</v>
      </c>
      <c r="G12" s="4" t="str">
        <f>condition0!W2</f>
        <v>2014-7-5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7">
        <f>base1!AF49</f>
        <v>10</v>
      </c>
      <c r="L12" s="37">
        <f>base1!AG49</f>
        <v>99</v>
      </c>
      <c r="M12" s="37">
        <f>base1!AH49</f>
        <v>109</v>
      </c>
      <c r="N12" s="37">
        <f>base1!N50</f>
        <v>581.23</v>
      </c>
      <c r="O12" s="37">
        <f t="shared" si="0"/>
        <v>131</v>
      </c>
    </row>
    <row r="13" spans="1:15" x14ac:dyDescent="0.25">
      <c r="A13" s="4">
        <v>12</v>
      </c>
      <c r="B13" s="4">
        <f>base1!V50</f>
        <v>12</v>
      </c>
      <c r="C13" s="4">
        <f>base1!W50</f>
        <v>30</v>
      </c>
      <c r="D13" s="37">
        <f>base1!V50</f>
        <v>12</v>
      </c>
      <c r="E13" s="47">
        <f>base1!W50</f>
        <v>30</v>
      </c>
      <c r="F13" s="47">
        <f>base1!X50</f>
        <v>12</v>
      </c>
      <c r="G13" s="4" t="str">
        <f>condition0!W2</f>
        <v>2014-7-5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7">
        <f>base1!AF50</f>
        <v>5</v>
      </c>
      <c r="L13" s="37">
        <f>base1!AG50</f>
        <v>18</v>
      </c>
      <c r="M13" s="37">
        <f>base1!AH50</f>
        <v>13</v>
      </c>
      <c r="N13" s="37">
        <f>base1!N51</f>
        <v>589.17999999999995</v>
      </c>
      <c r="O13" s="37">
        <f t="shared" si="0"/>
        <v>42</v>
      </c>
    </row>
    <row r="14" spans="1:15" x14ac:dyDescent="0.25">
      <c r="A14" s="4">
        <v>13</v>
      </c>
      <c r="B14" s="4">
        <f>base1!V51</f>
        <v>7</v>
      </c>
      <c r="C14" s="4">
        <f>base1!W51</f>
        <v>4.5</v>
      </c>
      <c r="D14" s="37">
        <f>base1!V51</f>
        <v>7</v>
      </c>
      <c r="E14" s="47">
        <f>base1!W51</f>
        <v>4.5</v>
      </c>
      <c r="F14" s="47">
        <f>base1!X51</f>
        <v>13</v>
      </c>
      <c r="G14" s="4" t="str">
        <f>condition0!W2</f>
        <v>2014-7-5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7">
        <f>base1!AF51</f>
        <v>2</v>
      </c>
      <c r="L14" s="37">
        <f>base1!AG51</f>
        <v>8.5</v>
      </c>
      <c r="M14" s="37">
        <f>base1!AH51</f>
        <v>10.5</v>
      </c>
      <c r="N14" s="37">
        <f>base1!N52</f>
        <v>610.59</v>
      </c>
      <c r="O14" s="37">
        <f t="shared" si="0"/>
        <v>11.5</v>
      </c>
    </row>
    <row r="15" spans="1:15" x14ac:dyDescent="0.25">
      <c r="A15" s="4">
        <v>14</v>
      </c>
      <c r="B15" s="4">
        <f>base1!V52</f>
        <v>11</v>
      </c>
      <c r="C15" s="4">
        <f>base1!W52</f>
        <v>23</v>
      </c>
      <c r="D15" s="37">
        <f>base1!V52</f>
        <v>11</v>
      </c>
      <c r="E15" s="47">
        <f>base1!W52</f>
        <v>23</v>
      </c>
      <c r="F15" s="47">
        <f>base1!X52</f>
        <v>14</v>
      </c>
      <c r="G15" s="4" t="str">
        <f>condition0!W2</f>
        <v>2014-7-5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7">
        <f>base1!AF52</f>
        <v>9</v>
      </c>
      <c r="L15" s="37">
        <f>base1!AG52</f>
        <v>9</v>
      </c>
      <c r="M15" s="37">
        <f>base1!AH52</f>
        <v>0</v>
      </c>
      <c r="N15" s="37">
        <f>base1!N53</f>
        <v>622.98</v>
      </c>
      <c r="O15" s="37">
        <f t="shared" si="0"/>
        <v>34</v>
      </c>
    </row>
    <row r="16" spans="1:15" x14ac:dyDescent="0.25">
      <c r="A16" s="4">
        <v>15</v>
      </c>
      <c r="B16" s="4">
        <f>base1!V53</f>
        <v>5</v>
      </c>
      <c r="C16" s="4">
        <f>base1!W53</f>
        <v>6</v>
      </c>
      <c r="D16" s="37">
        <f>base1!V53</f>
        <v>5</v>
      </c>
      <c r="E16" s="47">
        <f>base1!W53</f>
        <v>6</v>
      </c>
      <c r="F16" s="47">
        <f>base1!X53</f>
        <v>15</v>
      </c>
      <c r="G16" s="4" t="str">
        <f>condition0!W2</f>
        <v>2014-7-5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11</v>
      </c>
      <c r="L16" s="37">
        <f>base1!AG53</f>
        <v>9</v>
      </c>
      <c r="M16" s="37">
        <f>base1!AH53</f>
        <v>20</v>
      </c>
      <c r="N16" s="37">
        <f>base1!N54</f>
        <v>650.59</v>
      </c>
      <c r="O16" s="37">
        <f t="shared" si="0"/>
        <v>11</v>
      </c>
    </row>
    <row r="17" spans="1:15" x14ac:dyDescent="0.25">
      <c r="A17" s="4">
        <v>16</v>
      </c>
      <c r="B17" s="4">
        <f>base1!V54</f>
        <v>4</v>
      </c>
      <c r="C17" s="4">
        <f>base1!W54</f>
        <v>9</v>
      </c>
      <c r="D17" s="37">
        <f>base1!V54</f>
        <v>4</v>
      </c>
      <c r="E17" s="47">
        <f>base1!W54</f>
        <v>9</v>
      </c>
      <c r="F17" s="47">
        <f>base1!X54</f>
        <v>16</v>
      </c>
      <c r="G17" s="4" t="str">
        <f>condition0!W2</f>
        <v>2014-7-5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7">
        <f>base1!AF54</f>
        <v>16</v>
      </c>
      <c r="L17" s="37">
        <f>base1!AG54</f>
        <v>7</v>
      </c>
      <c r="M17" s="37">
        <f>base1!AH54</f>
        <v>23</v>
      </c>
      <c r="N17" s="37">
        <f>base1!N55</f>
        <v>0</v>
      </c>
      <c r="O17" s="37">
        <f t="shared" si="0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0</v>
      </c>
      <c r="G18" s="4" t="str">
        <f>condition0!W2</f>
        <v>2014-7-5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999</v>
      </c>
      <c r="L18" s="37">
        <f>base1!AG55</f>
        <v>999</v>
      </c>
      <c r="M18" s="37">
        <f>base1!AH55</f>
        <v>1998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0</v>
      </c>
      <c r="G19" s="4" t="str">
        <f>condition0!W2</f>
        <v>2014-7-5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999</v>
      </c>
      <c r="L19" s="37">
        <f>base1!AG56</f>
        <v>999</v>
      </c>
      <c r="M19" s="37">
        <f>base1!AH56</f>
        <v>1998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0</v>
      </c>
      <c r="G20" s="4" t="str">
        <f>condition0!W2</f>
        <v>2014-7-5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999</v>
      </c>
      <c r="L20" s="37">
        <f>base1!AG57</f>
        <v>999</v>
      </c>
      <c r="M20" s="37">
        <f>base1!AH57</f>
        <v>1998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0</v>
      </c>
      <c r="G21" s="4" t="str">
        <f>condition0!W2</f>
        <v>2014-7-5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999</v>
      </c>
      <c r="L21" s="37">
        <f>base1!AG58</f>
        <v>999</v>
      </c>
      <c r="M21" s="37">
        <f>base1!AH58</f>
        <v>1998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base1!C90</f>
        <v>5</v>
      </c>
    </row>
    <row r="3" spans="1:3" x14ac:dyDescent="0.25">
      <c r="A3" s="38">
        <v>2</v>
      </c>
      <c r="B3" s="38">
        <v>1</v>
      </c>
      <c r="C3" s="46">
        <f>base1!D90</f>
        <v>7</v>
      </c>
    </row>
    <row r="4" spans="1:3" x14ac:dyDescent="0.25">
      <c r="A4" s="38">
        <v>3</v>
      </c>
      <c r="B4" s="38">
        <v>1</v>
      </c>
      <c r="C4" s="46">
        <f>base1!E90</f>
        <v>15</v>
      </c>
    </row>
    <row r="5" spans="1:3" x14ac:dyDescent="0.25">
      <c r="A5" s="38">
        <v>4</v>
      </c>
      <c r="B5" s="38">
        <v>1</v>
      </c>
      <c r="C5" s="46">
        <f>base1!F90</f>
        <v>2</v>
      </c>
    </row>
    <row r="6" spans="1:3" x14ac:dyDescent="0.25">
      <c r="A6" s="38">
        <v>5</v>
      </c>
      <c r="B6" s="38">
        <v>1</v>
      </c>
      <c r="C6" s="46">
        <f>base1!G90</f>
        <v>13</v>
      </c>
    </row>
    <row r="7" spans="1:3" x14ac:dyDescent="0.25">
      <c r="A7" s="38">
        <v>6</v>
      </c>
      <c r="B7" s="38">
        <v>1</v>
      </c>
      <c r="C7" s="46">
        <f>base1!H90</f>
        <v>16</v>
      </c>
    </row>
    <row r="8" spans="1:3" x14ac:dyDescent="0.25">
      <c r="A8" s="38">
        <v>7</v>
      </c>
      <c r="B8" s="38">
        <v>1</v>
      </c>
      <c r="C8" s="46">
        <f>base1!I90</f>
        <v>14</v>
      </c>
    </row>
    <row r="9" spans="1:3" x14ac:dyDescent="0.25">
      <c r="A9" s="38">
        <v>8</v>
      </c>
      <c r="B9" s="38">
        <v>1</v>
      </c>
      <c r="C9" s="46">
        <f>base1!J90</f>
        <v>12</v>
      </c>
    </row>
    <row r="10" spans="1:3" s="109" customFormat="1" x14ac:dyDescent="0.25">
      <c r="A10" s="38">
        <v>9</v>
      </c>
      <c r="B10" s="109">
        <v>2</v>
      </c>
      <c r="C10" s="111">
        <f>base1!C91</f>
        <v>5</v>
      </c>
    </row>
    <row r="11" spans="1:3" s="109" customFormat="1" x14ac:dyDescent="0.25">
      <c r="A11" s="38">
        <v>10</v>
      </c>
      <c r="B11" s="109">
        <v>2</v>
      </c>
      <c r="C11" s="111">
        <f>base1!D91</f>
        <v>16</v>
      </c>
    </row>
    <row r="12" spans="1:3" s="109" customFormat="1" x14ac:dyDescent="0.25">
      <c r="A12" s="38">
        <v>11</v>
      </c>
      <c r="B12" s="109">
        <v>2</v>
      </c>
      <c r="C12" s="111">
        <f>base1!E91</f>
        <v>15</v>
      </c>
    </row>
    <row r="13" spans="1:3" s="109" customFormat="1" x14ac:dyDescent="0.25">
      <c r="A13" s="38">
        <v>12</v>
      </c>
      <c r="B13" s="109">
        <v>2</v>
      </c>
      <c r="C13" s="111">
        <f>base1!F91</f>
        <v>7</v>
      </c>
    </row>
    <row r="14" spans="1:3" s="109" customFormat="1" x14ac:dyDescent="0.25">
      <c r="A14" s="38">
        <v>13</v>
      </c>
      <c r="B14" s="109">
        <v>2</v>
      </c>
      <c r="C14" s="111">
        <f>base1!G91</f>
        <v>8</v>
      </c>
    </row>
    <row r="15" spans="1:3" s="109" customFormat="1" x14ac:dyDescent="0.25">
      <c r="A15" s="38">
        <v>14</v>
      </c>
      <c r="B15" s="109">
        <v>2</v>
      </c>
      <c r="C15" s="111">
        <f>base1!H91</f>
        <v>12</v>
      </c>
    </row>
    <row r="16" spans="1:3" s="109" customFormat="1" x14ac:dyDescent="0.25">
      <c r="A16" s="38">
        <v>15</v>
      </c>
      <c r="B16" s="109">
        <v>2</v>
      </c>
      <c r="C16" s="111">
        <f>base1!I91</f>
        <v>13</v>
      </c>
    </row>
    <row r="17" spans="1:3" s="109" customFormat="1" x14ac:dyDescent="0.25">
      <c r="A17" s="38">
        <v>16</v>
      </c>
      <c r="B17" s="109">
        <v>2</v>
      </c>
      <c r="C17" s="111">
        <f>base1!J91</f>
        <v>14</v>
      </c>
    </row>
    <row r="18" spans="1:3" x14ac:dyDescent="0.25">
      <c r="A18" s="38">
        <v>17</v>
      </c>
      <c r="B18" s="38">
        <v>3</v>
      </c>
      <c r="C18" s="46">
        <f>base1!C92</f>
        <v>1</v>
      </c>
    </row>
    <row r="19" spans="1:3" x14ac:dyDescent="0.25">
      <c r="A19" s="38">
        <v>18</v>
      </c>
      <c r="B19" s="38">
        <v>3</v>
      </c>
      <c r="C19" s="46">
        <f>base1!D92</f>
        <v>5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6</v>
      </c>
    </row>
    <row r="22" spans="1:3" x14ac:dyDescent="0.25">
      <c r="A22" s="38">
        <v>21</v>
      </c>
      <c r="B22" s="38">
        <v>3</v>
      </c>
      <c r="C22" s="46">
        <f>base1!G92</f>
        <v>15</v>
      </c>
    </row>
    <row r="23" spans="1:3" x14ac:dyDescent="0.25">
      <c r="A23" s="38">
        <v>22</v>
      </c>
      <c r="B23" s="38">
        <v>3</v>
      </c>
      <c r="C23" s="46">
        <f>base1!H92</f>
        <v>2</v>
      </c>
    </row>
    <row r="24" spans="1:3" x14ac:dyDescent="0.25">
      <c r="A24" s="38">
        <v>23</v>
      </c>
      <c r="B24" s="38">
        <v>3</v>
      </c>
      <c r="C24" s="46">
        <f>base1!I92</f>
        <v>7</v>
      </c>
    </row>
    <row r="25" spans="1:3" x14ac:dyDescent="0.25">
      <c r="A25" s="38">
        <v>24</v>
      </c>
      <c r="B25" s="38">
        <v>3</v>
      </c>
      <c r="C25" s="46">
        <f>base1!J92</f>
        <v>16</v>
      </c>
    </row>
    <row r="26" spans="1:3" s="109" customFormat="1" x14ac:dyDescent="0.25">
      <c r="A26" s="38">
        <v>25</v>
      </c>
      <c r="B26" s="109">
        <v>4</v>
      </c>
      <c r="C26" s="111">
        <f>base1!C93</f>
        <v>5</v>
      </c>
    </row>
    <row r="27" spans="1:3" s="109" customFormat="1" x14ac:dyDescent="0.25">
      <c r="A27" s="38">
        <v>26</v>
      </c>
      <c r="B27" s="109">
        <v>4</v>
      </c>
      <c r="C27" s="111">
        <f>base1!D93</f>
        <v>13</v>
      </c>
    </row>
    <row r="28" spans="1:3" s="109" customFormat="1" x14ac:dyDescent="0.25">
      <c r="A28" s="38">
        <v>27</v>
      </c>
      <c r="B28" s="109">
        <v>4</v>
      </c>
      <c r="C28" s="111">
        <f>base1!E93</f>
        <v>15</v>
      </c>
    </row>
    <row r="29" spans="1:3" s="109" customFormat="1" x14ac:dyDescent="0.25">
      <c r="A29" s="38">
        <v>28</v>
      </c>
      <c r="B29" s="109">
        <v>4</v>
      </c>
      <c r="C29" s="111">
        <f>base1!F93</f>
        <v>16</v>
      </c>
    </row>
    <row r="30" spans="1:3" s="109" customFormat="1" x14ac:dyDescent="0.25">
      <c r="A30" s="38">
        <v>29</v>
      </c>
      <c r="B30" s="109">
        <v>4</v>
      </c>
      <c r="C30" s="111">
        <f>base1!G93</f>
        <v>7</v>
      </c>
    </row>
    <row r="31" spans="1:3" s="109" customFormat="1" x14ac:dyDescent="0.25">
      <c r="A31" s="38">
        <v>30</v>
      </c>
      <c r="B31" s="109">
        <v>4</v>
      </c>
      <c r="C31" s="111">
        <f>base1!H93</f>
        <v>1</v>
      </c>
    </row>
    <row r="32" spans="1:3" s="109" customFormat="1" x14ac:dyDescent="0.25">
      <c r="A32" s="38">
        <v>31</v>
      </c>
      <c r="B32" s="109">
        <v>4</v>
      </c>
      <c r="C32" s="111">
        <f>base1!I93</f>
        <v>6</v>
      </c>
    </row>
    <row r="33" spans="1:3" s="109" customFormat="1" x14ac:dyDescent="0.25">
      <c r="A33" s="38">
        <v>32</v>
      </c>
      <c r="B33" s="109">
        <v>4</v>
      </c>
      <c r="C33" s="111">
        <f>base1!J93</f>
        <v>2</v>
      </c>
    </row>
    <row r="34" spans="1:3" x14ac:dyDescent="0.25">
      <c r="A34" s="38">
        <v>33</v>
      </c>
      <c r="B34" s="38">
        <v>5</v>
      </c>
      <c r="C34" s="46">
        <f>base1!C94</f>
        <v>5</v>
      </c>
    </row>
    <row r="35" spans="1:3" x14ac:dyDescent="0.25">
      <c r="A35" s="38">
        <v>34</v>
      </c>
      <c r="B35" s="38">
        <v>5</v>
      </c>
      <c r="C35" s="46">
        <f>base1!D94</f>
        <v>16</v>
      </c>
    </row>
    <row r="36" spans="1:3" x14ac:dyDescent="0.25">
      <c r="A36" s="38">
        <v>35</v>
      </c>
      <c r="B36" s="38">
        <v>5</v>
      </c>
      <c r="C36" s="46">
        <f>base1!E94</f>
        <v>15</v>
      </c>
    </row>
    <row r="37" spans="1:3" x14ac:dyDescent="0.25">
      <c r="A37" s="38">
        <v>36</v>
      </c>
      <c r="B37" s="38">
        <v>5</v>
      </c>
      <c r="C37" s="46">
        <f>base1!F94</f>
        <v>1</v>
      </c>
    </row>
    <row r="38" spans="1:3" x14ac:dyDescent="0.25">
      <c r="A38" s="38">
        <v>37</v>
      </c>
      <c r="B38" s="38">
        <v>5</v>
      </c>
      <c r="C38" s="46">
        <f>base1!G94</f>
        <v>16</v>
      </c>
    </row>
    <row r="39" spans="1:3" x14ac:dyDescent="0.25">
      <c r="A39" s="38">
        <v>38</v>
      </c>
      <c r="B39" s="38">
        <v>5</v>
      </c>
      <c r="C39" s="46">
        <f>base1!H94</f>
        <v>7</v>
      </c>
    </row>
    <row r="40" spans="1:3" x14ac:dyDescent="0.25">
      <c r="A40" s="38">
        <v>39</v>
      </c>
      <c r="B40" s="38">
        <v>5</v>
      </c>
      <c r="C40" s="46">
        <f>base1!I94</f>
        <v>14</v>
      </c>
    </row>
    <row r="41" spans="1:3" x14ac:dyDescent="0.25">
      <c r="A41" s="38">
        <v>40</v>
      </c>
      <c r="B41" s="38">
        <v>5</v>
      </c>
      <c r="C41" s="46">
        <f>base1!J94</f>
        <v>6</v>
      </c>
    </row>
    <row r="42" spans="1:3" s="109" customFormat="1" x14ac:dyDescent="0.25">
      <c r="A42" s="38">
        <v>41</v>
      </c>
      <c r="B42" s="109">
        <v>6</v>
      </c>
      <c r="C42" s="111">
        <f>base1!C95</f>
        <v>5</v>
      </c>
    </row>
    <row r="43" spans="1:3" s="109" customFormat="1" x14ac:dyDescent="0.25">
      <c r="A43" s="38">
        <v>42</v>
      </c>
      <c r="B43" s="109">
        <v>6</v>
      </c>
      <c r="C43" s="111">
        <f>base1!D95</f>
        <v>15</v>
      </c>
    </row>
    <row r="44" spans="1:3" s="109" customFormat="1" x14ac:dyDescent="0.25">
      <c r="A44" s="38">
        <v>43</v>
      </c>
      <c r="B44" s="109">
        <v>6</v>
      </c>
      <c r="C44" s="111">
        <f>base1!E95</f>
        <v>13</v>
      </c>
    </row>
    <row r="45" spans="1:3" s="109" customFormat="1" x14ac:dyDescent="0.25">
      <c r="A45" s="38">
        <v>44</v>
      </c>
      <c r="B45" s="109">
        <v>6</v>
      </c>
      <c r="C45" s="111">
        <f>base1!F95</f>
        <v>16</v>
      </c>
    </row>
    <row r="46" spans="1:3" s="109" customFormat="1" x14ac:dyDescent="0.25">
      <c r="A46" s="38">
        <v>45</v>
      </c>
      <c r="B46" s="109">
        <v>6</v>
      </c>
      <c r="C46" s="111">
        <f>base1!G95</f>
        <v>2</v>
      </c>
    </row>
    <row r="47" spans="1:3" s="109" customFormat="1" x14ac:dyDescent="0.25">
      <c r="A47" s="38">
        <v>46</v>
      </c>
      <c r="B47" s="109">
        <v>6</v>
      </c>
      <c r="C47" s="111">
        <f>base1!H95</f>
        <v>7</v>
      </c>
    </row>
    <row r="48" spans="1:3" s="109" customFormat="1" x14ac:dyDescent="0.25">
      <c r="A48" s="38">
        <v>47</v>
      </c>
      <c r="B48" s="109">
        <v>6</v>
      </c>
      <c r="C48" s="111">
        <f>base1!I95</f>
        <v>12</v>
      </c>
    </row>
    <row r="49" spans="1:3" s="109" customFormat="1" x14ac:dyDescent="0.25">
      <c r="A49" s="38">
        <v>48</v>
      </c>
      <c r="B49" s="109">
        <v>6</v>
      </c>
      <c r="C49" s="111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5</v>
      </c>
    </row>
    <row r="51" spans="1:3" x14ac:dyDescent="0.25">
      <c r="A51" s="38">
        <v>50</v>
      </c>
      <c r="B51" s="38">
        <v>7</v>
      </c>
      <c r="C51" s="46">
        <f>base1!D96</f>
        <v>13</v>
      </c>
    </row>
    <row r="52" spans="1:3" x14ac:dyDescent="0.25">
      <c r="A52" s="38">
        <v>51</v>
      </c>
      <c r="B52" s="38">
        <v>7</v>
      </c>
      <c r="C52" s="46">
        <f>base1!E96</f>
        <v>16</v>
      </c>
    </row>
    <row r="53" spans="1:3" x14ac:dyDescent="0.25">
      <c r="A53" s="38">
        <v>52</v>
      </c>
      <c r="B53" s="38">
        <v>7</v>
      </c>
      <c r="C53" s="46">
        <f>base1!F96</f>
        <v>2</v>
      </c>
    </row>
    <row r="54" spans="1:3" x14ac:dyDescent="0.25">
      <c r="A54" s="38">
        <v>53</v>
      </c>
      <c r="B54" s="38">
        <v>7</v>
      </c>
      <c r="C54" s="46">
        <f>base1!G96</f>
        <v>15</v>
      </c>
    </row>
    <row r="55" spans="1:3" x14ac:dyDescent="0.25">
      <c r="A55" s="38">
        <v>54</v>
      </c>
      <c r="B55" s="38">
        <v>7</v>
      </c>
      <c r="C55" s="46">
        <f>base1!H96</f>
        <v>8</v>
      </c>
    </row>
    <row r="56" spans="1:3" x14ac:dyDescent="0.25">
      <c r="A56" s="38">
        <v>55</v>
      </c>
      <c r="B56" s="38">
        <v>7</v>
      </c>
      <c r="C56" s="46">
        <f>base1!I96</f>
        <v>7</v>
      </c>
    </row>
    <row r="57" spans="1:3" x14ac:dyDescent="0.25">
      <c r="A57" s="38">
        <v>56</v>
      </c>
      <c r="B57" s="38">
        <v>7</v>
      </c>
      <c r="C57" s="46">
        <f>base1!J96</f>
        <v>12</v>
      </c>
    </row>
    <row r="58" spans="1:3" s="109" customFormat="1" x14ac:dyDescent="0.25">
      <c r="A58" s="38">
        <v>57</v>
      </c>
      <c r="B58" s="109">
        <v>8</v>
      </c>
      <c r="C58" s="111">
        <f>base1!C97</f>
        <v>5</v>
      </c>
    </row>
    <row r="59" spans="1:3" s="109" customFormat="1" x14ac:dyDescent="0.25">
      <c r="A59" s="38">
        <v>58</v>
      </c>
      <c r="B59" s="109">
        <v>8</v>
      </c>
      <c r="C59" s="111">
        <f>base1!D97</f>
        <v>16</v>
      </c>
    </row>
    <row r="60" spans="1:3" s="109" customFormat="1" x14ac:dyDescent="0.25">
      <c r="A60" s="38">
        <v>59</v>
      </c>
      <c r="B60" s="109">
        <v>8</v>
      </c>
      <c r="C60" s="111">
        <f>base1!E97</f>
        <v>13</v>
      </c>
    </row>
    <row r="61" spans="1:3" s="109" customFormat="1" x14ac:dyDescent="0.25">
      <c r="A61" s="38">
        <v>60</v>
      </c>
      <c r="B61" s="109">
        <v>8</v>
      </c>
      <c r="C61" s="111">
        <f>base1!F97</f>
        <v>15</v>
      </c>
    </row>
    <row r="62" spans="1:3" s="109" customFormat="1" x14ac:dyDescent="0.25">
      <c r="A62" s="38">
        <v>61</v>
      </c>
      <c r="B62" s="109">
        <v>8</v>
      </c>
      <c r="C62" s="111">
        <f>base1!G97</f>
        <v>6</v>
      </c>
    </row>
    <row r="63" spans="1:3" s="109" customFormat="1" x14ac:dyDescent="0.25">
      <c r="A63" s="38">
        <v>62</v>
      </c>
      <c r="B63" s="109">
        <v>8</v>
      </c>
      <c r="C63" s="111">
        <f>base1!H97</f>
        <v>12</v>
      </c>
    </row>
    <row r="64" spans="1:3" s="109" customFormat="1" x14ac:dyDescent="0.25">
      <c r="A64" s="38">
        <v>63</v>
      </c>
      <c r="B64" s="109">
        <v>8</v>
      </c>
      <c r="C64" s="111">
        <f>base1!I97</f>
        <v>2</v>
      </c>
    </row>
    <row r="65" spans="1:3" s="109" customFormat="1" x14ac:dyDescent="0.25">
      <c r="A65" s="38">
        <v>64</v>
      </c>
      <c r="B65" s="109">
        <v>8</v>
      </c>
      <c r="C65" s="111">
        <f>base1!J97</f>
        <v>1</v>
      </c>
    </row>
    <row r="66" spans="1:3" x14ac:dyDescent="0.25">
      <c r="A66" s="38">
        <v>65</v>
      </c>
      <c r="B66" s="38">
        <v>9</v>
      </c>
      <c r="C66" s="46">
        <f>base1!C98</f>
        <v>13</v>
      </c>
    </row>
    <row r="67" spans="1:3" x14ac:dyDescent="0.25">
      <c r="A67" s="38">
        <v>66</v>
      </c>
      <c r="B67" s="38">
        <v>9</v>
      </c>
      <c r="C67" s="46">
        <f>base1!D98</f>
        <v>16</v>
      </c>
    </row>
    <row r="68" spans="1:3" x14ac:dyDescent="0.25">
      <c r="A68" s="38">
        <v>67</v>
      </c>
      <c r="B68" s="38">
        <v>9</v>
      </c>
      <c r="C68" s="46">
        <f>base1!E98</f>
        <v>7</v>
      </c>
    </row>
    <row r="69" spans="1:3" x14ac:dyDescent="0.25">
      <c r="A69" s="38">
        <v>68</v>
      </c>
      <c r="B69" s="38">
        <v>9</v>
      </c>
      <c r="C69" s="46">
        <f>base1!F98</f>
        <v>5</v>
      </c>
    </row>
    <row r="70" spans="1:3" x14ac:dyDescent="0.25">
      <c r="A70" s="38">
        <v>69</v>
      </c>
      <c r="B70" s="38">
        <v>9</v>
      </c>
      <c r="C70" s="46">
        <f>base1!G98</f>
        <v>6</v>
      </c>
    </row>
    <row r="71" spans="1:3" x14ac:dyDescent="0.25">
      <c r="A71" s="38">
        <v>70</v>
      </c>
      <c r="B71" s="38">
        <v>9</v>
      </c>
      <c r="C71" s="46">
        <f>base1!H98</f>
        <v>15</v>
      </c>
    </row>
    <row r="72" spans="1:3" x14ac:dyDescent="0.25">
      <c r="A72" s="38">
        <v>71</v>
      </c>
      <c r="B72" s="38">
        <v>9</v>
      </c>
      <c r="C72" s="46">
        <f>base1!I98</f>
        <v>14</v>
      </c>
    </row>
    <row r="73" spans="1:3" x14ac:dyDescent="0.25">
      <c r="A73" s="38">
        <v>72</v>
      </c>
      <c r="B73" s="38">
        <v>9</v>
      </c>
      <c r="C73" s="46">
        <f>base1!J98</f>
        <v>1</v>
      </c>
    </row>
    <row r="74" spans="1:3" s="109" customFormat="1" x14ac:dyDescent="0.25">
      <c r="A74" s="38">
        <v>73</v>
      </c>
      <c r="B74" s="109">
        <v>10</v>
      </c>
      <c r="C74" s="111">
        <f>base1!C99</f>
        <v>5</v>
      </c>
    </row>
    <row r="75" spans="1:3" s="109" customFormat="1" x14ac:dyDescent="0.25">
      <c r="A75" s="38">
        <v>74</v>
      </c>
      <c r="B75" s="109">
        <v>10</v>
      </c>
      <c r="C75" s="111">
        <f>base1!D99</f>
        <v>1</v>
      </c>
    </row>
    <row r="76" spans="1:3" s="109" customFormat="1" x14ac:dyDescent="0.25">
      <c r="A76" s="38">
        <v>75</v>
      </c>
      <c r="B76" s="109">
        <v>10</v>
      </c>
      <c r="C76" s="111">
        <f>base1!E99</f>
        <v>13</v>
      </c>
    </row>
    <row r="77" spans="1:3" s="109" customFormat="1" x14ac:dyDescent="0.25">
      <c r="A77" s="38">
        <v>76</v>
      </c>
      <c r="B77" s="109">
        <v>10</v>
      </c>
      <c r="C77" s="111">
        <f>base1!F99</f>
        <v>2</v>
      </c>
    </row>
    <row r="78" spans="1:3" s="109" customFormat="1" x14ac:dyDescent="0.25">
      <c r="A78" s="38">
        <v>77</v>
      </c>
      <c r="B78" s="109">
        <v>10</v>
      </c>
      <c r="C78" s="111">
        <f>base1!G99</f>
        <v>16</v>
      </c>
    </row>
    <row r="79" spans="1:3" s="109" customFormat="1" x14ac:dyDescent="0.25">
      <c r="A79" s="38">
        <v>78</v>
      </c>
      <c r="B79" s="109">
        <v>10</v>
      </c>
      <c r="C79" s="111">
        <f>base1!H99</f>
        <v>15</v>
      </c>
    </row>
    <row r="80" spans="1:3" s="109" customFormat="1" x14ac:dyDescent="0.25">
      <c r="A80" s="38">
        <v>79</v>
      </c>
      <c r="B80" s="109">
        <v>10</v>
      </c>
      <c r="C80" s="111">
        <f>base1!I99</f>
        <v>7</v>
      </c>
    </row>
    <row r="81" spans="1:3" s="109" customFormat="1" x14ac:dyDescent="0.25">
      <c r="A81" s="38">
        <v>80</v>
      </c>
      <c r="B81" s="109">
        <v>10</v>
      </c>
      <c r="C81" s="111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5</v>
      </c>
    </row>
    <row r="83" spans="1:3" x14ac:dyDescent="0.25">
      <c r="A83" s="38">
        <v>82</v>
      </c>
      <c r="B83" s="38">
        <v>11</v>
      </c>
      <c r="C83" s="46">
        <f>base1!D100</f>
        <v>13</v>
      </c>
    </row>
    <row r="84" spans="1:3" x14ac:dyDescent="0.25">
      <c r="A84" s="38">
        <v>83</v>
      </c>
      <c r="B84" s="38">
        <v>11</v>
      </c>
      <c r="C84" s="46">
        <f>base1!E100</f>
        <v>1</v>
      </c>
    </row>
    <row r="85" spans="1:3" x14ac:dyDescent="0.25">
      <c r="A85" s="38">
        <v>84</v>
      </c>
      <c r="B85" s="38">
        <v>11</v>
      </c>
      <c r="C85" s="46">
        <f>base1!F100</f>
        <v>2</v>
      </c>
    </row>
    <row r="86" spans="1:3" x14ac:dyDescent="0.25">
      <c r="A86" s="38">
        <v>85</v>
      </c>
      <c r="B86" s="38">
        <v>11</v>
      </c>
      <c r="C86" s="46">
        <f>base1!G100</f>
        <v>15</v>
      </c>
    </row>
    <row r="87" spans="1:3" x14ac:dyDescent="0.25">
      <c r="A87" s="38">
        <v>86</v>
      </c>
      <c r="B87" s="38">
        <v>11</v>
      </c>
      <c r="C87" s="46">
        <f>base1!H100</f>
        <v>7</v>
      </c>
    </row>
    <row r="88" spans="1:3" x14ac:dyDescent="0.25">
      <c r="A88" s="38">
        <v>87</v>
      </c>
      <c r="B88" s="38">
        <v>11</v>
      </c>
      <c r="C88" s="46">
        <f>base1!I100</f>
        <v>6</v>
      </c>
    </row>
    <row r="89" spans="1:3" x14ac:dyDescent="0.25">
      <c r="A89" s="38">
        <v>88</v>
      </c>
      <c r="B89" s="38">
        <v>11</v>
      </c>
      <c r="C89" s="46">
        <f>base1!J100</f>
        <v>16</v>
      </c>
    </row>
    <row r="90" spans="1:3" s="109" customFormat="1" x14ac:dyDescent="0.25">
      <c r="A90" s="38">
        <v>89</v>
      </c>
      <c r="B90" s="109">
        <v>12</v>
      </c>
      <c r="C90" s="111">
        <f>base1!C101</f>
        <v>15</v>
      </c>
    </row>
    <row r="91" spans="1:3" s="109" customFormat="1" x14ac:dyDescent="0.25">
      <c r="A91" s="38">
        <v>90</v>
      </c>
      <c r="B91" s="109">
        <v>12</v>
      </c>
      <c r="C91" s="111">
        <f>base1!D101</f>
        <v>5</v>
      </c>
    </row>
    <row r="92" spans="1:3" s="109" customFormat="1" x14ac:dyDescent="0.25">
      <c r="A92" s="38">
        <v>91</v>
      </c>
      <c r="B92" s="109">
        <v>12</v>
      </c>
      <c r="C92" s="111">
        <f>base1!E101</f>
        <v>16</v>
      </c>
    </row>
    <row r="93" spans="1:3" s="109" customFormat="1" x14ac:dyDescent="0.25">
      <c r="A93" s="38">
        <v>92</v>
      </c>
      <c r="B93" s="109">
        <v>12</v>
      </c>
      <c r="C93" s="111">
        <f>base1!F101</f>
        <v>12</v>
      </c>
    </row>
    <row r="94" spans="1:3" s="109" customFormat="1" x14ac:dyDescent="0.25">
      <c r="A94" s="38">
        <v>93</v>
      </c>
      <c r="B94" s="109">
        <v>12</v>
      </c>
      <c r="C94" s="111">
        <f>base1!G101</f>
        <v>7</v>
      </c>
    </row>
    <row r="95" spans="1:3" s="109" customFormat="1" x14ac:dyDescent="0.25">
      <c r="A95" s="38">
        <v>94</v>
      </c>
      <c r="B95" s="109">
        <v>12</v>
      </c>
      <c r="C95" s="111">
        <f>base1!H101</f>
        <v>8</v>
      </c>
    </row>
    <row r="96" spans="1:3" s="109" customFormat="1" x14ac:dyDescent="0.25">
      <c r="A96" s="38">
        <v>95</v>
      </c>
      <c r="B96" s="109">
        <v>12</v>
      </c>
      <c r="C96" s="111">
        <f>base1!I101</f>
        <v>13</v>
      </c>
    </row>
    <row r="97" spans="1:3" s="109" customFormat="1" x14ac:dyDescent="0.25">
      <c r="A97" s="38">
        <v>96</v>
      </c>
      <c r="B97" s="109">
        <v>12</v>
      </c>
      <c r="C97" s="111">
        <f>base1!J101</f>
        <v>14</v>
      </c>
    </row>
    <row r="98" spans="1:3" x14ac:dyDescent="0.25">
      <c r="A98" s="38">
        <v>97</v>
      </c>
      <c r="B98" s="38">
        <v>13</v>
      </c>
      <c r="C98" s="46">
        <f>base1!C102</f>
        <v>5</v>
      </c>
    </row>
    <row r="99" spans="1:3" x14ac:dyDescent="0.25">
      <c r="A99" s="38">
        <v>98</v>
      </c>
      <c r="B99" s="38">
        <v>13</v>
      </c>
      <c r="C99" s="46">
        <f>base1!D102</f>
        <v>14</v>
      </c>
    </row>
    <row r="100" spans="1:3" x14ac:dyDescent="0.25">
      <c r="A100" s="38">
        <v>99</v>
      </c>
      <c r="B100" s="38">
        <v>13</v>
      </c>
      <c r="C100" s="46">
        <f>base1!E102</f>
        <v>13</v>
      </c>
    </row>
    <row r="101" spans="1:3" x14ac:dyDescent="0.25">
      <c r="A101" s="38">
        <v>100</v>
      </c>
      <c r="B101" s="38">
        <v>13</v>
      </c>
      <c r="C101" s="46">
        <f>base1!F102</f>
        <v>16</v>
      </c>
    </row>
    <row r="102" spans="1:3" x14ac:dyDescent="0.25">
      <c r="A102" s="38">
        <v>101</v>
      </c>
      <c r="B102" s="38">
        <v>13</v>
      </c>
      <c r="C102" s="46">
        <f>base1!G102</f>
        <v>15</v>
      </c>
    </row>
    <row r="103" spans="1:3" x14ac:dyDescent="0.25">
      <c r="A103" s="38">
        <v>102</v>
      </c>
      <c r="B103" s="38">
        <v>13</v>
      </c>
      <c r="C103" s="46">
        <f>base1!H102</f>
        <v>7</v>
      </c>
    </row>
    <row r="104" spans="1:3" x14ac:dyDescent="0.25">
      <c r="A104" s="38">
        <v>103</v>
      </c>
      <c r="B104" s="38">
        <v>13</v>
      </c>
      <c r="C104" s="46">
        <f>base1!I102</f>
        <v>2</v>
      </c>
    </row>
    <row r="105" spans="1:3" x14ac:dyDescent="0.25">
      <c r="A105" s="38">
        <v>104</v>
      </c>
      <c r="B105" s="38">
        <v>13</v>
      </c>
      <c r="C105" s="46">
        <f>base1!J102</f>
        <v>1</v>
      </c>
    </row>
    <row r="106" spans="1:3" s="109" customFormat="1" x14ac:dyDescent="0.25">
      <c r="A106" s="38">
        <v>105</v>
      </c>
      <c r="B106" s="109">
        <v>14</v>
      </c>
      <c r="C106" s="111">
        <f>base1!C103</f>
        <v>5</v>
      </c>
    </row>
    <row r="107" spans="1:3" s="109" customFormat="1" x14ac:dyDescent="0.25">
      <c r="A107" s="38">
        <v>106</v>
      </c>
      <c r="B107" s="109">
        <v>14</v>
      </c>
      <c r="C107" s="111">
        <f>base1!D103</f>
        <v>15</v>
      </c>
    </row>
    <row r="108" spans="1:3" s="109" customFormat="1" x14ac:dyDescent="0.25">
      <c r="A108" s="38">
        <v>107</v>
      </c>
      <c r="B108" s="109">
        <v>14</v>
      </c>
      <c r="C108" s="111">
        <f>base1!E103</f>
        <v>13</v>
      </c>
    </row>
    <row r="109" spans="1:3" s="109" customFormat="1" x14ac:dyDescent="0.25">
      <c r="A109" s="38">
        <v>108</v>
      </c>
      <c r="B109" s="109">
        <v>14</v>
      </c>
      <c r="C109" s="111">
        <f>base1!F103</f>
        <v>16</v>
      </c>
    </row>
    <row r="110" spans="1:3" s="109" customFormat="1" x14ac:dyDescent="0.25">
      <c r="A110" s="38">
        <v>109</v>
      </c>
      <c r="B110" s="109">
        <v>14</v>
      </c>
      <c r="C110" s="111">
        <f>base1!G103</f>
        <v>7</v>
      </c>
    </row>
    <row r="111" spans="1:3" s="109" customFormat="1" x14ac:dyDescent="0.25">
      <c r="A111" s="38">
        <v>110</v>
      </c>
      <c r="B111" s="109">
        <v>14</v>
      </c>
      <c r="C111" s="111">
        <f>base1!H103</f>
        <v>2</v>
      </c>
    </row>
    <row r="112" spans="1:3" s="109" customFormat="1" x14ac:dyDescent="0.25">
      <c r="A112" s="38">
        <v>111</v>
      </c>
      <c r="B112" s="109">
        <v>14</v>
      </c>
      <c r="C112" s="111">
        <f>base1!I103</f>
        <v>6</v>
      </c>
    </row>
    <row r="113" spans="1:3" s="109" customFormat="1" x14ac:dyDescent="0.25">
      <c r="A113" s="38">
        <v>112</v>
      </c>
      <c r="B113" s="109">
        <v>14</v>
      </c>
      <c r="C113" s="111">
        <f>base1!J103</f>
        <v>12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base1!C104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base1!D104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base1!E104</f>
        <v>5</v>
      </c>
    </row>
    <row r="118" spans="1:3" s="40" customFormat="1" x14ac:dyDescent="0.25">
      <c r="A118" s="40">
        <v>116</v>
      </c>
      <c r="B118" s="40">
        <v>15</v>
      </c>
      <c r="C118" s="107">
        <f>base1!F104</f>
        <v>16</v>
      </c>
    </row>
    <row r="119" spans="1:3" s="40" customFormat="1" x14ac:dyDescent="0.25">
      <c r="A119" s="40">
        <v>117</v>
      </c>
      <c r="B119" s="40">
        <v>15</v>
      </c>
      <c r="C119" s="107">
        <f>base1!G104</f>
        <v>7</v>
      </c>
    </row>
    <row r="120" spans="1:3" s="40" customFormat="1" x14ac:dyDescent="0.25">
      <c r="A120" s="40">
        <v>118</v>
      </c>
      <c r="B120" s="40">
        <v>15</v>
      </c>
      <c r="C120" s="107">
        <f>base1!H104</f>
        <v>2</v>
      </c>
    </row>
    <row r="121" spans="1:3" s="40" customFormat="1" x14ac:dyDescent="0.25">
      <c r="A121" s="40">
        <v>119</v>
      </c>
      <c r="B121" s="40">
        <v>15</v>
      </c>
      <c r="C121" s="107">
        <f>base1!I104</f>
        <v>6</v>
      </c>
    </row>
    <row r="122" spans="1:3" s="40" customFormat="1" x14ac:dyDescent="0.25">
      <c r="A122" s="40">
        <v>120</v>
      </c>
      <c r="B122" s="40">
        <v>15</v>
      </c>
      <c r="C122" s="107">
        <f>base1!J104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base1!C105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base1!D105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base1!E105</f>
        <v>16</v>
      </c>
    </row>
    <row r="126" spans="1:3" s="109" customFormat="1" x14ac:dyDescent="0.25">
      <c r="A126" s="38">
        <v>124</v>
      </c>
      <c r="B126" s="109">
        <v>16</v>
      </c>
      <c r="C126" s="111">
        <f>base1!F105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base1!G105</f>
        <v>15</v>
      </c>
    </row>
    <row r="128" spans="1:3" s="109" customFormat="1" x14ac:dyDescent="0.25">
      <c r="A128" s="38">
        <v>126</v>
      </c>
      <c r="B128" s="109">
        <v>16</v>
      </c>
      <c r="C128" s="111">
        <f>base1!H105</f>
        <v>2</v>
      </c>
    </row>
    <row r="129" spans="1:3" s="109" customFormat="1" x14ac:dyDescent="0.25">
      <c r="A129" s="38">
        <v>127</v>
      </c>
      <c r="B129" s="109">
        <v>16</v>
      </c>
      <c r="C129" s="111">
        <f>base1!I105</f>
        <v>7</v>
      </c>
    </row>
    <row r="130" spans="1:3" s="109" customFormat="1" x14ac:dyDescent="0.25">
      <c r="A130" s="38">
        <v>128</v>
      </c>
      <c r="B130" s="109">
        <v>16</v>
      </c>
      <c r="C130" s="111">
        <f>base1!J105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base1!C106</f>
        <v>5</v>
      </c>
    </row>
    <row r="132" spans="1:3" s="40" customFormat="1" x14ac:dyDescent="0.25">
      <c r="A132" s="40">
        <v>130</v>
      </c>
      <c r="B132" s="40">
        <v>17</v>
      </c>
      <c r="C132" s="107">
        <f>base1!D106</f>
        <v>13</v>
      </c>
    </row>
    <row r="133" spans="1:3" s="40" customFormat="1" x14ac:dyDescent="0.25">
      <c r="A133" s="40">
        <v>131</v>
      </c>
      <c r="B133" s="40">
        <v>17</v>
      </c>
      <c r="C133" s="107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base1!F106</f>
        <v>16</v>
      </c>
    </row>
    <row r="135" spans="1:3" s="40" customFormat="1" x14ac:dyDescent="0.25">
      <c r="A135" s="40">
        <v>133</v>
      </c>
      <c r="B135" s="40">
        <v>17</v>
      </c>
      <c r="C135" s="107">
        <f>base1!G106</f>
        <v>2</v>
      </c>
    </row>
    <row r="136" spans="1:3" s="40" customFormat="1" x14ac:dyDescent="0.25">
      <c r="A136" s="40">
        <v>134</v>
      </c>
      <c r="B136" s="40">
        <v>17</v>
      </c>
      <c r="C136" s="107">
        <f>base1!H106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base1!I106</f>
        <v>7</v>
      </c>
    </row>
    <row r="138" spans="1:3" s="40" customFormat="1" x14ac:dyDescent="0.25">
      <c r="A138" s="40">
        <v>136</v>
      </c>
      <c r="B138" s="40">
        <v>17</v>
      </c>
      <c r="C138" s="107">
        <f>base1!J106</f>
        <v>1</v>
      </c>
    </row>
    <row r="139" spans="1:3" x14ac:dyDescent="0.25">
      <c r="A139" s="38">
        <v>137</v>
      </c>
      <c r="B139" s="38">
        <v>18</v>
      </c>
      <c r="C139" s="46">
        <f>base1!C107</f>
        <v>13</v>
      </c>
    </row>
    <row r="140" spans="1:3" x14ac:dyDescent="0.25">
      <c r="A140" s="38">
        <v>138</v>
      </c>
      <c r="B140" s="38">
        <v>18</v>
      </c>
      <c r="C140" s="46">
        <f>base1!D107</f>
        <v>1</v>
      </c>
    </row>
    <row r="141" spans="1:3" x14ac:dyDescent="0.25">
      <c r="A141" s="38">
        <v>139</v>
      </c>
      <c r="B141" s="38">
        <v>18</v>
      </c>
      <c r="C141" s="46">
        <f>base1!E107</f>
        <v>5</v>
      </c>
    </row>
    <row r="142" spans="1:3" x14ac:dyDescent="0.25">
      <c r="A142" s="38">
        <v>140</v>
      </c>
      <c r="B142" s="38">
        <v>18</v>
      </c>
      <c r="C142" s="46">
        <f>base1!F107</f>
        <v>15</v>
      </c>
    </row>
    <row r="143" spans="1:3" x14ac:dyDescent="0.25">
      <c r="A143" s="38">
        <v>141</v>
      </c>
      <c r="B143" s="38">
        <v>18</v>
      </c>
      <c r="C143" s="46">
        <f>base1!G107</f>
        <v>6</v>
      </c>
    </row>
    <row r="144" spans="1:3" x14ac:dyDescent="0.25">
      <c r="A144" s="38">
        <v>142</v>
      </c>
      <c r="B144" s="38">
        <v>18</v>
      </c>
      <c r="C144" s="46">
        <f>base1!H107</f>
        <v>7</v>
      </c>
    </row>
    <row r="145" spans="1:3" x14ac:dyDescent="0.25">
      <c r="A145" s="38">
        <v>143</v>
      </c>
      <c r="B145" s="38">
        <v>18</v>
      </c>
      <c r="C145" s="46">
        <f>base1!I107</f>
        <v>2</v>
      </c>
    </row>
    <row r="146" spans="1:3" x14ac:dyDescent="0.25">
      <c r="A146" s="38">
        <v>144</v>
      </c>
      <c r="B146" s="38">
        <v>18</v>
      </c>
      <c r="C146" s="46">
        <f>base1!J107</f>
        <v>16</v>
      </c>
    </row>
    <row r="147" spans="1:3" s="40" customFormat="1" x14ac:dyDescent="0.25">
      <c r="A147" s="40">
        <v>145</v>
      </c>
      <c r="B147" s="40">
        <v>19</v>
      </c>
      <c r="C147" s="107">
        <f>base1!C108</f>
        <v>5</v>
      </c>
    </row>
    <row r="148" spans="1:3" s="40" customFormat="1" x14ac:dyDescent="0.25">
      <c r="A148" s="40">
        <v>146</v>
      </c>
      <c r="B148" s="40">
        <v>19</v>
      </c>
      <c r="C148" s="107">
        <f>base1!D108</f>
        <v>13</v>
      </c>
    </row>
    <row r="149" spans="1:3" s="40" customFormat="1" x14ac:dyDescent="0.25">
      <c r="A149" s="40">
        <v>147</v>
      </c>
      <c r="B149" s="40">
        <v>19</v>
      </c>
      <c r="C149" s="107">
        <f>base1!E108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7">
        <f>base1!G108</f>
        <v>7</v>
      </c>
    </row>
    <row r="152" spans="1:3" s="40" customFormat="1" x14ac:dyDescent="0.25">
      <c r="A152" s="40">
        <v>150</v>
      </c>
      <c r="B152" s="40">
        <v>19</v>
      </c>
      <c r="C152" s="107">
        <f>base1!H108</f>
        <v>6</v>
      </c>
    </row>
    <row r="153" spans="1:3" s="40" customFormat="1" x14ac:dyDescent="0.25">
      <c r="A153" s="40">
        <v>151</v>
      </c>
      <c r="B153" s="40">
        <v>19</v>
      </c>
      <c r="C153" s="107">
        <f>base1!I108</f>
        <v>2</v>
      </c>
    </row>
    <row r="154" spans="1:3" s="40" customFormat="1" x14ac:dyDescent="0.25">
      <c r="A154" s="40">
        <v>152</v>
      </c>
      <c r="B154" s="40">
        <v>19</v>
      </c>
      <c r="C154" s="107">
        <f>base1!J108</f>
        <v>1</v>
      </c>
    </row>
    <row r="155" spans="1:3" x14ac:dyDescent="0.25">
      <c r="A155" s="38">
        <v>153</v>
      </c>
      <c r="B155" s="38">
        <v>20</v>
      </c>
      <c r="C155" s="46">
        <f>base1!C109</f>
        <v>5</v>
      </c>
    </row>
    <row r="156" spans="1:3" x14ac:dyDescent="0.25">
      <c r="A156" s="38">
        <v>154</v>
      </c>
      <c r="B156" s="38">
        <v>20</v>
      </c>
      <c r="C156" s="46">
        <f>base1!D109</f>
        <v>16</v>
      </c>
    </row>
    <row r="157" spans="1:3" x14ac:dyDescent="0.25">
      <c r="A157" s="38">
        <v>155</v>
      </c>
      <c r="B157" s="38">
        <v>20</v>
      </c>
      <c r="C157" s="46">
        <f>base1!E109</f>
        <v>13</v>
      </c>
    </row>
    <row r="158" spans="1:3" x14ac:dyDescent="0.25">
      <c r="A158" s="38">
        <v>156</v>
      </c>
      <c r="B158" s="38">
        <v>20</v>
      </c>
      <c r="C158" s="46">
        <f>base1!F109</f>
        <v>15</v>
      </c>
    </row>
    <row r="159" spans="1:3" x14ac:dyDescent="0.25">
      <c r="A159" s="38">
        <v>157</v>
      </c>
      <c r="B159" s="38">
        <v>20</v>
      </c>
      <c r="C159" s="46">
        <f>base1!G109</f>
        <v>12</v>
      </c>
    </row>
    <row r="160" spans="1:3" x14ac:dyDescent="0.25">
      <c r="A160" s="38">
        <v>158</v>
      </c>
      <c r="B160" s="38">
        <v>20</v>
      </c>
      <c r="C160" s="46">
        <f>base1!H109</f>
        <v>7</v>
      </c>
    </row>
    <row r="161" spans="1:3" x14ac:dyDescent="0.25">
      <c r="A161" s="38">
        <v>159</v>
      </c>
      <c r="B161" s="38">
        <v>20</v>
      </c>
      <c r="C161" s="46">
        <f>base1!I109</f>
        <v>8</v>
      </c>
    </row>
    <row r="162" spans="1:3" x14ac:dyDescent="0.25">
      <c r="A162" s="38">
        <v>160</v>
      </c>
      <c r="B162" s="38">
        <v>20</v>
      </c>
      <c r="C162" s="46">
        <f>base1!J109</f>
        <v>14</v>
      </c>
    </row>
    <row r="163" spans="1:3" s="40" customFormat="1" x14ac:dyDescent="0.25">
      <c r="A163" s="40">
        <v>161</v>
      </c>
      <c r="B163" s="40">
        <v>21</v>
      </c>
      <c r="C163" s="107">
        <f>base1!C110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base1!D110</f>
        <v>1</v>
      </c>
    </row>
    <row r="165" spans="1:3" s="40" customFormat="1" x14ac:dyDescent="0.25">
      <c r="A165" s="40">
        <v>163</v>
      </c>
      <c r="B165" s="40">
        <v>21</v>
      </c>
      <c r="C165" s="107">
        <f>base1!E110</f>
        <v>5</v>
      </c>
    </row>
    <row r="166" spans="1:3" s="40" customFormat="1" x14ac:dyDescent="0.25">
      <c r="A166" s="40">
        <v>164</v>
      </c>
      <c r="B166" s="40">
        <v>21</v>
      </c>
      <c r="C166" s="107">
        <f>base1!F110</f>
        <v>15</v>
      </c>
    </row>
    <row r="167" spans="1:3" s="40" customFormat="1" x14ac:dyDescent="0.25">
      <c r="A167" s="40">
        <v>165</v>
      </c>
      <c r="B167" s="40">
        <v>21</v>
      </c>
      <c r="C167" s="107">
        <f>base1!G110</f>
        <v>6</v>
      </c>
    </row>
    <row r="168" spans="1:3" s="40" customFormat="1" x14ac:dyDescent="0.25">
      <c r="A168" s="40">
        <v>166</v>
      </c>
      <c r="B168" s="40">
        <v>21</v>
      </c>
      <c r="C168" s="107">
        <f>base1!H110</f>
        <v>7</v>
      </c>
    </row>
    <row r="169" spans="1:3" s="40" customFormat="1" x14ac:dyDescent="0.25">
      <c r="A169" s="40">
        <v>167</v>
      </c>
      <c r="B169" s="40">
        <v>21</v>
      </c>
      <c r="C169" s="107">
        <f>base1!I110</f>
        <v>16</v>
      </c>
    </row>
    <row r="170" spans="1:3" s="40" customFormat="1" x14ac:dyDescent="0.25">
      <c r="A170" s="40">
        <v>168</v>
      </c>
      <c r="B170" s="40">
        <v>21</v>
      </c>
      <c r="C170" s="107">
        <f>base1!J110</f>
        <v>2</v>
      </c>
    </row>
    <row r="171" spans="1:3" x14ac:dyDescent="0.25">
      <c r="A171" s="38">
        <v>169</v>
      </c>
      <c r="B171" s="38">
        <v>22</v>
      </c>
      <c r="C171" s="46">
        <f>base1!C111</f>
        <v>13</v>
      </c>
    </row>
    <row r="172" spans="1:3" x14ac:dyDescent="0.25">
      <c r="A172" s="38">
        <v>170</v>
      </c>
      <c r="B172" s="38">
        <v>22</v>
      </c>
      <c r="C172" s="46">
        <f>base1!D111</f>
        <v>5</v>
      </c>
    </row>
    <row r="173" spans="1:3" x14ac:dyDescent="0.25">
      <c r="A173" s="38">
        <v>171</v>
      </c>
      <c r="B173" s="38">
        <v>22</v>
      </c>
      <c r="C173" s="46">
        <f>base1!E111</f>
        <v>16</v>
      </c>
    </row>
    <row r="174" spans="1:3" x14ac:dyDescent="0.25">
      <c r="A174" s="38">
        <v>172</v>
      </c>
      <c r="B174" s="38">
        <v>22</v>
      </c>
      <c r="C174" s="46">
        <f>base1!F111</f>
        <v>6</v>
      </c>
    </row>
    <row r="175" spans="1:3" x14ac:dyDescent="0.25">
      <c r="A175" s="38">
        <v>173</v>
      </c>
      <c r="B175" s="38">
        <v>22</v>
      </c>
      <c r="C175" s="46">
        <f>base1!G111</f>
        <v>15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7</v>
      </c>
    </row>
    <row r="178" spans="1:3" x14ac:dyDescent="0.25">
      <c r="A178" s="38">
        <v>176</v>
      </c>
      <c r="B178" s="38">
        <v>22</v>
      </c>
      <c r="C178" s="46">
        <f>base1!J111</f>
        <v>2</v>
      </c>
    </row>
    <row r="179" spans="1:3" s="40" customFormat="1" x14ac:dyDescent="0.25">
      <c r="A179" s="40">
        <v>177</v>
      </c>
      <c r="B179" s="40">
        <v>23</v>
      </c>
      <c r="C179" s="107">
        <f>base1!C112</f>
        <v>16</v>
      </c>
    </row>
    <row r="180" spans="1:3" s="40" customFormat="1" x14ac:dyDescent="0.25">
      <c r="A180" s="40">
        <v>178</v>
      </c>
      <c r="B180" s="40">
        <v>23</v>
      </c>
      <c r="C180" s="107">
        <f>base1!D112</f>
        <v>5</v>
      </c>
    </row>
    <row r="181" spans="1:3" s="40" customFormat="1" x14ac:dyDescent="0.25">
      <c r="A181" s="40">
        <v>179</v>
      </c>
      <c r="B181" s="40">
        <v>23</v>
      </c>
      <c r="C181" s="107">
        <f>base1!E112</f>
        <v>15</v>
      </c>
    </row>
    <row r="182" spans="1:3" s="40" customFormat="1" x14ac:dyDescent="0.25">
      <c r="A182" s="40">
        <v>180</v>
      </c>
      <c r="B182" s="40">
        <v>23</v>
      </c>
      <c r="C182" s="107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7</v>
      </c>
    </row>
    <row r="184" spans="1:3" s="40" customFormat="1" x14ac:dyDescent="0.25">
      <c r="A184" s="40">
        <v>182</v>
      </c>
      <c r="B184" s="40">
        <v>23</v>
      </c>
      <c r="C184" s="107">
        <f>base1!H112</f>
        <v>8</v>
      </c>
    </row>
    <row r="185" spans="1:3" s="40" customFormat="1" x14ac:dyDescent="0.25">
      <c r="A185" s="40">
        <v>183</v>
      </c>
      <c r="B185" s="40">
        <v>23</v>
      </c>
      <c r="C185" s="107">
        <f>base1!I112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base1!J112</f>
        <v>14</v>
      </c>
    </row>
    <row r="187" spans="1:3" x14ac:dyDescent="0.25">
      <c r="A187" s="38">
        <v>185</v>
      </c>
      <c r="B187" s="38">
        <v>24</v>
      </c>
      <c r="C187" s="46">
        <f>base1!C113</f>
        <v>5</v>
      </c>
    </row>
    <row r="188" spans="1:3" x14ac:dyDescent="0.25">
      <c r="A188" s="38">
        <v>186</v>
      </c>
      <c r="B188" s="38">
        <v>24</v>
      </c>
      <c r="C188" s="46">
        <f>base1!D113</f>
        <v>13</v>
      </c>
    </row>
    <row r="189" spans="1:3" x14ac:dyDescent="0.25">
      <c r="A189" s="38">
        <v>187</v>
      </c>
      <c r="B189" s="38">
        <v>24</v>
      </c>
      <c r="C189" s="46">
        <f>base1!E113</f>
        <v>15</v>
      </c>
    </row>
    <row r="190" spans="1:3" x14ac:dyDescent="0.25">
      <c r="A190" s="38">
        <v>188</v>
      </c>
      <c r="B190" s="38">
        <v>24</v>
      </c>
      <c r="C190" s="46">
        <f>base1!F113</f>
        <v>16</v>
      </c>
    </row>
    <row r="191" spans="1:3" x14ac:dyDescent="0.25">
      <c r="A191" s="38">
        <v>189</v>
      </c>
      <c r="B191" s="38">
        <v>24</v>
      </c>
      <c r="C191" s="46">
        <f>base1!G113</f>
        <v>1</v>
      </c>
    </row>
    <row r="192" spans="1:3" x14ac:dyDescent="0.25">
      <c r="A192" s="38">
        <v>190</v>
      </c>
      <c r="B192" s="38">
        <v>24</v>
      </c>
      <c r="C192" s="46">
        <f>base1!H113</f>
        <v>7</v>
      </c>
    </row>
    <row r="193" spans="1:3" x14ac:dyDescent="0.25">
      <c r="A193" s="38">
        <v>191</v>
      </c>
      <c r="B193" s="38">
        <v>24</v>
      </c>
      <c r="C193" s="46">
        <f>base1!I113</f>
        <v>14</v>
      </c>
    </row>
    <row r="194" spans="1:3" x14ac:dyDescent="0.25">
      <c r="A194" s="38">
        <v>192</v>
      </c>
      <c r="B194" s="38">
        <v>24</v>
      </c>
      <c r="C194" s="46">
        <f>base1!J113</f>
        <v>6</v>
      </c>
    </row>
    <row r="195" spans="1:3" s="40" customFormat="1" x14ac:dyDescent="0.25">
      <c r="A195" s="40">
        <v>193</v>
      </c>
      <c r="B195" s="40">
        <v>25</v>
      </c>
      <c r="C195" s="107">
        <f>base1!C114</f>
        <v>5</v>
      </c>
    </row>
    <row r="196" spans="1:3" s="40" customFormat="1" x14ac:dyDescent="0.25">
      <c r="A196" s="40">
        <v>194</v>
      </c>
      <c r="B196" s="40">
        <v>25</v>
      </c>
      <c r="C196" s="107">
        <f>base1!D114</f>
        <v>13</v>
      </c>
    </row>
    <row r="197" spans="1:3" s="40" customFormat="1" x14ac:dyDescent="0.25">
      <c r="A197" s="40">
        <v>195</v>
      </c>
      <c r="B197" s="40">
        <v>25</v>
      </c>
      <c r="C197" s="107">
        <f>base1!E114</f>
        <v>15</v>
      </c>
    </row>
    <row r="198" spans="1:3" s="40" customFormat="1" x14ac:dyDescent="0.25">
      <c r="A198" s="40">
        <v>196</v>
      </c>
      <c r="B198" s="40">
        <v>25</v>
      </c>
      <c r="C198" s="107">
        <f>base1!F114</f>
        <v>2</v>
      </c>
    </row>
    <row r="199" spans="1:3" s="40" customFormat="1" x14ac:dyDescent="0.25">
      <c r="A199" s="40">
        <v>197</v>
      </c>
      <c r="B199" s="40">
        <v>25</v>
      </c>
      <c r="C199" s="107">
        <f>base1!G114</f>
        <v>7</v>
      </c>
    </row>
    <row r="200" spans="1:3" s="40" customFormat="1" x14ac:dyDescent="0.25">
      <c r="A200" s="40">
        <v>198</v>
      </c>
      <c r="B200" s="40">
        <v>25</v>
      </c>
      <c r="C200" s="107">
        <f>base1!H114</f>
        <v>1</v>
      </c>
    </row>
    <row r="201" spans="1:3" s="40" customFormat="1" x14ac:dyDescent="0.25">
      <c r="A201" s="40">
        <v>199</v>
      </c>
      <c r="B201" s="40">
        <v>25</v>
      </c>
      <c r="C201" s="107">
        <f>base1!I114</f>
        <v>16</v>
      </c>
    </row>
    <row r="202" spans="1:3" s="40" customFormat="1" x14ac:dyDescent="0.25">
      <c r="A202" s="40">
        <v>200</v>
      </c>
      <c r="B202" s="40">
        <v>25</v>
      </c>
      <c r="C202" s="107">
        <f>base1!J114</f>
        <v>6</v>
      </c>
    </row>
    <row r="203" spans="1:3" x14ac:dyDescent="0.25">
      <c r="A203" s="38">
        <v>201</v>
      </c>
      <c r="B203" s="38">
        <v>26</v>
      </c>
      <c r="C203" s="46">
        <f>base1!C115</f>
        <v>5</v>
      </c>
    </row>
    <row r="204" spans="1:3" x14ac:dyDescent="0.25">
      <c r="A204" s="38">
        <v>202</v>
      </c>
      <c r="B204" s="38">
        <v>26</v>
      </c>
      <c r="C204" s="46">
        <f>base1!D115</f>
        <v>13</v>
      </c>
    </row>
    <row r="205" spans="1:3" x14ac:dyDescent="0.25">
      <c r="A205" s="38">
        <v>203</v>
      </c>
      <c r="B205" s="38">
        <v>26</v>
      </c>
      <c r="C205" s="46">
        <f>base1!E115</f>
        <v>15</v>
      </c>
    </row>
    <row r="206" spans="1:3" x14ac:dyDescent="0.25">
      <c r="A206" s="38">
        <v>204</v>
      </c>
      <c r="B206" s="38">
        <v>26</v>
      </c>
      <c r="C206" s="46">
        <f>base1!F115</f>
        <v>7</v>
      </c>
    </row>
    <row r="207" spans="1:3" x14ac:dyDescent="0.25">
      <c r="A207" s="38">
        <v>205</v>
      </c>
      <c r="B207" s="38">
        <v>26</v>
      </c>
      <c r="C207" s="46">
        <f>base1!G115</f>
        <v>16</v>
      </c>
    </row>
    <row r="208" spans="1:3" x14ac:dyDescent="0.25">
      <c r="A208" s="38">
        <v>206</v>
      </c>
      <c r="B208" s="38">
        <v>26</v>
      </c>
      <c r="C208" s="46">
        <f>base1!H115</f>
        <v>1</v>
      </c>
    </row>
    <row r="209" spans="1:3" x14ac:dyDescent="0.25">
      <c r="A209" s="38">
        <v>207</v>
      </c>
      <c r="B209" s="38">
        <v>26</v>
      </c>
      <c r="C209" s="46">
        <f>base1!I115</f>
        <v>2</v>
      </c>
    </row>
    <row r="210" spans="1:3" x14ac:dyDescent="0.25">
      <c r="A210" s="38">
        <v>208</v>
      </c>
      <c r="B210" s="38">
        <v>26</v>
      </c>
      <c r="C210" s="46">
        <f>base1!J115</f>
        <v>14</v>
      </c>
    </row>
    <row r="211" spans="1:3" s="40" customFormat="1" x14ac:dyDescent="0.25">
      <c r="A211" s="40">
        <v>209</v>
      </c>
      <c r="B211" s="40">
        <v>27</v>
      </c>
      <c r="C211" s="107">
        <f>base1!C116</f>
        <v>15</v>
      </c>
    </row>
    <row r="212" spans="1:3" s="40" customFormat="1" x14ac:dyDescent="0.25">
      <c r="A212" s="40">
        <v>210</v>
      </c>
      <c r="B212" s="40">
        <v>27</v>
      </c>
      <c r="C212" s="107">
        <f>base1!D116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base1!E116</f>
        <v>5</v>
      </c>
    </row>
    <row r="214" spans="1:3" s="40" customFormat="1" x14ac:dyDescent="0.25">
      <c r="A214" s="40">
        <v>212</v>
      </c>
      <c r="B214" s="40">
        <v>27</v>
      </c>
      <c r="C214" s="107">
        <f>base1!F116</f>
        <v>2</v>
      </c>
    </row>
    <row r="215" spans="1:3" s="40" customFormat="1" x14ac:dyDescent="0.25">
      <c r="A215" s="40">
        <v>213</v>
      </c>
      <c r="B215" s="40">
        <v>27</v>
      </c>
      <c r="C215" s="107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7">
        <f>base1!H116</f>
        <v>7</v>
      </c>
    </row>
    <row r="217" spans="1:3" s="40" customFormat="1" x14ac:dyDescent="0.25">
      <c r="A217" s="40">
        <v>215</v>
      </c>
      <c r="B217" s="40">
        <v>27</v>
      </c>
      <c r="C217" s="107">
        <f>base1!I116</f>
        <v>6</v>
      </c>
    </row>
    <row r="218" spans="1:3" s="40" customFormat="1" x14ac:dyDescent="0.25">
      <c r="A218" s="40">
        <v>216</v>
      </c>
      <c r="B218" s="40">
        <v>27</v>
      </c>
      <c r="C218" s="107">
        <f>base1!J116</f>
        <v>14</v>
      </c>
    </row>
    <row r="219" spans="1:3" x14ac:dyDescent="0.25">
      <c r="A219" s="38">
        <v>217</v>
      </c>
      <c r="B219" s="38">
        <v>28</v>
      </c>
      <c r="C219" s="46">
        <f>base1!C117</f>
        <v>13</v>
      </c>
    </row>
    <row r="220" spans="1:3" x14ac:dyDescent="0.25">
      <c r="A220" s="38">
        <v>218</v>
      </c>
      <c r="B220" s="38">
        <v>28</v>
      </c>
      <c r="C220" s="46">
        <f>base1!D117</f>
        <v>16</v>
      </c>
    </row>
    <row r="221" spans="1:3" x14ac:dyDescent="0.25">
      <c r="A221" s="38">
        <v>219</v>
      </c>
      <c r="B221" s="38">
        <v>28</v>
      </c>
      <c r="C221" s="46">
        <f>base1!E117</f>
        <v>15</v>
      </c>
    </row>
    <row r="222" spans="1:3" x14ac:dyDescent="0.25">
      <c r="A222" s="38">
        <v>220</v>
      </c>
      <c r="B222" s="38">
        <v>28</v>
      </c>
      <c r="C222" s="38">
        <f>base1!F65</f>
        <v>7</v>
      </c>
    </row>
    <row r="223" spans="1:3" x14ac:dyDescent="0.25">
      <c r="A223" s="38">
        <v>221</v>
      </c>
      <c r="B223" s="38">
        <v>28</v>
      </c>
      <c r="C223" s="46">
        <f>base1!G117</f>
        <v>1</v>
      </c>
    </row>
    <row r="224" spans="1:3" x14ac:dyDescent="0.25">
      <c r="A224" s="38">
        <v>222</v>
      </c>
      <c r="B224" s="38">
        <v>28</v>
      </c>
      <c r="C224" s="46">
        <f>base1!H117</f>
        <v>5</v>
      </c>
    </row>
    <row r="225" spans="1:3" x14ac:dyDescent="0.25">
      <c r="A225" s="38">
        <v>223</v>
      </c>
      <c r="B225" s="38">
        <v>28</v>
      </c>
      <c r="C225" s="46">
        <f>base1!I117</f>
        <v>2</v>
      </c>
    </row>
    <row r="226" spans="1:3" x14ac:dyDescent="0.25">
      <c r="A226" s="38">
        <v>224</v>
      </c>
      <c r="B226" s="38">
        <v>28</v>
      </c>
      <c r="C226" s="46">
        <f>base1!J117</f>
        <v>8</v>
      </c>
    </row>
    <row r="227" spans="1:3" s="40" customFormat="1" x14ac:dyDescent="0.25">
      <c r="A227" s="40">
        <v>225</v>
      </c>
      <c r="B227" s="40">
        <v>29</v>
      </c>
      <c r="C227" s="107">
        <f>base1!C118</f>
        <v>5</v>
      </c>
    </row>
    <row r="228" spans="1:3" s="40" customFormat="1" x14ac:dyDescent="0.25">
      <c r="A228" s="40">
        <v>226</v>
      </c>
      <c r="B228" s="40">
        <v>29</v>
      </c>
      <c r="C228" s="107">
        <f>base1!D118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base1!E118</f>
        <v>15</v>
      </c>
    </row>
    <row r="230" spans="1:3" s="40" customFormat="1" x14ac:dyDescent="0.25">
      <c r="A230" s="40">
        <v>228</v>
      </c>
      <c r="B230" s="40">
        <v>29</v>
      </c>
      <c r="C230" s="107">
        <f>base1!F118</f>
        <v>13</v>
      </c>
    </row>
    <row r="231" spans="1:3" s="40" customFormat="1" x14ac:dyDescent="0.25">
      <c r="A231" s="40">
        <v>229</v>
      </c>
      <c r="B231" s="40">
        <v>29</v>
      </c>
      <c r="C231" s="107">
        <f>base1!G118</f>
        <v>7</v>
      </c>
    </row>
    <row r="232" spans="1:3" s="40" customFormat="1" x14ac:dyDescent="0.25">
      <c r="A232" s="40">
        <v>230</v>
      </c>
      <c r="B232" s="40">
        <v>29</v>
      </c>
      <c r="C232" s="107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7">
        <f>base1!I118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base1!J118</f>
        <v>1</v>
      </c>
    </row>
    <row r="235" spans="1:3" x14ac:dyDescent="0.25">
      <c r="A235" s="38">
        <v>233</v>
      </c>
      <c r="B235" s="38">
        <v>30</v>
      </c>
      <c r="C235" s="46">
        <f>base1!C119</f>
        <v>5</v>
      </c>
    </row>
    <row r="236" spans="1:3" x14ac:dyDescent="0.25">
      <c r="A236" s="38">
        <v>234</v>
      </c>
      <c r="B236" s="38">
        <v>30</v>
      </c>
      <c r="C236" s="46">
        <f>base1!D119</f>
        <v>13</v>
      </c>
    </row>
    <row r="237" spans="1:3" x14ac:dyDescent="0.25">
      <c r="A237" s="38">
        <v>235</v>
      </c>
      <c r="B237" s="38">
        <v>30</v>
      </c>
      <c r="C237" s="46">
        <f>base1!E119</f>
        <v>15</v>
      </c>
    </row>
    <row r="238" spans="1:3" x14ac:dyDescent="0.25">
      <c r="A238" s="38">
        <v>236</v>
      </c>
      <c r="B238" s="38">
        <v>30</v>
      </c>
      <c r="C238" s="46">
        <f>base1!F119</f>
        <v>16</v>
      </c>
    </row>
    <row r="239" spans="1:3" x14ac:dyDescent="0.25">
      <c r="A239" s="38">
        <v>237</v>
      </c>
      <c r="B239" s="38">
        <v>30</v>
      </c>
      <c r="C239" s="46">
        <f>base1!G119</f>
        <v>6</v>
      </c>
    </row>
    <row r="240" spans="1:3" x14ac:dyDescent="0.25">
      <c r="A240" s="38">
        <v>238</v>
      </c>
      <c r="B240" s="38">
        <v>30</v>
      </c>
      <c r="C240" s="46">
        <f>base1!H119</f>
        <v>7</v>
      </c>
    </row>
    <row r="241" spans="1:3" x14ac:dyDescent="0.25">
      <c r="A241" s="38">
        <v>239</v>
      </c>
      <c r="B241" s="38">
        <v>30</v>
      </c>
      <c r="C241" s="46">
        <f>base1!I119</f>
        <v>1</v>
      </c>
    </row>
    <row r="242" spans="1:3" x14ac:dyDescent="0.25">
      <c r="A242" s="38">
        <v>240</v>
      </c>
      <c r="B242" s="38">
        <v>30</v>
      </c>
      <c r="C242" s="46">
        <f>base1!J119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base1!C26</f>
        <v>5</v>
      </c>
    </row>
    <row r="244" spans="1:3" s="40" customFormat="1" x14ac:dyDescent="0.25">
      <c r="A244" s="38">
        <v>242</v>
      </c>
      <c r="B244" s="40">
        <v>90</v>
      </c>
      <c r="C244" s="107">
        <f>base1!D26</f>
        <v>13</v>
      </c>
    </row>
    <row r="245" spans="1:3" s="40" customFormat="1" x14ac:dyDescent="0.25">
      <c r="A245" s="38">
        <v>243</v>
      </c>
      <c r="B245" s="40">
        <v>90</v>
      </c>
      <c r="C245" s="107">
        <f>base1!E26</f>
        <v>15</v>
      </c>
    </row>
    <row r="246" spans="1:3" s="40" customFormat="1" x14ac:dyDescent="0.25">
      <c r="A246" s="38">
        <v>244</v>
      </c>
      <c r="B246" s="40">
        <v>90</v>
      </c>
      <c r="C246" s="107">
        <f>base1!F26</f>
        <v>16</v>
      </c>
    </row>
    <row r="247" spans="1:3" s="40" customFormat="1" x14ac:dyDescent="0.25">
      <c r="A247" s="38">
        <v>245</v>
      </c>
      <c r="B247" s="40">
        <v>90</v>
      </c>
      <c r="C247" s="107">
        <f>base1!G26</f>
        <v>1</v>
      </c>
    </row>
    <row r="248" spans="1:3" s="40" customFormat="1" x14ac:dyDescent="0.25">
      <c r="A248" s="38">
        <v>246</v>
      </c>
      <c r="B248" s="40">
        <v>90</v>
      </c>
      <c r="C248" s="107">
        <f>base1!H26</f>
        <v>7</v>
      </c>
    </row>
    <row r="249" spans="1:3" s="40" customFormat="1" x14ac:dyDescent="0.25">
      <c r="A249" s="38">
        <v>247</v>
      </c>
      <c r="B249" s="40">
        <v>90</v>
      </c>
      <c r="C249" s="107">
        <f>base1!I26</f>
        <v>2</v>
      </c>
    </row>
    <row r="250" spans="1:3" s="40" customFormat="1" x14ac:dyDescent="0.25">
      <c r="A250" s="38">
        <v>248</v>
      </c>
      <c r="B250" s="40">
        <v>90</v>
      </c>
      <c r="C250" s="107">
        <f>base1!J26</f>
        <v>6</v>
      </c>
    </row>
    <row r="251" spans="1:3" s="40" customFormat="1" x14ac:dyDescent="0.25">
      <c r="A251" s="38">
        <v>249</v>
      </c>
      <c r="B251" s="40">
        <v>90</v>
      </c>
      <c r="C251" s="107">
        <f>base1!K26</f>
        <v>14</v>
      </c>
    </row>
    <row r="252" spans="1:3" s="40" customFormat="1" x14ac:dyDescent="0.25">
      <c r="A252" s="38">
        <v>250</v>
      </c>
      <c r="B252" s="40">
        <v>90</v>
      </c>
      <c r="C252" s="107">
        <f>base1!L26</f>
        <v>12</v>
      </c>
    </row>
    <row r="253" spans="1:3" s="40" customFormat="1" x14ac:dyDescent="0.25">
      <c r="A253" s="38">
        <v>251</v>
      </c>
      <c r="B253" s="40">
        <v>90</v>
      </c>
      <c r="C253" s="107">
        <f>base1!M26</f>
        <v>8</v>
      </c>
    </row>
    <row r="254" spans="1:3" s="40" customFormat="1" x14ac:dyDescent="0.25">
      <c r="A254" s="38">
        <v>252</v>
      </c>
      <c r="B254" s="40">
        <v>90</v>
      </c>
      <c r="C254" s="107">
        <f>base1!N26</f>
        <v>11</v>
      </c>
    </row>
    <row r="255" spans="1:3" s="40" customFormat="1" x14ac:dyDescent="0.25">
      <c r="A255" s="38">
        <v>253</v>
      </c>
      <c r="B255" s="40">
        <v>90</v>
      </c>
      <c r="C255" s="107">
        <f>base1!O26</f>
        <v>3</v>
      </c>
    </row>
    <row r="256" spans="1:3" s="40" customFormat="1" x14ac:dyDescent="0.25">
      <c r="A256" s="38">
        <v>254</v>
      </c>
      <c r="B256" s="40">
        <v>90</v>
      </c>
      <c r="C256" s="107">
        <f>base1!P26</f>
        <v>4</v>
      </c>
    </row>
    <row r="257" spans="1:4" s="40" customFormat="1" x14ac:dyDescent="0.25">
      <c r="A257" s="38">
        <v>255</v>
      </c>
      <c r="B257" s="40">
        <v>90</v>
      </c>
      <c r="C257" s="107">
        <f>base1!Q26</f>
        <v>9</v>
      </c>
    </row>
    <row r="258" spans="1:4" s="40" customFormat="1" x14ac:dyDescent="0.25">
      <c r="A258" s="38">
        <v>256</v>
      </c>
      <c r="B258" s="40">
        <v>90</v>
      </c>
      <c r="C258" s="107">
        <f>base1!R26</f>
        <v>10</v>
      </c>
    </row>
    <row r="259" spans="1:4" s="40" customFormat="1" x14ac:dyDescent="0.25">
      <c r="A259" s="38">
        <v>257</v>
      </c>
      <c r="B259" s="40">
        <v>90</v>
      </c>
      <c r="C259" s="107">
        <f>base1!S26</f>
        <v>17</v>
      </c>
    </row>
    <row r="260" spans="1:4" s="40" customFormat="1" x14ac:dyDescent="0.25">
      <c r="A260" s="38">
        <v>258</v>
      </c>
      <c r="B260" s="40">
        <v>90</v>
      </c>
      <c r="C260" s="107">
        <f>base1!T26</f>
        <v>18</v>
      </c>
    </row>
    <row r="261" spans="1:4" s="40" customFormat="1" x14ac:dyDescent="0.25">
      <c r="A261" s="38">
        <v>259</v>
      </c>
      <c r="B261" s="40">
        <v>90</v>
      </c>
      <c r="C261" s="107">
        <f>base1!U26</f>
        <v>19</v>
      </c>
    </row>
    <row r="262" spans="1:4" s="40" customFormat="1" x14ac:dyDescent="0.25">
      <c r="A262" s="38">
        <v>260</v>
      </c>
      <c r="B262" s="40">
        <v>90</v>
      </c>
      <c r="C262" s="107">
        <f>base1!V26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base1!C27</f>
        <v>1</v>
      </c>
    </row>
    <row r="264" spans="1:4" x14ac:dyDescent="0.25">
      <c r="A264" s="38">
        <v>262</v>
      </c>
      <c r="B264" s="38">
        <v>91</v>
      </c>
      <c r="C264" s="46">
        <f>base1!D27</f>
        <v>5</v>
      </c>
    </row>
    <row r="265" spans="1:4" x14ac:dyDescent="0.25">
      <c r="A265" s="38">
        <v>263</v>
      </c>
      <c r="B265" s="38">
        <v>91</v>
      </c>
      <c r="C265" s="46">
        <f>base1!E27</f>
        <v>10</v>
      </c>
    </row>
    <row r="266" spans="1:4" x14ac:dyDescent="0.25">
      <c r="A266" s="38">
        <v>264</v>
      </c>
      <c r="B266" s="38">
        <v>91</v>
      </c>
      <c r="C266" s="46">
        <f>base1!F27</f>
        <v>16</v>
      </c>
    </row>
    <row r="267" spans="1:4" x14ac:dyDescent="0.25">
      <c r="A267" s="38">
        <v>265</v>
      </c>
      <c r="B267" s="38">
        <v>91</v>
      </c>
      <c r="C267" s="46">
        <f>base1!G27</f>
        <v>13</v>
      </c>
    </row>
    <row r="268" spans="1:4" x14ac:dyDescent="0.25">
      <c r="A268" s="38">
        <v>266</v>
      </c>
      <c r="B268" s="38">
        <v>91</v>
      </c>
      <c r="C268" s="46">
        <f>base1!H27</f>
        <v>2</v>
      </c>
    </row>
    <row r="269" spans="1:4" x14ac:dyDescent="0.25">
      <c r="A269" s="38">
        <v>267</v>
      </c>
      <c r="B269" s="38">
        <v>91</v>
      </c>
      <c r="C269" s="46">
        <f>base1!I27</f>
        <v>7</v>
      </c>
    </row>
    <row r="270" spans="1:4" x14ac:dyDescent="0.25">
      <c r="A270" s="38">
        <v>268</v>
      </c>
      <c r="B270" s="38">
        <v>91</v>
      </c>
      <c r="C270" s="46">
        <f>base1!J27</f>
        <v>14</v>
      </c>
    </row>
    <row r="271" spans="1:4" x14ac:dyDescent="0.25">
      <c r="A271" s="38">
        <v>269</v>
      </c>
      <c r="B271" s="38">
        <v>91</v>
      </c>
      <c r="C271" s="46">
        <f>base1!K27</f>
        <v>15</v>
      </c>
    </row>
    <row r="272" spans="1:4" x14ac:dyDescent="0.25">
      <c r="A272" s="38">
        <v>270</v>
      </c>
      <c r="B272" s="38">
        <v>91</v>
      </c>
      <c r="C272" s="46">
        <f>base1!L27</f>
        <v>12</v>
      </c>
    </row>
    <row r="273" spans="1:3" x14ac:dyDescent="0.25">
      <c r="A273" s="38">
        <v>271</v>
      </c>
      <c r="B273" s="38">
        <v>91</v>
      </c>
      <c r="C273" s="46">
        <f>base1!M27</f>
        <v>8</v>
      </c>
    </row>
    <row r="274" spans="1:3" x14ac:dyDescent="0.25">
      <c r="A274" s="38">
        <v>272</v>
      </c>
      <c r="B274" s="38">
        <v>91</v>
      </c>
      <c r="C274" s="46">
        <f>base1!N27</f>
        <v>6</v>
      </c>
    </row>
    <row r="275" spans="1:3" x14ac:dyDescent="0.25">
      <c r="A275" s="38">
        <v>273</v>
      </c>
      <c r="B275" s="38">
        <v>91</v>
      </c>
      <c r="C275" s="46">
        <f>base1!O27</f>
        <v>11</v>
      </c>
    </row>
    <row r="276" spans="1:3" x14ac:dyDescent="0.25">
      <c r="A276" s="38">
        <v>274</v>
      </c>
      <c r="B276" s="38">
        <v>91</v>
      </c>
      <c r="C276" s="46">
        <f>base1!P27</f>
        <v>4</v>
      </c>
    </row>
    <row r="277" spans="1:3" x14ac:dyDescent="0.25">
      <c r="A277" s="38">
        <v>275</v>
      </c>
      <c r="B277" s="38">
        <v>91</v>
      </c>
      <c r="C277" s="46">
        <f>base1!Q27</f>
        <v>9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7">
        <f>base1!C30</f>
        <v>13</v>
      </c>
    </row>
    <row r="284" spans="1:3" s="40" customFormat="1" x14ac:dyDescent="0.25">
      <c r="A284" s="38">
        <v>282</v>
      </c>
      <c r="B284" s="40">
        <v>92</v>
      </c>
      <c r="C284" s="107">
        <f>base1!D30</f>
        <v>1</v>
      </c>
    </row>
    <row r="285" spans="1:3" s="40" customFormat="1" x14ac:dyDescent="0.25">
      <c r="A285" s="38">
        <v>283</v>
      </c>
      <c r="B285" s="40">
        <v>92</v>
      </c>
      <c r="C285" s="107">
        <f>base1!E30</f>
        <v>5</v>
      </c>
    </row>
    <row r="286" spans="1:3" s="40" customFormat="1" x14ac:dyDescent="0.25">
      <c r="A286" s="38">
        <v>284</v>
      </c>
      <c r="B286" s="40">
        <v>92</v>
      </c>
      <c r="C286" s="107">
        <f>base1!F30</f>
        <v>10</v>
      </c>
    </row>
    <row r="287" spans="1:3" s="40" customFormat="1" x14ac:dyDescent="0.25">
      <c r="A287" s="38">
        <v>285</v>
      </c>
      <c r="B287" s="40">
        <v>92</v>
      </c>
      <c r="C287" s="107">
        <f>base1!G30</f>
        <v>11</v>
      </c>
    </row>
    <row r="288" spans="1:3" s="40" customFormat="1" x14ac:dyDescent="0.25">
      <c r="A288" s="38">
        <v>286</v>
      </c>
      <c r="B288" s="40">
        <v>92</v>
      </c>
      <c r="C288" s="107">
        <f>base1!H30</f>
        <v>16</v>
      </c>
    </row>
    <row r="289" spans="1:6" s="40" customFormat="1" x14ac:dyDescent="0.25">
      <c r="A289" s="38">
        <v>287</v>
      </c>
      <c r="B289" s="40">
        <v>92</v>
      </c>
      <c r="C289" s="107">
        <f>base1!I30</f>
        <v>6</v>
      </c>
    </row>
    <row r="290" spans="1:6" s="40" customFormat="1" x14ac:dyDescent="0.25">
      <c r="A290" s="38">
        <v>288</v>
      </c>
      <c r="B290" s="40">
        <v>92</v>
      </c>
      <c r="C290" s="107">
        <f>base1!J30</f>
        <v>7</v>
      </c>
    </row>
    <row r="291" spans="1:6" s="40" customFormat="1" x14ac:dyDescent="0.25">
      <c r="A291" s="38">
        <v>289</v>
      </c>
      <c r="B291" s="40">
        <v>92</v>
      </c>
      <c r="C291" s="107">
        <f>base1!K30</f>
        <v>4</v>
      </c>
    </row>
    <row r="292" spans="1:6" s="40" customFormat="1" x14ac:dyDescent="0.25">
      <c r="A292" s="38">
        <v>290</v>
      </c>
      <c r="B292" s="40">
        <v>92</v>
      </c>
      <c r="C292" s="107">
        <f>base1!L30</f>
        <v>15</v>
      </c>
    </row>
    <row r="293" spans="1:6" s="40" customFormat="1" x14ac:dyDescent="0.25">
      <c r="A293" s="38">
        <v>291</v>
      </c>
      <c r="B293" s="40">
        <v>92</v>
      </c>
      <c r="C293" s="107">
        <f>base1!M30</f>
        <v>14</v>
      </c>
    </row>
    <row r="294" spans="1:6" s="40" customFormat="1" x14ac:dyDescent="0.25">
      <c r="A294" s="38">
        <v>292</v>
      </c>
      <c r="B294" s="40">
        <v>92</v>
      </c>
      <c r="C294" s="107">
        <f>base1!N30</f>
        <v>2</v>
      </c>
    </row>
    <row r="295" spans="1:6" s="40" customFormat="1" x14ac:dyDescent="0.25">
      <c r="A295" s="38">
        <v>293</v>
      </c>
      <c r="B295" s="40">
        <v>92</v>
      </c>
      <c r="C295" s="107">
        <f>base1!O30</f>
        <v>8</v>
      </c>
    </row>
    <row r="296" spans="1:6" s="40" customFormat="1" x14ac:dyDescent="0.25">
      <c r="A296" s="38">
        <v>294</v>
      </c>
      <c r="B296" s="40">
        <v>92</v>
      </c>
      <c r="C296" s="107">
        <f>base1!P30</f>
        <v>9</v>
      </c>
    </row>
    <row r="297" spans="1:6" s="40" customFormat="1" x14ac:dyDescent="0.25">
      <c r="A297" s="38">
        <v>295</v>
      </c>
      <c r="B297" s="40">
        <v>92</v>
      </c>
      <c r="C297" s="107">
        <f>base1!Q30</f>
        <v>12</v>
      </c>
    </row>
    <row r="298" spans="1:6" s="40" customFormat="1" x14ac:dyDescent="0.25">
      <c r="A298" s="38">
        <v>296</v>
      </c>
      <c r="B298" s="40">
        <v>92</v>
      </c>
      <c r="C298" s="107">
        <f>base1!R30</f>
        <v>3</v>
      </c>
    </row>
    <row r="299" spans="1:6" s="40" customFormat="1" x14ac:dyDescent="0.25">
      <c r="A299" s="38">
        <v>297</v>
      </c>
      <c r="B299" s="40">
        <v>92</v>
      </c>
      <c r="C299" s="107">
        <f>base1!S30</f>
        <v>17</v>
      </c>
    </row>
    <row r="300" spans="1:6" s="40" customFormat="1" x14ac:dyDescent="0.25">
      <c r="A300" s="38">
        <v>298</v>
      </c>
      <c r="B300" s="40">
        <v>92</v>
      </c>
      <c r="C300" s="107">
        <f>base1!T30</f>
        <v>18</v>
      </c>
    </row>
    <row r="301" spans="1:6" s="40" customFormat="1" x14ac:dyDescent="0.25">
      <c r="A301" s="38">
        <v>299</v>
      </c>
      <c r="B301" s="40">
        <v>92</v>
      </c>
      <c r="C301" s="107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5</v>
      </c>
    </row>
    <row r="304" spans="1:6" x14ac:dyDescent="0.25">
      <c r="A304" s="38">
        <v>302</v>
      </c>
      <c r="B304" s="38">
        <v>93</v>
      </c>
      <c r="C304" s="108">
        <f>base1!D32</f>
        <v>16</v>
      </c>
    </row>
    <row r="305" spans="1:3" x14ac:dyDescent="0.25">
      <c r="A305" s="38">
        <v>303</v>
      </c>
      <c r="B305" s="38">
        <v>93</v>
      </c>
      <c r="C305" s="46">
        <f>base1!E32</f>
        <v>15</v>
      </c>
    </row>
    <row r="306" spans="1:3" x14ac:dyDescent="0.25">
      <c r="A306" s="38">
        <v>304</v>
      </c>
      <c r="B306" s="38">
        <v>93</v>
      </c>
      <c r="C306" s="46">
        <f>base1!F32</f>
        <v>12</v>
      </c>
    </row>
    <row r="307" spans="1:3" x14ac:dyDescent="0.25">
      <c r="A307" s="38">
        <v>305</v>
      </c>
      <c r="B307" s="38">
        <v>93</v>
      </c>
      <c r="C307" s="46">
        <f>base1!G32</f>
        <v>7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8</v>
      </c>
    </row>
    <row r="310" spans="1:3" x14ac:dyDescent="0.25">
      <c r="A310" s="38">
        <v>308</v>
      </c>
      <c r="B310" s="38">
        <v>93</v>
      </c>
      <c r="C310" s="46">
        <f>base1!J32</f>
        <v>2</v>
      </c>
    </row>
    <row r="311" spans="1:3" x14ac:dyDescent="0.25">
      <c r="A311" s="38">
        <v>309</v>
      </c>
      <c r="B311" s="38">
        <v>93</v>
      </c>
      <c r="C311" s="46">
        <f>base1!K32</f>
        <v>14</v>
      </c>
    </row>
    <row r="312" spans="1:3" x14ac:dyDescent="0.25">
      <c r="A312" s="38">
        <v>310</v>
      </c>
      <c r="B312" s="38">
        <v>93</v>
      </c>
      <c r="C312" s="46">
        <f>base1!L32</f>
        <v>6</v>
      </c>
    </row>
    <row r="313" spans="1:3" x14ac:dyDescent="0.25">
      <c r="A313" s="38">
        <v>311</v>
      </c>
      <c r="B313" s="38">
        <v>93</v>
      </c>
      <c r="C313" s="46">
        <f>base1!M32</f>
        <v>1</v>
      </c>
    </row>
    <row r="314" spans="1:3" x14ac:dyDescent="0.25">
      <c r="A314" s="38">
        <v>312</v>
      </c>
      <c r="B314" s="38">
        <v>93</v>
      </c>
      <c r="C314" s="46">
        <f>base1!N32</f>
        <v>11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4</v>
      </c>
    </row>
    <row r="317" spans="1:3" x14ac:dyDescent="0.25">
      <c r="A317" s="38">
        <v>315</v>
      </c>
      <c r="B317" s="38">
        <v>93</v>
      </c>
      <c r="C317" s="46">
        <f>base1!Q32</f>
        <v>10</v>
      </c>
    </row>
    <row r="318" spans="1:3" x14ac:dyDescent="0.25">
      <c r="A318" s="38">
        <v>316</v>
      </c>
      <c r="B318" s="38">
        <v>93</v>
      </c>
      <c r="C318" s="46">
        <f>base1!R32</f>
        <v>9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base1!C31</f>
        <v>5</v>
      </c>
    </row>
    <row r="324" spans="1:4" s="40" customFormat="1" x14ac:dyDescent="0.25">
      <c r="A324" s="38">
        <v>322</v>
      </c>
      <c r="B324" s="40">
        <v>94</v>
      </c>
      <c r="C324" s="107">
        <f>base1!D31</f>
        <v>13</v>
      </c>
    </row>
    <row r="325" spans="1:4" s="40" customFormat="1" x14ac:dyDescent="0.25">
      <c r="A325" s="38">
        <v>323</v>
      </c>
      <c r="B325" s="40">
        <v>94</v>
      </c>
      <c r="C325" s="107">
        <f>base1!E31</f>
        <v>15</v>
      </c>
    </row>
    <row r="326" spans="1:4" s="40" customFormat="1" x14ac:dyDescent="0.25">
      <c r="A326" s="38">
        <v>324</v>
      </c>
      <c r="B326" s="40">
        <v>94</v>
      </c>
      <c r="C326" s="107">
        <f>base1!F31</f>
        <v>16</v>
      </c>
    </row>
    <row r="327" spans="1:4" s="40" customFormat="1" x14ac:dyDescent="0.25">
      <c r="A327" s="38">
        <v>325</v>
      </c>
      <c r="B327" s="40">
        <v>94</v>
      </c>
      <c r="C327" s="107">
        <f>base1!G31</f>
        <v>7</v>
      </c>
    </row>
    <row r="328" spans="1:4" s="40" customFormat="1" x14ac:dyDescent="0.25">
      <c r="A328" s="38">
        <v>326</v>
      </c>
      <c r="B328" s="40">
        <v>94</v>
      </c>
      <c r="C328" s="107">
        <f>base1!H31</f>
        <v>2</v>
      </c>
    </row>
    <row r="329" spans="1:4" s="40" customFormat="1" x14ac:dyDescent="0.25">
      <c r="A329" s="38">
        <v>327</v>
      </c>
      <c r="B329" s="40">
        <v>94</v>
      </c>
      <c r="C329" s="107">
        <f>base1!I31</f>
        <v>1</v>
      </c>
    </row>
    <row r="330" spans="1:4" s="40" customFormat="1" x14ac:dyDescent="0.25">
      <c r="A330" s="38">
        <v>328</v>
      </c>
      <c r="B330" s="40">
        <v>94</v>
      </c>
      <c r="C330" s="107">
        <f>base1!J31</f>
        <v>6</v>
      </c>
    </row>
    <row r="331" spans="1:4" s="40" customFormat="1" x14ac:dyDescent="0.25">
      <c r="A331" s="38">
        <v>329</v>
      </c>
      <c r="B331" s="40">
        <v>94</v>
      </c>
      <c r="C331" s="107">
        <f>base1!K31</f>
        <v>14</v>
      </c>
    </row>
    <row r="332" spans="1:4" s="40" customFormat="1" x14ac:dyDescent="0.25">
      <c r="A332" s="38">
        <v>330</v>
      </c>
      <c r="B332" s="40">
        <v>94</v>
      </c>
      <c r="C332" s="107">
        <f>base1!L31</f>
        <v>12</v>
      </c>
    </row>
    <row r="333" spans="1:4" s="40" customFormat="1" x14ac:dyDescent="0.25">
      <c r="A333" s="38">
        <v>331</v>
      </c>
      <c r="B333" s="40">
        <v>94</v>
      </c>
      <c r="C333" s="107">
        <f>base1!M31</f>
        <v>8</v>
      </c>
    </row>
    <row r="334" spans="1:4" s="40" customFormat="1" x14ac:dyDescent="0.25">
      <c r="A334" s="38">
        <v>332</v>
      </c>
      <c r="B334" s="40">
        <v>94</v>
      </c>
      <c r="C334" s="107">
        <f>base1!N31</f>
        <v>3</v>
      </c>
    </row>
    <row r="335" spans="1:4" s="40" customFormat="1" x14ac:dyDescent="0.25">
      <c r="A335" s="38">
        <v>333</v>
      </c>
      <c r="B335" s="40">
        <v>94</v>
      </c>
      <c r="C335" s="107">
        <f>base1!O31</f>
        <v>4</v>
      </c>
    </row>
    <row r="336" spans="1:4" s="40" customFormat="1" x14ac:dyDescent="0.25">
      <c r="A336" s="38">
        <v>334</v>
      </c>
      <c r="B336" s="40">
        <v>94</v>
      </c>
      <c r="C336" s="107">
        <f>base1!P31</f>
        <v>9</v>
      </c>
    </row>
    <row r="337" spans="1:3" s="40" customFormat="1" x14ac:dyDescent="0.25">
      <c r="A337" s="38">
        <v>335</v>
      </c>
      <c r="B337" s="40">
        <v>94</v>
      </c>
      <c r="C337" s="107">
        <f>base1!Q31</f>
        <v>10</v>
      </c>
    </row>
    <row r="338" spans="1:3" s="40" customFormat="1" x14ac:dyDescent="0.25">
      <c r="A338" s="38">
        <v>336</v>
      </c>
      <c r="B338" s="40">
        <v>94</v>
      </c>
      <c r="C338" s="107">
        <f>base1!R31</f>
        <v>11</v>
      </c>
    </row>
    <row r="339" spans="1:3" s="40" customFormat="1" x14ac:dyDescent="0.25">
      <c r="A339" s="38">
        <v>337</v>
      </c>
      <c r="B339" s="40">
        <v>94</v>
      </c>
      <c r="C339" s="107">
        <f>base1!S31</f>
        <v>17</v>
      </c>
    </row>
    <row r="340" spans="1:3" s="40" customFormat="1" x14ac:dyDescent="0.25">
      <c r="A340" s="38">
        <v>338</v>
      </c>
      <c r="B340" s="40">
        <v>94</v>
      </c>
      <c r="C340" s="107">
        <f>base1!T31</f>
        <v>18</v>
      </c>
    </row>
    <row r="341" spans="1:3" s="40" customFormat="1" x14ac:dyDescent="0.25">
      <c r="A341" s="38">
        <v>339</v>
      </c>
      <c r="B341" s="40">
        <v>94</v>
      </c>
      <c r="C341" s="107">
        <f>base1!U31</f>
        <v>19</v>
      </c>
    </row>
    <row r="342" spans="1:3" s="40" customFormat="1" x14ac:dyDescent="0.25">
      <c r="A342" s="38">
        <v>340</v>
      </c>
      <c r="B342" s="40">
        <v>94</v>
      </c>
      <c r="C342" s="107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5</v>
      </c>
    </row>
    <row r="344" spans="1:3" x14ac:dyDescent="0.25">
      <c r="A344" s="38">
        <v>342</v>
      </c>
      <c r="B344" s="38">
        <v>95</v>
      </c>
      <c r="C344" s="46">
        <f>base1!D28</f>
        <v>1</v>
      </c>
    </row>
    <row r="345" spans="1:3" x14ac:dyDescent="0.25">
      <c r="A345" s="38">
        <v>343</v>
      </c>
      <c r="B345" s="38">
        <v>95</v>
      </c>
      <c r="C345" s="46">
        <f>base1!E28</f>
        <v>13</v>
      </c>
    </row>
    <row r="346" spans="1:3" x14ac:dyDescent="0.25">
      <c r="A346" s="38">
        <v>344</v>
      </c>
      <c r="B346" s="38">
        <v>95</v>
      </c>
      <c r="C346" s="46">
        <f>base1!F28</f>
        <v>10</v>
      </c>
    </row>
    <row r="347" spans="1:3" x14ac:dyDescent="0.25">
      <c r="A347" s="38">
        <v>345</v>
      </c>
      <c r="B347" s="38">
        <v>95</v>
      </c>
      <c r="C347" s="46">
        <f>base1!G28</f>
        <v>7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16</v>
      </c>
    </row>
    <row r="351" spans="1:3" x14ac:dyDescent="0.25">
      <c r="A351" s="38">
        <v>349</v>
      </c>
      <c r="B351" s="38">
        <v>95</v>
      </c>
      <c r="C351" s="46">
        <f>base1!K28</f>
        <v>12</v>
      </c>
    </row>
    <row r="352" spans="1:3" x14ac:dyDescent="0.25">
      <c r="A352" s="38">
        <v>350</v>
      </c>
      <c r="B352" s="38">
        <v>95</v>
      </c>
      <c r="C352" s="46">
        <f>base1!L28</f>
        <v>15</v>
      </c>
    </row>
    <row r="353" spans="1:3" x14ac:dyDescent="0.25">
      <c r="A353" s="38">
        <v>351</v>
      </c>
      <c r="B353" s="38">
        <v>95</v>
      </c>
      <c r="C353" s="46">
        <f>base1!M28</f>
        <v>8</v>
      </c>
    </row>
    <row r="354" spans="1:3" x14ac:dyDescent="0.25">
      <c r="A354" s="38">
        <v>352</v>
      </c>
      <c r="B354" s="38">
        <v>95</v>
      </c>
      <c r="C354" s="46">
        <f>base1!N28</f>
        <v>6</v>
      </c>
    </row>
    <row r="355" spans="1:3" x14ac:dyDescent="0.25">
      <c r="A355" s="38">
        <v>353</v>
      </c>
      <c r="B355" s="38">
        <v>95</v>
      </c>
      <c r="C355" s="46">
        <f>base1!O28</f>
        <v>11</v>
      </c>
    </row>
    <row r="356" spans="1:3" x14ac:dyDescent="0.25">
      <c r="A356" s="38">
        <v>354</v>
      </c>
      <c r="B356" s="38">
        <v>95</v>
      </c>
      <c r="C356" s="46">
        <f>base1!P28</f>
        <v>4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9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7">
        <f>base1!C3</f>
        <v>4</v>
      </c>
    </row>
    <row r="364" spans="1:3" s="40" customFormat="1" x14ac:dyDescent="0.25">
      <c r="A364" s="38">
        <v>362</v>
      </c>
      <c r="B364" s="40">
        <v>96</v>
      </c>
      <c r="C364" s="107">
        <f>base1!D3</f>
        <v>14</v>
      </c>
    </row>
    <row r="365" spans="1:3" s="40" customFormat="1" x14ac:dyDescent="0.25">
      <c r="A365" s="38">
        <v>363</v>
      </c>
      <c r="B365" s="40">
        <v>96</v>
      </c>
      <c r="C365" s="107">
        <f>base1!E3</f>
        <v>6</v>
      </c>
    </row>
    <row r="366" spans="1:3" s="40" customFormat="1" x14ac:dyDescent="0.25">
      <c r="A366" s="38">
        <v>364</v>
      </c>
      <c r="B366" s="40">
        <v>96</v>
      </c>
      <c r="C366" s="107">
        <f>base1!F3</f>
        <v>5</v>
      </c>
    </row>
    <row r="367" spans="1:3" s="40" customFormat="1" x14ac:dyDescent="0.25">
      <c r="A367" s="38">
        <v>365</v>
      </c>
      <c r="B367" s="40">
        <v>96</v>
      </c>
      <c r="C367" s="107">
        <f>base1!G3</f>
        <v>15</v>
      </c>
    </row>
    <row r="368" spans="1:3" s="40" customFormat="1" x14ac:dyDescent="0.25">
      <c r="A368" s="38">
        <v>366</v>
      </c>
      <c r="B368" s="40">
        <v>96</v>
      </c>
      <c r="C368" s="107">
        <f>base1!H3</f>
        <v>8</v>
      </c>
    </row>
    <row r="369" spans="1:3" s="40" customFormat="1" x14ac:dyDescent="0.25">
      <c r="A369" s="38">
        <v>367</v>
      </c>
      <c r="B369" s="40">
        <v>96</v>
      </c>
      <c r="C369" s="107">
        <f>base1!I3</f>
        <v>1</v>
      </c>
    </row>
    <row r="370" spans="1:3" s="40" customFormat="1" x14ac:dyDescent="0.25">
      <c r="A370" s="38">
        <v>368</v>
      </c>
      <c r="B370" s="40">
        <v>96</v>
      </c>
      <c r="C370" s="107">
        <f>base1!J3</f>
        <v>11</v>
      </c>
    </row>
    <row r="371" spans="1:3" s="40" customFormat="1" x14ac:dyDescent="0.25">
      <c r="A371" s="38">
        <v>369</v>
      </c>
      <c r="B371" s="40">
        <v>96</v>
      </c>
      <c r="C371" s="107">
        <f>base1!K3</f>
        <v>13</v>
      </c>
    </row>
    <row r="372" spans="1:3" s="40" customFormat="1" x14ac:dyDescent="0.25">
      <c r="A372" s="38">
        <v>370</v>
      </c>
      <c r="B372" s="40">
        <v>96</v>
      </c>
      <c r="C372" s="107">
        <f>base1!L3</f>
        <v>7</v>
      </c>
    </row>
    <row r="373" spans="1:3" s="40" customFormat="1" x14ac:dyDescent="0.25">
      <c r="A373" s="38">
        <v>371</v>
      </c>
      <c r="B373" s="40">
        <v>96</v>
      </c>
      <c r="C373" s="107">
        <f>base1!M3</f>
        <v>10</v>
      </c>
    </row>
    <row r="374" spans="1:3" s="40" customFormat="1" x14ac:dyDescent="0.25">
      <c r="A374" s="38">
        <v>372</v>
      </c>
      <c r="B374" s="40">
        <v>96</v>
      </c>
      <c r="C374" s="107">
        <f>base1!N3</f>
        <v>2</v>
      </c>
    </row>
    <row r="375" spans="1:3" s="40" customFormat="1" x14ac:dyDescent="0.25">
      <c r="A375" s="38">
        <v>373</v>
      </c>
      <c r="B375" s="40">
        <v>96</v>
      </c>
      <c r="C375" s="107">
        <f>base1!O3</f>
        <v>9</v>
      </c>
    </row>
    <row r="376" spans="1:3" s="40" customFormat="1" x14ac:dyDescent="0.25">
      <c r="A376" s="38">
        <v>374</v>
      </c>
      <c r="B376" s="40">
        <v>96</v>
      </c>
      <c r="C376" s="107">
        <f>base1!P3</f>
        <v>16</v>
      </c>
    </row>
    <row r="377" spans="1:3" s="40" customFormat="1" x14ac:dyDescent="0.25">
      <c r="A377" s="38">
        <v>375</v>
      </c>
      <c r="B377" s="40">
        <v>96</v>
      </c>
      <c r="C377" s="107">
        <f>base1!Q3</f>
        <v>3</v>
      </c>
    </row>
    <row r="378" spans="1:3" s="40" customFormat="1" x14ac:dyDescent="0.25">
      <c r="A378" s="38">
        <v>376</v>
      </c>
      <c r="B378" s="40">
        <v>96</v>
      </c>
      <c r="C378" s="107">
        <f>base1!R3</f>
        <v>17</v>
      </c>
    </row>
    <row r="379" spans="1:3" s="40" customFormat="1" x14ac:dyDescent="0.25">
      <c r="A379" s="38">
        <v>377</v>
      </c>
      <c r="B379" s="40">
        <v>96</v>
      </c>
      <c r="C379" s="107">
        <f>base1!S3</f>
        <v>12</v>
      </c>
    </row>
    <row r="380" spans="1:3" s="40" customFormat="1" x14ac:dyDescent="0.25">
      <c r="A380" s="38">
        <v>378</v>
      </c>
      <c r="B380" s="40">
        <v>96</v>
      </c>
      <c r="C380" s="107">
        <f>base1!T3</f>
        <v>18</v>
      </c>
    </row>
    <row r="381" spans="1:3" s="40" customFormat="1" x14ac:dyDescent="0.25">
      <c r="A381" s="38">
        <v>379</v>
      </c>
      <c r="B381" s="40">
        <v>96</v>
      </c>
      <c r="C381" s="107">
        <f>base1!U3</f>
        <v>19</v>
      </c>
    </row>
    <row r="382" spans="1:3" s="40" customFormat="1" x14ac:dyDescent="0.25">
      <c r="A382" s="38">
        <v>380</v>
      </c>
      <c r="B382" s="40">
        <v>96</v>
      </c>
      <c r="C382" s="107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3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5</v>
      </c>
    </row>
    <row r="386" spans="1:3" x14ac:dyDescent="0.25">
      <c r="A386" s="38">
        <v>384</v>
      </c>
      <c r="B386" s="38">
        <v>97</v>
      </c>
      <c r="C386" s="46">
        <f>base1!F4</f>
        <v>6</v>
      </c>
    </row>
    <row r="387" spans="1:3" x14ac:dyDescent="0.25">
      <c r="A387" s="38">
        <v>385</v>
      </c>
      <c r="B387" s="38">
        <v>97</v>
      </c>
      <c r="C387" s="46">
        <f>base1!G4</f>
        <v>7</v>
      </c>
    </row>
    <row r="388" spans="1:3" x14ac:dyDescent="0.25">
      <c r="A388" s="38">
        <v>386</v>
      </c>
      <c r="B388" s="38">
        <v>97</v>
      </c>
      <c r="C388" s="46">
        <f>base1!H4</f>
        <v>2</v>
      </c>
    </row>
    <row r="389" spans="1:3" x14ac:dyDescent="0.25">
      <c r="A389" s="38">
        <v>387</v>
      </c>
      <c r="B389" s="38">
        <v>97</v>
      </c>
      <c r="C389" s="46">
        <f>base1!I4</f>
        <v>1</v>
      </c>
    </row>
    <row r="390" spans="1:3" x14ac:dyDescent="0.25">
      <c r="A390" s="38">
        <v>388</v>
      </c>
      <c r="B390" s="38">
        <v>97</v>
      </c>
      <c r="C390" s="46">
        <f>base1!J4</f>
        <v>10</v>
      </c>
    </row>
    <row r="391" spans="1:3" x14ac:dyDescent="0.25">
      <c r="A391" s="38">
        <v>389</v>
      </c>
      <c r="B391" s="38">
        <v>97</v>
      </c>
      <c r="C391" s="46">
        <f>base1!K4</f>
        <v>11</v>
      </c>
    </row>
    <row r="392" spans="1:3" x14ac:dyDescent="0.25">
      <c r="A392" s="38">
        <v>390</v>
      </c>
      <c r="B392" s="38">
        <v>97</v>
      </c>
      <c r="C392" s="46">
        <f>base1!L4</f>
        <v>8</v>
      </c>
    </row>
    <row r="393" spans="1:3" x14ac:dyDescent="0.25">
      <c r="A393" s="38">
        <v>391</v>
      </c>
      <c r="B393" s="38">
        <v>97</v>
      </c>
      <c r="C393" s="46">
        <f>base1!M4</f>
        <v>9</v>
      </c>
    </row>
    <row r="394" spans="1:3" x14ac:dyDescent="0.25">
      <c r="A394" s="38">
        <v>392</v>
      </c>
      <c r="B394" s="38">
        <v>97</v>
      </c>
      <c r="C394" s="46">
        <f>base1!N4</f>
        <v>12</v>
      </c>
    </row>
    <row r="395" spans="1:3" x14ac:dyDescent="0.25">
      <c r="A395" s="38">
        <v>393</v>
      </c>
      <c r="B395" s="38">
        <v>97</v>
      </c>
      <c r="C395" s="46">
        <f>base1!O4</f>
        <v>14</v>
      </c>
    </row>
    <row r="396" spans="1:3" x14ac:dyDescent="0.25">
      <c r="A396" s="38">
        <v>394</v>
      </c>
      <c r="B396" s="38">
        <v>97</v>
      </c>
      <c r="C396" s="46">
        <f>base1!P4</f>
        <v>13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base1!C5</f>
        <v>5</v>
      </c>
    </row>
    <row r="404" spans="1:4" s="40" customFormat="1" x14ac:dyDescent="0.25">
      <c r="A404" s="38">
        <v>402</v>
      </c>
      <c r="B404" s="40">
        <v>98</v>
      </c>
      <c r="C404" s="107">
        <f>base1!D5</f>
        <v>4</v>
      </c>
    </row>
    <row r="405" spans="1:4" s="40" customFormat="1" x14ac:dyDescent="0.25">
      <c r="A405" s="38">
        <v>403</v>
      </c>
      <c r="B405" s="40">
        <v>98</v>
      </c>
      <c r="C405" s="107">
        <f>base1!E5</f>
        <v>3</v>
      </c>
    </row>
    <row r="406" spans="1:4" s="40" customFormat="1" x14ac:dyDescent="0.25">
      <c r="A406" s="38">
        <v>404</v>
      </c>
      <c r="B406" s="40">
        <v>98</v>
      </c>
      <c r="C406" s="107">
        <f>base1!F5</f>
        <v>6</v>
      </c>
    </row>
    <row r="407" spans="1:4" s="40" customFormat="1" x14ac:dyDescent="0.25">
      <c r="A407" s="38">
        <v>405</v>
      </c>
      <c r="B407" s="40">
        <v>98</v>
      </c>
      <c r="C407" s="107">
        <f>base1!G5</f>
        <v>9</v>
      </c>
    </row>
    <row r="408" spans="1:4" s="40" customFormat="1" x14ac:dyDescent="0.25">
      <c r="A408" s="38">
        <v>406</v>
      </c>
      <c r="B408" s="40">
        <v>98</v>
      </c>
      <c r="C408" s="107">
        <f>base1!H5</f>
        <v>8</v>
      </c>
    </row>
    <row r="409" spans="1:4" s="40" customFormat="1" x14ac:dyDescent="0.25">
      <c r="A409" s="38">
        <v>407</v>
      </c>
      <c r="B409" s="40">
        <v>98</v>
      </c>
      <c r="C409" s="107">
        <f>base1!I5</f>
        <v>14</v>
      </c>
    </row>
    <row r="410" spans="1:4" s="40" customFormat="1" x14ac:dyDescent="0.25">
      <c r="A410" s="38">
        <v>408</v>
      </c>
      <c r="B410" s="40">
        <v>98</v>
      </c>
      <c r="C410" s="107">
        <f>base1!J5</f>
        <v>1</v>
      </c>
    </row>
    <row r="411" spans="1:4" s="40" customFormat="1" x14ac:dyDescent="0.25">
      <c r="A411" s="38">
        <v>409</v>
      </c>
      <c r="B411" s="40">
        <v>98</v>
      </c>
      <c r="C411" s="107">
        <f>base1!K5</f>
        <v>2</v>
      </c>
    </row>
    <row r="412" spans="1:4" s="40" customFormat="1" x14ac:dyDescent="0.25">
      <c r="A412" s="38">
        <v>410</v>
      </c>
      <c r="B412" s="40">
        <v>98</v>
      </c>
      <c r="C412" s="107">
        <f>base1!L5</f>
        <v>7</v>
      </c>
    </row>
    <row r="413" spans="1:4" s="40" customFormat="1" x14ac:dyDescent="0.25">
      <c r="A413" s="38">
        <v>411</v>
      </c>
      <c r="B413" s="40">
        <v>98</v>
      </c>
      <c r="C413" s="107">
        <f>base1!M5</f>
        <v>11</v>
      </c>
    </row>
    <row r="414" spans="1:4" s="40" customFormat="1" x14ac:dyDescent="0.25">
      <c r="A414" s="38">
        <v>412</v>
      </c>
      <c r="B414" s="40">
        <v>98</v>
      </c>
      <c r="C414" s="107">
        <f>base1!N5</f>
        <v>10</v>
      </c>
    </row>
    <row r="415" spans="1:4" s="40" customFormat="1" x14ac:dyDescent="0.25">
      <c r="A415" s="38">
        <v>413</v>
      </c>
      <c r="B415" s="40">
        <v>98</v>
      </c>
      <c r="C415" s="107">
        <f>base1!O5</f>
        <v>13</v>
      </c>
    </row>
    <row r="416" spans="1:4" s="40" customFormat="1" x14ac:dyDescent="0.25">
      <c r="A416" s="38">
        <v>414</v>
      </c>
      <c r="B416" s="40">
        <v>98</v>
      </c>
      <c r="C416" s="107">
        <f>base1!P5</f>
        <v>12</v>
      </c>
    </row>
    <row r="417" spans="1:3" s="40" customFormat="1" x14ac:dyDescent="0.25">
      <c r="A417" s="38">
        <v>415</v>
      </c>
      <c r="B417" s="40">
        <v>98</v>
      </c>
      <c r="C417" s="107">
        <f>base1!Q5</f>
        <v>15</v>
      </c>
    </row>
    <row r="418" spans="1:3" s="40" customFormat="1" x14ac:dyDescent="0.25">
      <c r="A418" s="38">
        <v>416</v>
      </c>
      <c r="B418" s="40">
        <v>98</v>
      </c>
      <c r="C418" s="107">
        <f>base1!R5</f>
        <v>16</v>
      </c>
    </row>
    <row r="419" spans="1:3" s="40" customFormat="1" x14ac:dyDescent="0.25">
      <c r="A419" s="38">
        <v>417</v>
      </c>
      <c r="B419" s="40">
        <v>98</v>
      </c>
      <c r="C419" s="107">
        <f>base1!S5</f>
        <v>17</v>
      </c>
    </row>
    <row r="420" spans="1:3" s="40" customFormat="1" x14ac:dyDescent="0.25">
      <c r="A420" s="38">
        <v>418</v>
      </c>
      <c r="B420" s="40">
        <v>98</v>
      </c>
      <c r="C420" s="107">
        <f>base1!T5</f>
        <v>18</v>
      </c>
    </row>
    <row r="421" spans="1:3" s="40" customFormat="1" x14ac:dyDescent="0.25">
      <c r="A421" s="38">
        <v>419</v>
      </c>
      <c r="B421" s="40">
        <v>98</v>
      </c>
      <c r="C421" s="107">
        <f>base1!U5</f>
        <v>19</v>
      </c>
    </row>
    <row r="422" spans="1:3" s="40" customFormat="1" x14ac:dyDescent="0.25">
      <c r="A422" s="38">
        <v>420</v>
      </c>
      <c r="B422" s="40">
        <v>98</v>
      </c>
      <c r="C422" s="107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2</v>
      </c>
    </row>
    <row r="424" spans="1:3" x14ac:dyDescent="0.25">
      <c r="A424" s="38">
        <v>422</v>
      </c>
      <c r="B424" s="38">
        <v>99</v>
      </c>
      <c r="C424" s="46">
        <f>base1!D6</f>
        <v>5</v>
      </c>
    </row>
    <row r="425" spans="1:3" x14ac:dyDescent="0.25">
      <c r="A425" s="38">
        <v>423</v>
      </c>
      <c r="B425" s="38">
        <v>99</v>
      </c>
      <c r="C425" s="46">
        <f>base1!E6</f>
        <v>7</v>
      </c>
    </row>
    <row r="426" spans="1:3" x14ac:dyDescent="0.25">
      <c r="A426" s="38">
        <v>424</v>
      </c>
      <c r="B426" s="38">
        <v>99</v>
      </c>
      <c r="C426" s="46">
        <f>base1!F6</f>
        <v>1</v>
      </c>
    </row>
    <row r="427" spans="1:3" x14ac:dyDescent="0.25">
      <c r="A427" s="38">
        <v>425</v>
      </c>
      <c r="B427" s="38">
        <v>99</v>
      </c>
      <c r="C427" s="46">
        <f>base1!G6</f>
        <v>14</v>
      </c>
    </row>
    <row r="428" spans="1:3" x14ac:dyDescent="0.25">
      <c r="A428" s="38">
        <v>426</v>
      </c>
      <c r="B428" s="38">
        <v>99</v>
      </c>
      <c r="C428" s="46">
        <f>base1!H6</f>
        <v>15</v>
      </c>
    </row>
    <row r="429" spans="1:3" x14ac:dyDescent="0.25">
      <c r="A429" s="38">
        <v>427</v>
      </c>
      <c r="B429" s="38">
        <v>99</v>
      </c>
      <c r="C429" s="46">
        <f>base1!I6</f>
        <v>17</v>
      </c>
    </row>
    <row r="430" spans="1:3" x14ac:dyDescent="0.25">
      <c r="A430" s="38">
        <v>428</v>
      </c>
      <c r="B430" s="38">
        <v>99</v>
      </c>
      <c r="C430" s="46">
        <f>base1!J6</f>
        <v>13</v>
      </c>
    </row>
    <row r="431" spans="1:3" x14ac:dyDescent="0.25">
      <c r="A431" s="38">
        <v>429</v>
      </c>
      <c r="B431" s="38">
        <v>99</v>
      </c>
      <c r="C431" s="46">
        <f>base1!K6</f>
        <v>3</v>
      </c>
    </row>
    <row r="432" spans="1:3" x14ac:dyDescent="0.25">
      <c r="A432" s="38">
        <v>430</v>
      </c>
      <c r="B432" s="38">
        <v>99</v>
      </c>
      <c r="C432" s="46">
        <f>base1!L6</f>
        <v>6</v>
      </c>
    </row>
    <row r="433" spans="1:3" x14ac:dyDescent="0.25">
      <c r="A433" s="38">
        <v>431</v>
      </c>
      <c r="B433" s="38">
        <v>99</v>
      </c>
      <c r="C433" s="46">
        <f>base1!M6</f>
        <v>9</v>
      </c>
    </row>
    <row r="434" spans="1:3" x14ac:dyDescent="0.25">
      <c r="A434" s="38">
        <v>432</v>
      </c>
      <c r="B434" s="38">
        <v>99</v>
      </c>
      <c r="C434" s="46">
        <f>base1!N6</f>
        <v>11</v>
      </c>
    </row>
    <row r="435" spans="1:3" x14ac:dyDescent="0.25">
      <c r="A435" s="38">
        <v>433</v>
      </c>
      <c r="B435" s="38">
        <v>99</v>
      </c>
      <c r="C435" s="46">
        <f>base1!O6</f>
        <v>12</v>
      </c>
    </row>
    <row r="436" spans="1:3" x14ac:dyDescent="0.25">
      <c r="A436" s="38">
        <v>434</v>
      </c>
      <c r="B436" s="38">
        <v>99</v>
      </c>
      <c r="C436" s="46">
        <f>base1!P6</f>
        <v>16</v>
      </c>
    </row>
    <row r="437" spans="1:3" x14ac:dyDescent="0.25">
      <c r="A437" s="38">
        <v>435</v>
      </c>
      <c r="B437" s="38">
        <v>99</v>
      </c>
      <c r="C437" s="46">
        <f>base1!Q6</f>
        <v>4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8</v>
      </c>
    </row>
    <row r="440" spans="1:3" x14ac:dyDescent="0.25">
      <c r="A440" s="38">
        <v>438</v>
      </c>
      <c r="B440" s="38">
        <v>99</v>
      </c>
      <c r="C440" s="46">
        <f>base1!T6</f>
        <v>19</v>
      </c>
    </row>
    <row r="441" spans="1:3" x14ac:dyDescent="0.25">
      <c r="A441" s="38">
        <v>439</v>
      </c>
      <c r="B441" s="38">
        <v>99</v>
      </c>
      <c r="C441" s="46">
        <f>base1!U6</f>
        <v>10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5</v>
      </c>
      <c r="F2" t="s">
        <v>0</v>
      </c>
      <c r="G2">
        <v>31</v>
      </c>
    </row>
    <row r="3" spans="1:7" x14ac:dyDescent="0.25">
      <c r="B3" t="s">
        <v>377</v>
      </c>
      <c r="C3" t="s">
        <v>378</v>
      </c>
      <c r="D3">
        <v>3</v>
      </c>
      <c r="E3">
        <v>10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11</v>
      </c>
      <c r="E4">
        <v>3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8</v>
      </c>
      <c r="E5">
        <v>6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14</v>
      </c>
      <c r="E6">
        <v>2</v>
      </c>
      <c r="F6" t="s">
        <v>0</v>
      </c>
      <c r="G6">
        <v>26</v>
      </c>
    </row>
    <row r="7" spans="1:7" x14ac:dyDescent="0.25">
      <c r="B7" t="s">
        <v>377</v>
      </c>
      <c r="C7" t="s">
        <v>378</v>
      </c>
      <c r="D7">
        <v>12</v>
      </c>
      <c r="E7">
        <v>4</v>
      </c>
      <c r="F7" t="s">
        <v>0</v>
      </c>
      <c r="G7">
        <v>26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7</v>
      </c>
      <c r="E9">
        <v>9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4</v>
      </c>
      <c r="E11">
        <v>13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10</v>
      </c>
      <c r="E12">
        <v>8</v>
      </c>
      <c r="F12" t="s">
        <v>0</v>
      </c>
      <c r="G12">
        <v>24</v>
      </c>
    </row>
    <row r="13" spans="1:7" x14ac:dyDescent="0.25">
      <c r="B13" t="s">
        <v>377</v>
      </c>
      <c r="C13" t="s">
        <v>378</v>
      </c>
      <c r="D13">
        <v>17</v>
      </c>
      <c r="E13">
        <v>1</v>
      </c>
      <c r="F13" t="s">
        <v>0</v>
      </c>
      <c r="G13">
        <v>24</v>
      </c>
    </row>
    <row r="14" spans="1:7" x14ac:dyDescent="0.25">
      <c r="B14" t="s">
        <v>377</v>
      </c>
      <c r="C14" t="s">
        <v>378</v>
      </c>
      <c r="D14">
        <v>13</v>
      </c>
      <c r="E14">
        <v>7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9</v>
      </c>
      <c r="E15">
        <v>12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5</v>
      </c>
      <c r="E16">
        <v>17</v>
      </c>
      <c r="F16" t="s">
        <v>0</v>
      </c>
      <c r="G16">
        <v>20</v>
      </c>
    </row>
    <row r="17" spans="2:7" x14ac:dyDescent="0.25">
      <c r="B17" t="s">
        <v>377</v>
      </c>
      <c r="C17" t="s">
        <v>378</v>
      </c>
      <c r="D17">
        <v>16</v>
      </c>
      <c r="E17">
        <v>11</v>
      </c>
      <c r="F17" t="s">
        <v>0</v>
      </c>
      <c r="G17">
        <v>15</v>
      </c>
    </row>
    <row r="18" spans="2:7" x14ac:dyDescent="0.25">
      <c r="B18" t="s">
        <v>377</v>
      </c>
      <c r="C18" t="s">
        <v>378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base1!C38</f>
        <v>5</v>
      </c>
      <c r="C2" s="7">
        <f>base1!D38</f>
        <v>7</v>
      </c>
      <c r="D2" s="7">
        <f>base1!E38</f>
        <v>15</v>
      </c>
      <c r="E2" s="7">
        <f>base1!F38</f>
        <v>2</v>
      </c>
      <c r="F2" s="7">
        <f>base1!G38</f>
        <v>13</v>
      </c>
      <c r="G2" s="7">
        <f>base1!H38</f>
        <v>16</v>
      </c>
      <c r="H2" s="7">
        <f>base1!I38</f>
        <v>14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8">
        <f>base1!AU70</f>
        <v>4</v>
      </c>
      <c r="AZ2" s="48">
        <f>base1!AV70</f>
        <v>3</v>
      </c>
      <c r="BA2" s="48">
        <f>base1!AW70</f>
        <v>5</v>
      </c>
      <c r="BB2" s="48">
        <f>base1!AX70</f>
        <v>2</v>
      </c>
      <c r="BC2" s="48">
        <f>base1!AY70</f>
        <v>2</v>
      </c>
      <c r="BD2" s="48">
        <f>base1!AZ70</f>
        <v>3</v>
      </c>
    </row>
    <row r="3" spans="1:56" x14ac:dyDescent="0.25">
      <c r="A3" s="99" t="s">
        <v>58</v>
      </c>
      <c r="B3" s="7">
        <f>base1!C39</f>
        <v>5</v>
      </c>
      <c r="C3" s="7">
        <f>base1!D39</f>
        <v>16</v>
      </c>
      <c r="D3" s="7">
        <f>base1!E39</f>
        <v>15</v>
      </c>
      <c r="E3" s="7">
        <f>base1!F39</f>
        <v>7</v>
      </c>
      <c r="F3" s="7">
        <f>base1!G39</f>
        <v>8</v>
      </c>
      <c r="G3" s="7">
        <f>base1!H39</f>
        <v>12</v>
      </c>
      <c r="H3" s="7">
        <f>base1!I39</f>
        <v>13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14</v>
      </c>
      <c r="AZ3" s="48">
        <f>base1!AV71</f>
        <v>4</v>
      </c>
      <c r="BA3" s="48">
        <f>base1!AW71</f>
        <v>4</v>
      </c>
      <c r="BB3" s="48">
        <f>base1!AX71</f>
        <v>5</v>
      </c>
      <c r="BC3" s="48">
        <f>base1!AY71</f>
        <v>3</v>
      </c>
      <c r="BD3" s="48">
        <f>base1!AZ71</f>
        <v>4</v>
      </c>
    </row>
    <row r="4" spans="1:56" x14ac:dyDescent="0.25">
      <c r="A4" s="99" t="s">
        <v>58</v>
      </c>
      <c r="B4" s="7">
        <f>base1!C40</f>
        <v>1</v>
      </c>
      <c r="C4" s="7">
        <f>base1!D40</f>
        <v>5</v>
      </c>
      <c r="D4" s="7">
        <f>base1!E40</f>
        <v>13</v>
      </c>
      <c r="E4" s="7">
        <f>base1!F40</f>
        <v>6</v>
      </c>
      <c r="F4" s="7">
        <f>base1!G40</f>
        <v>15</v>
      </c>
      <c r="G4" s="7">
        <f>base1!H40</f>
        <v>2</v>
      </c>
      <c r="H4" s="7">
        <f>base1!I40</f>
        <v>7</v>
      </c>
      <c r="I4" s="7">
        <f>base1!J40</f>
        <v>16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6</v>
      </c>
      <c r="AZ4" s="48">
        <f>base1!AV72</f>
        <v>5</v>
      </c>
      <c r="BA4" s="48">
        <f>base1!AW72</f>
        <v>3</v>
      </c>
      <c r="BB4" s="48">
        <f>base1!AX72</f>
        <v>7</v>
      </c>
      <c r="BC4" s="48">
        <f>base1!AY72</f>
        <v>1</v>
      </c>
      <c r="BD4" s="48">
        <f>base1!AZ72</f>
        <v>5</v>
      </c>
    </row>
    <row r="5" spans="1:56" x14ac:dyDescent="0.25">
      <c r="A5" s="99" t="s">
        <v>58</v>
      </c>
      <c r="B5" s="7">
        <f>base1!C41</f>
        <v>5</v>
      </c>
      <c r="C5" s="7">
        <f>base1!D41</f>
        <v>13</v>
      </c>
      <c r="D5" s="7">
        <f>base1!E41</f>
        <v>15</v>
      </c>
      <c r="E5" s="7">
        <f>base1!F41</f>
        <v>16</v>
      </c>
      <c r="F5" s="7">
        <f>base1!G41</f>
        <v>7</v>
      </c>
      <c r="G5" s="7">
        <f>base1!H41</f>
        <v>1</v>
      </c>
      <c r="H5" s="7">
        <f>base1!I41</f>
        <v>6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8">
        <f>base1!AU73</f>
        <v>5</v>
      </c>
      <c r="AZ5" s="48">
        <f>base1!AV73</f>
        <v>6</v>
      </c>
      <c r="BA5" s="48">
        <f>base1!AW73</f>
        <v>6</v>
      </c>
      <c r="BB5" s="48">
        <f>base1!AX73</f>
        <v>1</v>
      </c>
      <c r="BC5" s="48">
        <f>base1!AY73</f>
        <v>5</v>
      </c>
      <c r="BD5" s="48">
        <f>base1!AZ73</f>
        <v>7</v>
      </c>
    </row>
    <row r="6" spans="1:56" x14ac:dyDescent="0.25">
      <c r="A6" s="99" t="s">
        <v>58</v>
      </c>
      <c r="B6" s="7">
        <f>base1!C42</f>
        <v>5</v>
      </c>
      <c r="C6" s="7">
        <f>base1!D42</f>
        <v>16</v>
      </c>
      <c r="D6" s="7">
        <f>base1!E42</f>
        <v>15</v>
      </c>
      <c r="E6" s="7">
        <f>base1!F42</f>
        <v>1</v>
      </c>
      <c r="F6" s="7">
        <f>base1!G42</f>
        <v>16</v>
      </c>
      <c r="G6" s="7">
        <f>base1!H42</f>
        <v>7</v>
      </c>
      <c r="H6" s="7">
        <f>base1!I42</f>
        <v>14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15</v>
      </c>
      <c r="AZ6" s="48">
        <f>base1!AV74</f>
        <v>7</v>
      </c>
      <c r="BA6" s="48">
        <f>base1!AW74</f>
        <v>9</v>
      </c>
      <c r="BB6" s="48">
        <f>base1!AX74</f>
        <v>14</v>
      </c>
      <c r="BC6" s="48">
        <f>base1!AY74</f>
        <v>4</v>
      </c>
      <c r="BD6" s="48">
        <f>base1!AZ74</f>
        <v>6</v>
      </c>
    </row>
    <row r="7" spans="1:56" x14ac:dyDescent="0.25">
      <c r="A7" s="99" t="s">
        <v>58</v>
      </c>
      <c r="B7" s="7">
        <f>base1!C43</f>
        <v>5</v>
      </c>
      <c r="C7" s="7">
        <f>base1!D43</f>
        <v>15</v>
      </c>
      <c r="D7" s="7">
        <f>base1!E43</f>
        <v>13</v>
      </c>
      <c r="E7" s="7">
        <f>base1!F43</f>
        <v>16</v>
      </c>
      <c r="F7" s="7">
        <f>base1!G43</f>
        <v>2</v>
      </c>
      <c r="G7" s="7">
        <f>base1!H43</f>
        <v>7</v>
      </c>
      <c r="H7" s="7">
        <f>base1!I43</f>
        <v>12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8</v>
      </c>
      <c r="AZ7" s="48">
        <f>base1!AV75</f>
        <v>2</v>
      </c>
      <c r="BA7" s="48">
        <f>base1!AW75</f>
        <v>8</v>
      </c>
      <c r="BB7" s="48">
        <f>base1!AX75</f>
        <v>15</v>
      </c>
      <c r="BC7" s="48">
        <f>base1!AY75</f>
        <v>6</v>
      </c>
      <c r="BD7" s="48">
        <f>base1!AZ75</f>
        <v>2</v>
      </c>
    </row>
    <row r="8" spans="1:56" x14ac:dyDescent="0.25">
      <c r="A8" s="99" t="s">
        <v>58</v>
      </c>
      <c r="B8" s="7">
        <f>base1!C44</f>
        <v>5</v>
      </c>
      <c r="C8" s="7">
        <f>base1!D44</f>
        <v>13</v>
      </c>
      <c r="D8" s="7">
        <f>base1!E44</f>
        <v>16</v>
      </c>
      <c r="E8" s="7">
        <f>base1!F44</f>
        <v>2</v>
      </c>
      <c r="F8" s="7">
        <f>base1!G44</f>
        <v>15</v>
      </c>
      <c r="G8" s="7">
        <f>base1!H44</f>
        <v>8</v>
      </c>
      <c r="H8" s="7">
        <f>base1!I44</f>
        <v>7</v>
      </c>
      <c r="I8" s="7">
        <f>base1!J44</f>
        <v>12</v>
      </c>
      <c r="J8" s="7">
        <f>base1!C76</f>
        <v>5</v>
      </c>
      <c r="K8" s="7">
        <f>base1!D76</f>
        <v>10</v>
      </c>
      <c r="L8" s="7">
        <f>base1!E76</f>
        <v>3</v>
      </c>
      <c r="M8" s="7">
        <f>base1!F76</f>
        <v>6</v>
      </c>
      <c r="N8" s="7">
        <f>base1!G76</f>
        <v>2</v>
      </c>
      <c r="O8" s="7">
        <f>base1!H76</f>
        <v>4</v>
      </c>
      <c r="P8" s="7">
        <f>base1!I76</f>
        <v>15</v>
      </c>
      <c r="Q8" s="7">
        <f>base1!J76</f>
        <v>9</v>
      </c>
      <c r="R8" s="7">
        <f>base1!K76</f>
        <v>14</v>
      </c>
      <c r="S8" s="7">
        <f>base1!L76</f>
        <v>13</v>
      </c>
      <c r="T8" s="7">
        <f>base1!M76</f>
        <v>8</v>
      </c>
      <c r="U8" s="7">
        <f>base1!N76</f>
        <v>1</v>
      </c>
      <c r="V8" s="7">
        <f>base1!O76</f>
        <v>7</v>
      </c>
      <c r="W8" s="7">
        <f>base1!P76</f>
        <v>12</v>
      </c>
      <c r="X8" s="7">
        <f>base1!O76</f>
        <v>7</v>
      </c>
      <c r="Y8" s="7">
        <f>base1!P76</f>
        <v>12</v>
      </c>
      <c r="Z8" s="7">
        <f>base1!Q76</f>
        <v>17</v>
      </c>
      <c r="AA8" s="7">
        <f>base1!R76</f>
        <v>11</v>
      </c>
      <c r="AB8" s="7">
        <f>base1!Z76</f>
        <v>14</v>
      </c>
      <c r="AC8" s="7">
        <f>base1!AA76</f>
        <v>1</v>
      </c>
      <c r="AD8" s="7">
        <f>base1!AB76</f>
        <v>12</v>
      </c>
      <c r="AE8" s="7">
        <f>base1!AC76</f>
        <v>15</v>
      </c>
      <c r="AF8" s="7">
        <f>base1!AD76</f>
        <v>11</v>
      </c>
      <c r="AG8" s="7">
        <f>base1!C76</f>
        <v>5</v>
      </c>
      <c r="AH8" s="7">
        <f>base1!D76</f>
        <v>10</v>
      </c>
      <c r="AI8" s="7">
        <f>base1!E76</f>
        <v>3</v>
      </c>
      <c r="AJ8" s="7">
        <f>base1!F76</f>
        <v>6</v>
      </c>
      <c r="AK8" s="7">
        <f>base1!G76</f>
        <v>2</v>
      </c>
      <c r="AL8" s="7">
        <f>base1!H76</f>
        <v>4</v>
      </c>
      <c r="AM8" s="7">
        <f>base1!I76</f>
        <v>15</v>
      </c>
      <c r="AN8" s="7">
        <f>base1!J76</f>
        <v>9</v>
      </c>
      <c r="AO8" s="7">
        <f>base1!K76</f>
        <v>14</v>
      </c>
      <c r="AP8" s="7">
        <f>base1!L76</f>
        <v>13</v>
      </c>
      <c r="AQ8" s="7">
        <f>base1!M76</f>
        <v>8</v>
      </c>
      <c r="AR8" s="7">
        <f>base1!N76</f>
        <v>1</v>
      </c>
      <c r="AS8" s="7">
        <f>base1!O76</f>
        <v>7</v>
      </c>
      <c r="AT8" s="7">
        <f>base1!P76</f>
        <v>12</v>
      </c>
      <c r="AU8" s="7">
        <f>base1!Q76</f>
        <v>17</v>
      </c>
      <c r="AV8" s="7">
        <f>base1!R76</f>
        <v>11</v>
      </c>
      <c r="AW8" s="7">
        <f>base1!S76</f>
        <v>16</v>
      </c>
      <c r="AX8" s="7">
        <f>base1!T76</f>
        <v>18</v>
      </c>
      <c r="AY8" s="48">
        <f>base1!AU76</f>
        <v>1</v>
      </c>
      <c r="AZ8" s="48">
        <f>base1!AV76</f>
        <v>1</v>
      </c>
      <c r="BA8" s="48">
        <f>base1!AW76</f>
        <v>14</v>
      </c>
      <c r="BB8" s="48">
        <f>base1!AX76</f>
        <v>17</v>
      </c>
      <c r="BC8" s="48">
        <f>base1!AY76</f>
        <v>12</v>
      </c>
      <c r="BD8" s="48">
        <f>base1!AZ76</f>
        <v>1</v>
      </c>
    </row>
    <row r="9" spans="1:56" x14ac:dyDescent="0.25">
      <c r="A9" s="99" t="s">
        <v>58</v>
      </c>
      <c r="B9" s="7">
        <f>base1!C45</f>
        <v>5</v>
      </c>
      <c r="C9" s="7">
        <f>base1!D45</f>
        <v>16</v>
      </c>
      <c r="D9" s="7">
        <f>base1!E45</f>
        <v>13</v>
      </c>
      <c r="E9" s="7">
        <f>base1!F45</f>
        <v>15</v>
      </c>
      <c r="F9" s="7">
        <f>base1!G45</f>
        <v>6</v>
      </c>
      <c r="G9" s="7">
        <f>base1!H45</f>
        <v>12</v>
      </c>
      <c r="H9" s="7">
        <f>base1!I45</f>
        <v>2</v>
      </c>
      <c r="I9" s="7">
        <f>base1!J45</f>
        <v>1</v>
      </c>
      <c r="J9" s="7">
        <f>base1!C77</f>
        <v>5</v>
      </c>
      <c r="K9" s="7">
        <f>base1!D77</f>
        <v>16</v>
      </c>
      <c r="L9" s="7">
        <f>base1!E77</f>
        <v>15</v>
      </c>
      <c r="M9" s="7">
        <f>base1!F77</f>
        <v>13</v>
      </c>
      <c r="N9" s="7">
        <f>base1!G77</f>
        <v>7</v>
      </c>
      <c r="O9" s="7">
        <f>base1!H77</f>
        <v>14</v>
      </c>
      <c r="P9" s="7">
        <f>base1!I77</f>
        <v>12</v>
      </c>
      <c r="Q9" s="7">
        <f>base1!J77</f>
        <v>1</v>
      </c>
      <c r="R9" s="7">
        <f>base1!K77</f>
        <v>6</v>
      </c>
      <c r="S9" s="7">
        <f>base1!L77</f>
        <v>2</v>
      </c>
      <c r="T9" s="7">
        <f>base1!M77</f>
        <v>11</v>
      </c>
      <c r="U9" s="7">
        <f>base1!N77</f>
        <v>10</v>
      </c>
      <c r="V9" s="7">
        <f>base1!O77</f>
        <v>8</v>
      </c>
      <c r="W9" s="7">
        <f>base1!P77</f>
        <v>9</v>
      </c>
      <c r="X9" s="7">
        <f>base1!O77</f>
        <v>8</v>
      </c>
      <c r="Y9" s="7">
        <f>base1!P77</f>
        <v>9</v>
      </c>
      <c r="Z9" s="7">
        <f>base1!Q77</f>
        <v>4</v>
      </c>
      <c r="AA9" s="7">
        <f>base1!R77</f>
        <v>3</v>
      </c>
      <c r="AB9" s="7">
        <f>base1!Z77</f>
        <v>14</v>
      </c>
      <c r="AC9" s="7">
        <f>base1!AA77</f>
        <v>7</v>
      </c>
      <c r="AD9" s="7">
        <f>base1!AB77</f>
        <v>6</v>
      </c>
      <c r="AE9" s="7">
        <f>base1!AC77</f>
        <v>4</v>
      </c>
      <c r="AF9" s="7">
        <f>base1!AD77</f>
        <v>16</v>
      </c>
      <c r="AG9" s="7">
        <f>base1!C77</f>
        <v>5</v>
      </c>
      <c r="AH9" s="7">
        <f>base1!D77</f>
        <v>16</v>
      </c>
      <c r="AI9" s="7">
        <f>base1!E77</f>
        <v>15</v>
      </c>
      <c r="AJ9" s="7">
        <f>base1!F77</f>
        <v>13</v>
      </c>
      <c r="AK9" s="7">
        <f>base1!G77</f>
        <v>7</v>
      </c>
      <c r="AL9" s="7">
        <f>base1!H77</f>
        <v>14</v>
      </c>
      <c r="AM9" s="7">
        <f>base1!I77</f>
        <v>12</v>
      </c>
      <c r="AN9" s="7">
        <f>base1!J77</f>
        <v>1</v>
      </c>
      <c r="AO9" s="7">
        <f>base1!K77</f>
        <v>6</v>
      </c>
      <c r="AP9" s="7">
        <f>base1!L77</f>
        <v>2</v>
      </c>
      <c r="AQ9" s="7">
        <f>base1!M77</f>
        <v>11</v>
      </c>
      <c r="AR9" s="7">
        <f>base1!N77</f>
        <v>10</v>
      </c>
      <c r="AS9" s="7">
        <f>base1!O77</f>
        <v>8</v>
      </c>
      <c r="AT9" s="7">
        <f>base1!P77</f>
        <v>9</v>
      </c>
      <c r="AU9" s="7">
        <f>base1!Q77</f>
        <v>4</v>
      </c>
      <c r="AV9" s="7">
        <f>base1!R77</f>
        <v>3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10</v>
      </c>
      <c r="BA9" s="48">
        <f>base1!AW77</f>
        <v>1</v>
      </c>
      <c r="BB9" s="48">
        <f>base1!AX77</f>
        <v>13</v>
      </c>
      <c r="BC9" s="48">
        <f>base1!AY77</f>
        <v>11</v>
      </c>
      <c r="BD9" s="48">
        <f>base1!AZ77</f>
        <v>10</v>
      </c>
    </row>
    <row r="10" spans="1:56" x14ac:dyDescent="0.25">
      <c r="A10" s="99" t="s">
        <v>58</v>
      </c>
      <c r="B10" s="7">
        <f>base1!C46</f>
        <v>13</v>
      </c>
      <c r="C10" s="7">
        <f>base1!D46</f>
        <v>16</v>
      </c>
      <c r="D10" s="7">
        <f>base1!E46</f>
        <v>7</v>
      </c>
      <c r="E10" s="7">
        <f>base1!F46</f>
        <v>5</v>
      </c>
      <c r="F10" s="7">
        <f>base1!G46</f>
        <v>6</v>
      </c>
      <c r="G10" s="7">
        <f>base1!H46</f>
        <v>15</v>
      </c>
      <c r="H10" s="7">
        <f>base1!I46</f>
        <v>14</v>
      </c>
      <c r="I10" s="7">
        <f>base1!J46</f>
        <v>1</v>
      </c>
      <c r="J10" s="7">
        <f>base1!C78</f>
        <v>5</v>
      </c>
      <c r="K10" s="7">
        <f>base1!D78</f>
        <v>13</v>
      </c>
      <c r="L10" s="7">
        <f>base1!E78</f>
        <v>15</v>
      </c>
      <c r="M10" s="7">
        <f>base1!F78</f>
        <v>16</v>
      </c>
      <c r="N10" s="7">
        <f>base1!G78</f>
        <v>6</v>
      </c>
      <c r="O10" s="7">
        <f>base1!H78</f>
        <v>7</v>
      </c>
      <c r="P10" s="7">
        <f>base1!I78</f>
        <v>1</v>
      </c>
      <c r="Q10" s="7">
        <f>base1!J78</f>
        <v>14</v>
      </c>
      <c r="R10" s="7">
        <f>base1!K78</f>
        <v>2</v>
      </c>
      <c r="S10" s="7">
        <f>base1!L78</f>
        <v>12</v>
      </c>
      <c r="T10" s="7">
        <f>base1!M78</f>
        <v>8</v>
      </c>
      <c r="U10" s="7">
        <f>base1!N78</f>
        <v>4</v>
      </c>
      <c r="V10" s="7">
        <f>base1!O78</f>
        <v>9</v>
      </c>
      <c r="W10" s="7">
        <f>base1!P78</f>
        <v>11</v>
      </c>
      <c r="X10" s="7">
        <f>base1!O78</f>
        <v>9</v>
      </c>
      <c r="Y10" s="7">
        <f>base1!P78</f>
        <v>11</v>
      </c>
      <c r="Z10" s="7">
        <f>base1!Q78</f>
        <v>3</v>
      </c>
      <c r="AA10" s="7">
        <f>base1!R78</f>
        <v>10</v>
      </c>
      <c r="AB10" s="7">
        <f>base1!Z78</f>
        <v>14</v>
      </c>
      <c r="AC10" s="7">
        <f>base1!AA78</f>
        <v>4</v>
      </c>
      <c r="AD10" s="7">
        <f>base1!AB78</f>
        <v>6</v>
      </c>
      <c r="AE10" s="7">
        <f>base1!AC78</f>
        <v>7</v>
      </c>
      <c r="AF10" s="7">
        <f>base1!AD78</f>
        <v>15</v>
      </c>
      <c r="AG10" s="7">
        <f>base1!C78</f>
        <v>5</v>
      </c>
      <c r="AH10" s="7">
        <f>base1!D78</f>
        <v>13</v>
      </c>
      <c r="AI10" s="7">
        <f>base1!E78</f>
        <v>15</v>
      </c>
      <c r="AJ10" s="7">
        <f>base1!F78</f>
        <v>16</v>
      </c>
      <c r="AK10" s="7">
        <f>base1!G78</f>
        <v>6</v>
      </c>
      <c r="AL10" s="7">
        <f>base1!H78</f>
        <v>7</v>
      </c>
      <c r="AM10" s="7">
        <f>base1!I78</f>
        <v>1</v>
      </c>
      <c r="AN10" s="7">
        <f>base1!J78</f>
        <v>14</v>
      </c>
      <c r="AO10" s="7">
        <f>base1!K78</f>
        <v>2</v>
      </c>
      <c r="AP10" s="7">
        <f>base1!L78</f>
        <v>12</v>
      </c>
      <c r="AQ10" s="7">
        <f>base1!M78</f>
        <v>8</v>
      </c>
      <c r="AR10" s="7">
        <f>base1!N78</f>
        <v>4</v>
      </c>
      <c r="AS10" s="7">
        <f>base1!O78</f>
        <v>9</v>
      </c>
      <c r="AT10" s="7">
        <f>base1!P78</f>
        <v>11</v>
      </c>
      <c r="AU10" s="7">
        <f>base1!Q78</f>
        <v>3</v>
      </c>
      <c r="AV10" s="7">
        <f>base1!R78</f>
        <v>10</v>
      </c>
      <c r="AW10" s="7">
        <f>base1!S78</f>
        <v>17</v>
      </c>
      <c r="AX10" s="7">
        <f>base1!T78</f>
        <v>18</v>
      </c>
      <c r="AY10" s="48">
        <f>base1!AU78</f>
        <v>13</v>
      </c>
      <c r="AZ10" s="48">
        <f>base1!AV78</f>
        <v>11</v>
      </c>
      <c r="BA10" s="48">
        <f>base1!AW78</f>
        <v>2</v>
      </c>
      <c r="BB10" s="48">
        <f>base1!AX78</f>
        <v>3</v>
      </c>
      <c r="BC10" s="48">
        <f>base1!AY78</f>
        <v>8</v>
      </c>
      <c r="BD10" s="48">
        <f>base1!AZ78</f>
        <v>11</v>
      </c>
    </row>
    <row r="11" spans="1:56" x14ac:dyDescent="0.25">
      <c r="A11" s="99" t="s">
        <v>58</v>
      </c>
      <c r="B11" s="7">
        <f>base1!C47</f>
        <v>5</v>
      </c>
      <c r="C11" s="7">
        <f>base1!D47</f>
        <v>1</v>
      </c>
      <c r="D11" s="7">
        <f>base1!E47</f>
        <v>13</v>
      </c>
      <c r="E11" s="7">
        <f>base1!F47</f>
        <v>2</v>
      </c>
      <c r="F11" s="7">
        <f>base1!G47</f>
        <v>16</v>
      </c>
      <c r="G11" s="7">
        <f>base1!H47</f>
        <v>15</v>
      </c>
      <c r="H11" s="7">
        <f>base1!I47</f>
        <v>7</v>
      </c>
      <c r="I11" s="7">
        <f>base1!J47</f>
        <v>6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7</v>
      </c>
      <c r="AZ11" s="48">
        <f>base1!AV79</f>
        <v>8</v>
      </c>
      <c r="BA11" s="48">
        <f>base1!AW79</f>
        <v>7</v>
      </c>
      <c r="BB11" s="48">
        <f>base1!AX79</f>
        <v>6</v>
      </c>
      <c r="BC11" s="48">
        <f>base1!AY79</f>
        <v>7</v>
      </c>
      <c r="BD11" s="48">
        <f>base1!AZ79</f>
        <v>8</v>
      </c>
    </row>
    <row r="12" spans="1:56" x14ac:dyDescent="0.25">
      <c r="A12" s="99" t="s">
        <v>58</v>
      </c>
      <c r="B12" s="7">
        <f>base1!C48</f>
        <v>5</v>
      </c>
      <c r="C12" s="7">
        <f>base1!D48</f>
        <v>13</v>
      </c>
      <c r="D12" s="7">
        <f>base1!E48</f>
        <v>1</v>
      </c>
      <c r="E12" s="7">
        <f>base1!F48</f>
        <v>2</v>
      </c>
      <c r="F12" s="7">
        <f>base1!G48</f>
        <v>15</v>
      </c>
      <c r="G12" s="7">
        <f>base1!H48</f>
        <v>7</v>
      </c>
      <c r="H12" s="7">
        <f>base1!I48</f>
        <v>6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8">
        <f>base1!AU80</f>
        <v>10</v>
      </c>
      <c r="AZ12" s="48">
        <f>base1!AV80</f>
        <v>9</v>
      </c>
      <c r="BA12" s="48">
        <f>base1!AW80</f>
        <v>11</v>
      </c>
      <c r="BB12" s="48">
        <f>base1!AX80</f>
        <v>9</v>
      </c>
      <c r="BC12" s="48">
        <f>base1!AY80</f>
        <v>14</v>
      </c>
      <c r="BD12" s="48">
        <f>base1!AZ80</f>
        <v>9</v>
      </c>
    </row>
    <row r="13" spans="1:56" x14ac:dyDescent="0.25">
      <c r="A13" s="99" t="s">
        <v>58</v>
      </c>
      <c r="B13" s="7">
        <f>base1!C49</f>
        <v>15</v>
      </c>
      <c r="C13" s="7">
        <f>base1!D49</f>
        <v>5</v>
      </c>
      <c r="D13" s="7">
        <f>base1!E49</f>
        <v>16</v>
      </c>
      <c r="E13" s="7">
        <f>base1!F49</f>
        <v>12</v>
      </c>
      <c r="F13" s="7">
        <f>base1!G49</f>
        <v>7</v>
      </c>
      <c r="G13" s="7">
        <f>base1!H49</f>
        <v>8</v>
      </c>
      <c r="H13" s="7">
        <f>base1!I49</f>
        <v>13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9</v>
      </c>
      <c r="Z13" s="7">
        <f>base1!Q81</f>
        <v>4</v>
      </c>
      <c r="AA13" s="7">
        <f>base1!R81</f>
        <v>3</v>
      </c>
      <c r="AB13" s="7">
        <f>base1!Z81</f>
        <v>4</v>
      </c>
      <c r="AC13" s="7">
        <f>base1!AA81</f>
        <v>14</v>
      </c>
      <c r="AD13" s="7">
        <f>base1!AB81</f>
        <v>3</v>
      </c>
      <c r="AE13" s="7">
        <f>base1!AC81</f>
        <v>5</v>
      </c>
      <c r="AF13" s="7">
        <f>base1!AD81</f>
        <v>6</v>
      </c>
      <c r="AG13" s="7">
        <f>base1!C81</f>
        <v>13</v>
      </c>
      <c r="AH13" s="7">
        <f>base1!D81</f>
        <v>5</v>
      </c>
      <c r="AI13" s="7">
        <f>base1!E81</f>
        <v>12</v>
      </c>
      <c r="AJ13" s="7">
        <f>base1!F81</f>
        <v>14</v>
      </c>
      <c r="AK13" s="7">
        <f>base1!G81</f>
        <v>15</v>
      </c>
      <c r="AL13" s="7">
        <f>base1!H81</f>
        <v>16</v>
      </c>
      <c r="AM13" s="7">
        <f>base1!I81</f>
        <v>7</v>
      </c>
      <c r="AN13" s="7">
        <f>base1!J81</f>
        <v>6</v>
      </c>
      <c r="AO13" s="7">
        <f>base1!K81</f>
        <v>11</v>
      </c>
      <c r="AP13" s="7">
        <f>base1!L81</f>
        <v>1</v>
      </c>
      <c r="AQ13" s="7">
        <f>base1!M81</f>
        <v>2</v>
      </c>
      <c r="AR13" s="7">
        <f>base1!N81</f>
        <v>10</v>
      </c>
      <c r="AS13" s="7">
        <f>base1!O81</f>
        <v>8</v>
      </c>
      <c r="AT13" s="7">
        <f>base1!P81</f>
        <v>9</v>
      </c>
      <c r="AU13" s="7">
        <f>base1!Q81</f>
        <v>4</v>
      </c>
      <c r="AV13" s="7">
        <f>base1!R81</f>
        <v>3</v>
      </c>
      <c r="AW13" s="7">
        <f>base1!S81</f>
        <v>17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10</v>
      </c>
      <c r="BB13" s="48">
        <f>base1!AX81</f>
        <v>11</v>
      </c>
      <c r="BC13" s="48">
        <f>base1!AY81</f>
        <v>15</v>
      </c>
      <c r="BD13" s="48">
        <f>base1!AZ81</f>
        <v>12</v>
      </c>
    </row>
    <row r="14" spans="1:56" x14ac:dyDescent="0.25">
      <c r="A14" s="99" t="s">
        <v>58</v>
      </c>
      <c r="B14" s="7">
        <f>base1!C50</f>
        <v>5</v>
      </c>
      <c r="C14" s="7">
        <f>base1!D50</f>
        <v>14</v>
      </c>
      <c r="D14" s="7">
        <f>base1!E50</f>
        <v>13</v>
      </c>
      <c r="E14" s="7">
        <f>base1!F50</f>
        <v>16</v>
      </c>
      <c r="F14" s="7">
        <f>base1!G50</f>
        <v>15</v>
      </c>
      <c r="G14" s="7">
        <f>base1!H50</f>
        <v>7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11</v>
      </c>
      <c r="Z14" s="7">
        <f>base1!Q82</f>
        <v>3</v>
      </c>
      <c r="AA14" s="7">
        <f>base1!R82</f>
        <v>10</v>
      </c>
      <c r="AB14" s="7">
        <f>base1!Z82</f>
        <v>14</v>
      </c>
      <c r="AC14" s="7">
        <f>base1!AA82</f>
        <v>7</v>
      </c>
      <c r="AD14" s="7">
        <f>base1!AB82</f>
        <v>4</v>
      </c>
      <c r="AE14" s="7">
        <f>base1!AC82</f>
        <v>6</v>
      </c>
      <c r="AF14" s="7">
        <f>base1!AD82</f>
        <v>15</v>
      </c>
      <c r="AG14" s="7">
        <f>base1!C82</f>
        <v>5</v>
      </c>
      <c r="AH14" s="7">
        <f>base1!D82</f>
        <v>16</v>
      </c>
      <c r="AI14" s="7">
        <f>base1!E82</f>
        <v>13</v>
      </c>
      <c r="AJ14" s="7">
        <f>base1!F82</f>
        <v>15</v>
      </c>
      <c r="AK14" s="7">
        <f>base1!G82</f>
        <v>6</v>
      </c>
      <c r="AL14" s="7">
        <f>base1!H82</f>
        <v>7</v>
      </c>
      <c r="AM14" s="7">
        <f>base1!I82</f>
        <v>14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8</v>
      </c>
      <c r="AR14" s="7">
        <f>base1!N82</f>
        <v>4</v>
      </c>
      <c r="AS14" s="7">
        <f>base1!O82</f>
        <v>9</v>
      </c>
      <c r="AT14" s="7">
        <f>base1!P82</f>
        <v>11</v>
      </c>
      <c r="AU14" s="7">
        <f>base1!Q82</f>
        <v>3</v>
      </c>
      <c r="AV14" s="7">
        <f>base1!R82</f>
        <v>10</v>
      </c>
      <c r="AW14" s="7">
        <f>base1!S82</f>
        <v>17</v>
      </c>
      <c r="AX14" s="7">
        <f>base1!T82</f>
        <v>18</v>
      </c>
      <c r="AY14" s="48">
        <f>base1!AU82</f>
        <v>9</v>
      </c>
      <c r="AZ14" s="48">
        <f>base1!AV82</f>
        <v>14</v>
      </c>
      <c r="BA14" s="48">
        <f>base1!AW82</f>
        <v>13</v>
      </c>
      <c r="BB14" s="48">
        <f>base1!AX82</f>
        <v>12</v>
      </c>
      <c r="BC14" s="48">
        <f>base1!AY82</f>
        <v>9</v>
      </c>
      <c r="BD14" s="48">
        <f>base1!AZ82</f>
        <v>14</v>
      </c>
    </row>
    <row r="15" spans="1:56" x14ac:dyDescent="0.25">
      <c r="A15" s="99" t="s">
        <v>58</v>
      </c>
      <c r="B15" s="7">
        <f>base1!C51</f>
        <v>5</v>
      </c>
      <c r="C15" s="7">
        <f>base1!D51</f>
        <v>15</v>
      </c>
      <c r="D15" s="7">
        <f>base1!E51</f>
        <v>13</v>
      </c>
      <c r="E15" s="7">
        <f>base1!F51</f>
        <v>16</v>
      </c>
      <c r="F15" s="7">
        <f>base1!G51</f>
        <v>7</v>
      </c>
      <c r="G15" s="7">
        <f>base1!H51</f>
        <v>2</v>
      </c>
      <c r="H15" s="7">
        <f>base1!I51</f>
        <v>6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9</v>
      </c>
      <c r="Z15" s="7">
        <f>base1!Q83</f>
        <v>10</v>
      </c>
      <c r="AA15" s="7">
        <f>base1!R83</f>
        <v>3</v>
      </c>
      <c r="AB15" s="7">
        <f>base1!Z83</f>
        <v>14</v>
      </c>
      <c r="AC15" s="7">
        <f>base1!AA83</f>
        <v>4</v>
      </c>
      <c r="AD15" s="7">
        <f>base1!AB83</f>
        <v>6</v>
      </c>
      <c r="AE15" s="7">
        <f>base1!AC83</f>
        <v>7</v>
      </c>
      <c r="AF15" s="7">
        <f>base1!AD83</f>
        <v>5</v>
      </c>
      <c r="AG15" s="7">
        <f>base1!C83</f>
        <v>5</v>
      </c>
      <c r="AH15" s="7">
        <f>base1!D83</f>
        <v>13</v>
      </c>
      <c r="AI15" s="7">
        <f>base1!E83</f>
        <v>15</v>
      </c>
      <c r="AJ15" s="7">
        <f>base1!F83</f>
        <v>16</v>
      </c>
      <c r="AK15" s="7">
        <f>base1!G83</f>
        <v>14</v>
      </c>
      <c r="AL15" s="7">
        <f>base1!H83</f>
        <v>7</v>
      </c>
      <c r="AM15" s="7">
        <f>base1!I83</f>
        <v>6</v>
      </c>
      <c r="AN15" s="7">
        <f>base1!J83</f>
        <v>12</v>
      </c>
      <c r="AO15" s="7">
        <f>base1!K83</f>
        <v>1</v>
      </c>
      <c r="AP15" s="7">
        <f>base1!L83</f>
        <v>2</v>
      </c>
      <c r="AQ15" s="7">
        <f>base1!M83</f>
        <v>8</v>
      </c>
      <c r="AR15" s="7">
        <f>base1!N83</f>
        <v>11</v>
      </c>
      <c r="AS15" s="7">
        <f>base1!O83</f>
        <v>4</v>
      </c>
      <c r="AT15" s="7">
        <f>base1!P83</f>
        <v>9</v>
      </c>
      <c r="AU15" s="7">
        <f>base1!Q83</f>
        <v>10</v>
      </c>
      <c r="AV15" s="7">
        <f>base1!R83</f>
        <v>3</v>
      </c>
      <c r="AW15" s="7">
        <f>base1!S83</f>
        <v>17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99" t="s">
        <v>58</v>
      </c>
      <c r="B16" s="7">
        <f>base1!C52</f>
        <v>15</v>
      </c>
      <c r="C16" s="7">
        <f>base1!D52</f>
        <v>13</v>
      </c>
      <c r="D16" s="7">
        <f>base1!E52</f>
        <v>5</v>
      </c>
      <c r="E16" s="7">
        <f>base1!F52</f>
        <v>16</v>
      </c>
      <c r="F16" s="7">
        <f>base1!G52</f>
        <v>7</v>
      </c>
      <c r="G16" s="7">
        <f>base1!H52</f>
        <v>2</v>
      </c>
      <c r="H16" s="7">
        <f>base1!I52</f>
        <v>6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4</v>
      </c>
      <c r="Z16" s="7">
        <f>base1!Q84</f>
        <v>9</v>
      </c>
      <c r="AA16" s="7">
        <f>base1!R84</f>
        <v>10</v>
      </c>
      <c r="AB16" s="7">
        <f>base1!Z84</f>
        <v>14</v>
      </c>
      <c r="AC16" s="7">
        <f>base1!AA84</f>
        <v>4</v>
      </c>
      <c r="AD16" s="7">
        <f>base1!AB84</f>
        <v>6</v>
      </c>
      <c r="AE16" s="7">
        <f>base1!AC84</f>
        <v>7</v>
      </c>
      <c r="AF16" s="7">
        <f>base1!AD84</f>
        <v>10</v>
      </c>
      <c r="AG16" s="7">
        <f>base1!C84</f>
        <v>5</v>
      </c>
      <c r="AH16" s="7">
        <f>base1!D84</f>
        <v>13</v>
      </c>
      <c r="AI16" s="7">
        <f>base1!E84</f>
        <v>15</v>
      </c>
      <c r="AJ16" s="7">
        <f>base1!F84</f>
        <v>16</v>
      </c>
      <c r="AK16" s="7">
        <f>base1!G84</f>
        <v>1</v>
      </c>
      <c r="AL16" s="7">
        <f>base1!H84</f>
        <v>7</v>
      </c>
      <c r="AM16" s="7">
        <f>base1!I84</f>
        <v>2</v>
      </c>
      <c r="AN16" s="7">
        <f>base1!J84</f>
        <v>6</v>
      </c>
      <c r="AO16" s="7">
        <f>base1!K84</f>
        <v>14</v>
      </c>
      <c r="AP16" s="7">
        <f>base1!L84</f>
        <v>12</v>
      </c>
      <c r="AQ16" s="7">
        <f>base1!M84</f>
        <v>8</v>
      </c>
      <c r="AR16" s="7">
        <f>base1!N84</f>
        <v>11</v>
      </c>
      <c r="AS16" s="7">
        <f>base1!O84</f>
        <v>3</v>
      </c>
      <c r="AT16" s="7">
        <f>base1!P84</f>
        <v>4</v>
      </c>
      <c r="AU16" s="7">
        <f>base1!Q84</f>
        <v>9</v>
      </c>
      <c r="AV16" s="7">
        <f>base1!R84</f>
        <v>10</v>
      </c>
      <c r="AW16" s="7">
        <f>base1!S84</f>
        <v>17</v>
      </c>
      <c r="AX16" s="7">
        <f>base1!T84</f>
        <v>18</v>
      </c>
      <c r="AY16" s="48">
        <f>base1!AU84</f>
        <v>16</v>
      </c>
      <c r="AZ16" s="48">
        <f>base1!AV84</f>
        <v>13</v>
      </c>
      <c r="BA16" s="48">
        <f>base1!AW84</f>
        <v>12</v>
      </c>
      <c r="BB16" s="48">
        <f>base1!AX84</f>
        <v>16</v>
      </c>
      <c r="BC16" s="48">
        <f>base1!AY84</f>
        <v>10</v>
      </c>
      <c r="BD16" s="48">
        <f>base1!AZ84</f>
        <v>13</v>
      </c>
    </row>
    <row r="17" spans="1:56" x14ac:dyDescent="0.25">
      <c r="A17" s="99" t="s">
        <v>58</v>
      </c>
      <c r="B17" s="7">
        <f>base1!C53</f>
        <v>13</v>
      </c>
      <c r="C17" s="7">
        <f>base1!D53</f>
        <v>5</v>
      </c>
      <c r="D17" s="7">
        <f>base1!E53</f>
        <v>16</v>
      </c>
      <c r="E17" s="7">
        <f>base1!F53</f>
        <v>6</v>
      </c>
      <c r="F17" s="7">
        <f>base1!G53</f>
        <v>15</v>
      </c>
      <c r="G17" s="7">
        <f>base1!H53</f>
        <v>2</v>
      </c>
      <c r="H17" s="7">
        <f>base1!I53</f>
        <v>7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4</v>
      </c>
      <c r="Z17" s="7">
        <f>base1!Q85</f>
        <v>9</v>
      </c>
      <c r="AA17" s="7">
        <f>base1!R85</f>
        <v>3</v>
      </c>
      <c r="AB17" s="7">
        <f>base1!Z85</f>
        <v>10</v>
      </c>
      <c r="AC17" s="7">
        <f>base1!AA85</f>
        <v>14</v>
      </c>
      <c r="AD17" s="7">
        <f>base1!AB85</f>
        <v>1</v>
      </c>
      <c r="AE17" s="7">
        <f>base1!AC85</f>
        <v>7</v>
      </c>
      <c r="AF17" s="7">
        <f>base1!AD85</f>
        <v>4</v>
      </c>
      <c r="AG17" s="7">
        <f>base1!C85</f>
        <v>1</v>
      </c>
      <c r="AH17" s="7">
        <f>base1!D85</f>
        <v>5</v>
      </c>
      <c r="AI17" s="7">
        <f>base1!E85</f>
        <v>10</v>
      </c>
      <c r="AJ17" s="7">
        <f>base1!F85</f>
        <v>16</v>
      </c>
      <c r="AK17" s="7">
        <f>base1!G85</f>
        <v>13</v>
      </c>
      <c r="AL17" s="7">
        <f>base1!H85</f>
        <v>2</v>
      </c>
      <c r="AM17" s="7">
        <f>base1!I85</f>
        <v>7</v>
      </c>
      <c r="AN17" s="7">
        <f>base1!J85</f>
        <v>14</v>
      </c>
      <c r="AO17" s="7">
        <f>base1!K85</f>
        <v>15</v>
      </c>
      <c r="AP17" s="7">
        <f>base1!L85</f>
        <v>12</v>
      </c>
      <c r="AQ17" s="7">
        <f>base1!M85</f>
        <v>8</v>
      </c>
      <c r="AR17" s="7">
        <f>base1!N85</f>
        <v>6</v>
      </c>
      <c r="AS17" s="7">
        <f>base1!O85</f>
        <v>11</v>
      </c>
      <c r="AT17" s="7">
        <f>base1!P85</f>
        <v>4</v>
      </c>
      <c r="AU17" s="7">
        <f>base1!Q85</f>
        <v>9</v>
      </c>
      <c r="AV17" s="7">
        <f>base1!R85</f>
        <v>3</v>
      </c>
      <c r="AW17" s="7">
        <f>base1!S85</f>
        <v>17</v>
      </c>
      <c r="AX17" s="7">
        <f>base1!T85</f>
        <v>18</v>
      </c>
      <c r="AY17" s="48">
        <f>base1!AU85</f>
        <v>3</v>
      </c>
      <c r="AZ17" s="48">
        <f>base1!AV85</f>
        <v>15</v>
      </c>
      <c r="BA17" s="48">
        <f>base1!AW85</f>
        <v>15</v>
      </c>
      <c r="BB17" s="48">
        <f>base1!AX85</f>
        <v>4</v>
      </c>
      <c r="BC17" s="48">
        <f>base1!AY85</f>
        <v>13</v>
      </c>
      <c r="BD17" s="48">
        <f>base1!AZ85</f>
        <v>15</v>
      </c>
    </row>
    <row r="18" spans="1:56" x14ac:dyDescent="0.25">
      <c r="A18" s="99" t="s">
        <v>58</v>
      </c>
      <c r="B18" s="7">
        <f>base1!C54</f>
        <v>5</v>
      </c>
      <c r="C18" s="7">
        <f>base1!D54</f>
        <v>13</v>
      </c>
      <c r="D18" s="7">
        <f>base1!E54</f>
        <v>15</v>
      </c>
      <c r="E18" s="7">
        <f>base1!F54</f>
        <v>16</v>
      </c>
      <c r="F18" s="7">
        <f>base1!G54</f>
        <v>2</v>
      </c>
      <c r="G18" s="7">
        <f>base1!H54</f>
        <v>12</v>
      </c>
      <c r="H18" s="7">
        <f>base1!I54</f>
        <v>7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4</v>
      </c>
      <c r="Z18" s="7">
        <f>base1!Q86</f>
        <v>3</v>
      </c>
      <c r="AA18" s="7">
        <f>base1!R86</f>
        <v>9</v>
      </c>
      <c r="AB18" s="7">
        <f>base1!Z86</f>
        <v>14</v>
      </c>
      <c r="AC18" s="7">
        <f>base1!AA86</f>
        <v>10</v>
      </c>
      <c r="AD18" s="7">
        <f>base1!AB86</f>
        <v>4</v>
      </c>
      <c r="AE18" s="7">
        <f>base1!AC86</f>
        <v>1</v>
      </c>
      <c r="AF18" s="7">
        <f>base1!AD86</f>
        <v>16</v>
      </c>
      <c r="AG18" s="7">
        <f>base1!C86</f>
        <v>5</v>
      </c>
      <c r="AH18" s="7">
        <f>base1!D86</f>
        <v>1</v>
      </c>
      <c r="AI18" s="7">
        <f>base1!E86</f>
        <v>13</v>
      </c>
      <c r="AJ18" s="7">
        <f>base1!F86</f>
        <v>10</v>
      </c>
      <c r="AK18" s="7">
        <f>base1!G86</f>
        <v>7</v>
      </c>
      <c r="AL18" s="7">
        <f>base1!H86</f>
        <v>2</v>
      </c>
      <c r="AM18" s="7">
        <f>base1!I86</f>
        <v>14</v>
      </c>
      <c r="AN18" s="7">
        <f>base1!J86</f>
        <v>16</v>
      </c>
      <c r="AO18" s="7">
        <f>base1!K86</f>
        <v>12</v>
      </c>
      <c r="AP18" s="7">
        <f>base1!L86</f>
        <v>15</v>
      </c>
      <c r="AQ18" s="7">
        <f>base1!M86</f>
        <v>8</v>
      </c>
      <c r="AR18" s="7">
        <f>base1!N86</f>
        <v>6</v>
      </c>
      <c r="AS18" s="7">
        <f>base1!O86</f>
        <v>11</v>
      </c>
      <c r="AT18" s="7">
        <f>base1!P86</f>
        <v>4</v>
      </c>
      <c r="AU18" s="7">
        <f>base1!Q86</f>
        <v>3</v>
      </c>
      <c r="AV18" s="7">
        <f>base1!R86</f>
        <v>9</v>
      </c>
      <c r="AW18" s="7">
        <f>base1!S86</f>
        <v>17</v>
      </c>
      <c r="AX18" s="7">
        <f>base1!T86</f>
        <v>18</v>
      </c>
      <c r="AY18" s="48">
        <f>base1!AU86</f>
        <v>17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99" t="s">
        <v>58</v>
      </c>
      <c r="B19" s="7">
        <f>base1!C55</f>
        <v>13</v>
      </c>
      <c r="C19" s="7">
        <f>base1!D55</f>
        <v>1</v>
      </c>
      <c r="D19" s="7">
        <f>base1!E55</f>
        <v>5</v>
      </c>
      <c r="E19" s="7">
        <f>base1!F55</f>
        <v>15</v>
      </c>
      <c r="F19" s="7">
        <f>base1!G55</f>
        <v>6</v>
      </c>
      <c r="G19" s="7">
        <f>base1!H55</f>
        <v>7</v>
      </c>
      <c r="H19" s="7">
        <f>base1!I55</f>
        <v>2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9</v>
      </c>
      <c r="Z19" s="7">
        <f>base1!Q87</f>
        <v>12</v>
      </c>
      <c r="AA19" s="7">
        <f>base1!R87</f>
        <v>3</v>
      </c>
      <c r="AB19" s="7">
        <f>base1!Z87</f>
        <v>4</v>
      </c>
      <c r="AC19" s="7">
        <f>base1!AA87</f>
        <v>10</v>
      </c>
      <c r="AD19" s="7">
        <f>base1!AB87</f>
        <v>14</v>
      </c>
      <c r="AE19" s="7">
        <f>base1!AC87</f>
        <v>1</v>
      </c>
      <c r="AF19" s="7">
        <f>base1!AD87</f>
        <v>2</v>
      </c>
      <c r="AG19" s="7">
        <f>base1!C87</f>
        <v>13</v>
      </c>
      <c r="AH19" s="7">
        <f>base1!D87</f>
        <v>1</v>
      </c>
      <c r="AI19" s="7">
        <f>base1!E87</f>
        <v>5</v>
      </c>
      <c r="AJ19" s="7">
        <f>base1!F87</f>
        <v>10</v>
      </c>
      <c r="AK19" s="7">
        <f>base1!G87</f>
        <v>11</v>
      </c>
      <c r="AL19" s="7">
        <f>base1!H87</f>
        <v>16</v>
      </c>
      <c r="AM19" s="7">
        <f>base1!I87</f>
        <v>6</v>
      </c>
      <c r="AN19" s="7">
        <f>base1!J87</f>
        <v>7</v>
      </c>
      <c r="AO19" s="7">
        <f>base1!K87</f>
        <v>4</v>
      </c>
      <c r="AP19" s="7">
        <f>base1!L87</f>
        <v>15</v>
      </c>
      <c r="AQ19" s="7">
        <f>base1!M87</f>
        <v>14</v>
      </c>
      <c r="AR19" s="7">
        <f>base1!N87</f>
        <v>2</v>
      </c>
      <c r="AS19" s="7">
        <f>base1!O87</f>
        <v>8</v>
      </c>
      <c r="AT19" s="7">
        <f>base1!P87</f>
        <v>9</v>
      </c>
      <c r="AU19" s="7">
        <f>base1!Q87</f>
        <v>12</v>
      </c>
      <c r="AV19" s="7">
        <f>base1!R87</f>
        <v>3</v>
      </c>
      <c r="AW19" s="7">
        <f>base1!S87</f>
        <v>17</v>
      </c>
      <c r="AX19" s="7">
        <f>base1!T87</f>
        <v>18</v>
      </c>
      <c r="AY19" s="48">
        <f>base1!AU87</f>
        <v>12</v>
      </c>
      <c r="AZ19" s="48">
        <f>base1!AV87</f>
        <v>17</v>
      </c>
      <c r="BA19" s="48">
        <f>base1!AW87</f>
        <v>17</v>
      </c>
      <c r="BB19" s="48">
        <f>base1!AX87</f>
        <v>8</v>
      </c>
      <c r="BC19" s="48">
        <f>base1!AY87</f>
        <v>18</v>
      </c>
      <c r="BD19" s="48">
        <f>base1!AZ87</f>
        <v>17</v>
      </c>
    </row>
    <row r="20" spans="1:56" x14ac:dyDescent="0.25">
      <c r="A20" s="99" t="s">
        <v>58</v>
      </c>
      <c r="B20" s="7">
        <f>base1!C56</f>
        <v>5</v>
      </c>
      <c r="C20" s="7">
        <f>base1!D56</f>
        <v>13</v>
      </c>
      <c r="D20" s="7">
        <f>base1!E56</f>
        <v>15</v>
      </c>
      <c r="E20" s="7">
        <f>base1!F56</f>
        <v>16</v>
      </c>
      <c r="F20" s="7">
        <f>base1!G56</f>
        <v>7</v>
      </c>
      <c r="G20" s="7">
        <f>base1!H56</f>
        <v>6</v>
      </c>
      <c r="H20" s="7">
        <f>base1!I56</f>
        <v>2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9</v>
      </c>
      <c r="Z20" s="7">
        <f>base1!Q88</f>
        <v>10</v>
      </c>
      <c r="AA20" s="7">
        <f>base1!R88</f>
        <v>11</v>
      </c>
      <c r="AB20" s="7">
        <f>base1!Z88</f>
        <v>14</v>
      </c>
      <c r="AC20" s="7">
        <f>base1!AA88</f>
        <v>4</v>
      </c>
      <c r="AD20" s="7">
        <f>base1!AB88</f>
        <v>6</v>
      </c>
      <c r="AE20" s="7">
        <f>base1!AC88</f>
        <v>7</v>
      </c>
      <c r="AF20" s="7">
        <f>base1!AD88</f>
        <v>16</v>
      </c>
      <c r="AG20" s="7">
        <f>base1!C88</f>
        <v>5</v>
      </c>
      <c r="AH20" s="7">
        <f>base1!D88</f>
        <v>13</v>
      </c>
      <c r="AI20" s="7">
        <f>base1!E88</f>
        <v>15</v>
      </c>
      <c r="AJ20" s="7">
        <f>base1!F88</f>
        <v>16</v>
      </c>
      <c r="AK20" s="7">
        <f>base1!G88</f>
        <v>7</v>
      </c>
      <c r="AL20" s="7">
        <f>base1!H88</f>
        <v>2</v>
      </c>
      <c r="AM20" s="7">
        <f>base1!I88</f>
        <v>1</v>
      </c>
      <c r="AN20" s="7">
        <f>base1!J88</f>
        <v>6</v>
      </c>
      <c r="AO20" s="7">
        <f>base1!K88</f>
        <v>14</v>
      </c>
      <c r="AP20" s="7">
        <f>base1!L88</f>
        <v>12</v>
      </c>
      <c r="AQ20" s="7">
        <f>base1!M88</f>
        <v>8</v>
      </c>
      <c r="AR20" s="7">
        <f>base1!N88</f>
        <v>3</v>
      </c>
      <c r="AS20" s="7">
        <f>base1!O88</f>
        <v>4</v>
      </c>
      <c r="AT20" s="7">
        <f>base1!P88</f>
        <v>9</v>
      </c>
      <c r="AU20" s="7">
        <f>base1!Q88</f>
        <v>10</v>
      </c>
      <c r="AV20" s="7">
        <f>base1!R88</f>
        <v>11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99" t="s">
        <v>58</v>
      </c>
      <c r="B21" s="7">
        <f>base1!C57</f>
        <v>5</v>
      </c>
      <c r="C21" s="7">
        <f>base1!D57</f>
        <v>16</v>
      </c>
      <c r="D21" s="7">
        <f>base1!E57</f>
        <v>13</v>
      </c>
      <c r="E21" s="7">
        <f>base1!F57</f>
        <v>15</v>
      </c>
      <c r="F21" s="7">
        <f>base1!G57</f>
        <v>12</v>
      </c>
      <c r="G21" s="7">
        <f>base1!H57</f>
        <v>7</v>
      </c>
      <c r="H21" s="7">
        <f>base1!I57</f>
        <v>8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4</v>
      </c>
      <c r="Z21" s="7">
        <f>base1!Q89</f>
        <v>10</v>
      </c>
      <c r="AA21" s="7">
        <f>base1!R89</f>
        <v>9</v>
      </c>
      <c r="AB21" s="7">
        <f>base1!Z89</f>
        <v>14</v>
      </c>
      <c r="AC21" s="7">
        <f>base1!AA89</f>
        <v>7</v>
      </c>
      <c r="AD21" s="7">
        <f>base1!AB89</f>
        <v>6</v>
      </c>
      <c r="AE21" s="7">
        <f>base1!AC89</f>
        <v>3</v>
      </c>
      <c r="AF21" s="7">
        <f>base1!AD89</f>
        <v>16</v>
      </c>
      <c r="AG21" s="7">
        <f>base1!C89</f>
        <v>5</v>
      </c>
      <c r="AH21" s="7">
        <f>base1!D89</f>
        <v>16</v>
      </c>
      <c r="AI21" s="7">
        <f>base1!E89</f>
        <v>15</v>
      </c>
      <c r="AJ21" s="7">
        <f>base1!F89</f>
        <v>12</v>
      </c>
      <c r="AK21" s="7">
        <f>base1!G89</f>
        <v>7</v>
      </c>
      <c r="AL21" s="7">
        <f>base1!H89</f>
        <v>13</v>
      </c>
      <c r="AM21" s="7">
        <f>base1!I89</f>
        <v>8</v>
      </c>
      <c r="AN21" s="7">
        <f>base1!J89</f>
        <v>2</v>
      </c>
      <c r="AO21" s="7">
        <f>base1!K89</f>
        <v>14</v>
      </c>
      <c r="AP21" s="7">
        <f>base1!L89</f>
        <v>6</v>
      </c>
      <c r="AQ21" s="7">
        <f>base1!M89</f>
        <v>1</v>
      </c>
      <c r="AR21" s="7">
        <f>base1!N89</f>
        <v>11</v>
      </c>
      <c r="AS21" s="7">
        <f>base1!O89</f>
        <v>3</v>
      </c>
      <c r="AT21" s="7">
        <f>base1!P89</f>
        <v>4</v>
      </c>
      <c r="AU21" s="7">
        <f>base1!Q89</f>
        <v>10</v>
      </c>
      <c r="AV21" s="7">
        <f>base1!R89</f>
        <v>9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99" t="s">
        <v>58</v>
      </c>
      <c r="B22" s="7">
        <f>base1!C58</f>
        <v>13</v>
      </c>
      <c r="C22" s="7">
        <f>base1!D58</f>
        <v>1</v>
      </c>
      <c r="D22" s="7">
        <f>base1!E58</f>
        <v>5</v>
      </c>
      <c r="E22" s="7">
        <f>base1!F58</f>
        <v>15</v>
      </c>
      <c r="F22" s="7">
        <f>base1!G58</f>
        <v>6</v>
      </c>
      <c r="G22" s="7">
        <f>base1!H58</f>
        <v>7</v>
      </c>
      <c r="H22" s="7">
        <f>base1!I58</f>
        <v>16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4</v>
      </c>
      <c r="Z22" s="7">
        <f>base1!Q90</f>
        <v>9</v>
      </c>
      <c r="AA22" s="7">
        <f>base1!R90</f>
        <v>10</v>
      </c>
      <c r="AB22" s="7">
        <f>base1!Z90</f>
        <v>14</v>
      </c>
      <c r="AC22" s="7">
        <f>base1!AA90</f>
        <v>16</v>
      </c>
      <c r="AD22" s="7">
        <f>base1!AB90</f>
        <v>6</v>
      </c>
      <c r="AE22" s="7">
        <f>base1!AC90</f>
        <v>11</v>
      </c>
      <c r="AF22" s="7">
        <f>base1!AD90</f>
        <v>4</v>
      </c>
      <c r="AG22" s="7">
        <f>base1!C90</f>
        <v>5</v>
      </c>
      <c r="AH22" s="7">
        <f>base1!D90</f>
        <v>7</v>
      </c>
      <c r="AI22" s="7">
        <f>base1!E90</f>
        <v>15</v>
      </c>
      <c r="AJ22" s="7">
        <f>base1!F90</f>
        <v>2</v>
      </c>
      <c r="AK22" s="7">
        <f>base1!G90</f>
        <v>13</v>
      </c>
      <c r="AL22" s="7">
        <f>base1!H90</f>
        <v>16</v>
      </c>
      <c r="AM22" s="7">
        <f>base1!I90</f>
        <v>14</v>
      </c>
      <c r="AN22" s="7">
        <f>base1!J90</f>
        <v>12</v>
      </c>
      <c r="AO22" s="7">
        <f>base1!K90</f>
        <v>1</v>
      </c>
      <c r="AP22" s="7">
        <f>base1!L90</f>
        <v>6</v>
      </c>
      <c r="AQ22" s="7">
        <f>base1!M90</f>
        <v>8</v>
      </c>
      <c r="AR22" s="7">
        <f>base1!N90</f>
        <v>11</v>
      </c>
      <c r="AS22" s="7">
        <f>base1!O90</f>
        <v>3</v>
      </c>
      <c r="AT22" s="7">
        <f>base1!P90</f>
        <v>4</v>
      </c>
      <c r="AU22" s="7">
        <f>base1!Q90</f>
        <v>9</v>
      </c>
      <c r="AV22" s="7">
        <f>base1!R90</f>
        <v>10</v>
      </c>
      <c r="AW22" s="7">
        <f>base1!S90</f>
        <v>17</v>
      </c>
      <c r="AX22" s="7">
        <f>base1!T90</f>
        <v>0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99" t="s">
        <v>58</v>
      </c>
      <c r="B23" s="7">
        <f>base1!C59</f>
        <v>13</v>
      </c>
      <c r="C23" s="7">
        <f>base1!D59</f>
        <v>5</v>
      </c>
      <c r="D23" s="7">
        <f>base1!E59</f>
        <v>16</v>
      </c>
      <c r="E23" s="7">
        <f>base1!F59</f>
        <v>6</v>
      </c>
      <c r="F23" s="7">
        <f>base1!G59</f>
        <v>15</v>
      </c>
      <c r="G23" s="7">
        <f>base1!H59</f>
        <v>1</v>
      </c>
      <c r="H23" s="7">
        <f>base1!I59</f>
        <v>7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4</v>
      </c>
      <c r="Z23" s="7">
        <f>base1!Q91</f>
        <v>9</v>
      </c>
      <c r="AA23" s="7">
        <f>base1!R91</f>
        <v>10</v>
      </c>
      <c r="AB23" s="7">
        <f>base1!Z91</f>
        <v>14</v>
      </c>
      <c r="AC23" s="7">
        <f>base1!AA91</f>
        <v>7</v>
      </c>
      <c r="AD23" s="7">
        <f>base1!AB91</f>
        <v>6</v>
      </c>
      <c r="AE23" s="7">
        <f>base1!AC91</f>
        <v>16</v>
      </c>
      <c r="AF23" s="7">
        <f>base1!AD91</f>
        <v>17</v>
      </c>
      <c r="AG23" s="7">
        <f>base1!C91</f>
        <v>5</v>
      </c>
      <c r="AH23" s="7">
        <f>base1!D91</f>
        <v>16</v>
      </c>
      <c r="AI23" s="7">
        <f>base1!E91</f>
        <v>15</v>
      </c>
      <c r="AJ23" s="7">
        <f>base1!F91</f>
        <v>7</v>
      </c>
      <c r="AK23" s="7">
        <f>base1!G91</f>
        <v>8</v>
      </c>
      <c r="AL23" s="7">
        <f>base1!H91</f>
        <v>12</v>
      </c>
      <c r="AM23" s="7">
        <f>base1!I91</f>
        <v>13</v>
      </c>
      <c r="AN23" s="7">
        <f>base1!J91</f>
        <v>14</v>
      </c>
      <c r="AO23" s="7">
        <f>base1!K91</f>
        <v>1</v>
      </c>
      <c r="AP23" s="7">
        <f>base1!L91</f>
        <v>2</v>
      </c>
      <c r="AQ23" s="7">
        <f>base1!M91</f>
        <v>6</v>
      </c>
      <c r="AR23" s="7">
        <f>base1!N91</f>
        <v>11</v>
      </c>
      <c r="AS23" s="7">
        <f>base1!O91</f>
        <v>3</v>
      </c>
      <c r="AT23" s="7">
        <f>base1!P91</f>
        <v>4</v>
      </c>
      <c r="AU23" s="7">
        <f>base1!Q91</f>
        <v>9</v>
      </c>
      <c r="AV23" s="7">
        <f>base1!R91</f>
        <v>10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99" t="s">
        <v>58</v>
      </c>
      <c r="B24" s="7">
        <f>base1!C60</f>
        <v>16</v>
      </c>
      <c r="C24" s="7">
        <f>base1!D60</f>
        <v>5</v>
      </c>
      <c r="D24" s="7">
        <f>base1!E60</f>
        <v>15</v>
      </c>
      <c r="E24" s="7">
        <f>base1!F60</f>
        <v>12</v>
      </c>
      <c r="F24" s="7">
        <f>base1!G60</f>
        <v>7</v>
      </c>
      <c r="G24" s="7">
        <f>base1!H60</f>
        <v>8</v>
      </c>
      <c r="H24" s="7">
        <f>base1!I60</f>
        <v>13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9</v>
      </c>
      <c r="AA24" s="7">
        <f>base1!R92</f>
        <v>10</v>
      </c>
      <c r="AB24" s="7">
        <f>base1!Z92</f>
        <v>10</v>
      </c>
      <c r="AC24" s="7">
        <f>base1!AA92</f>
        <v>14</v>
      </c>
      <c r="AD24" s="7">
        <f>base1!AB92</f>
        <v>4</v>
      </c>
      <c r="AE24" s="7">
        <f>base1!AC92</f>
        <v>15</v>
      </c>
      <c r="AF24" s="7">
        <f>base1!AD92</f>
        <v>6</v>
      </c>
      <c r="AG24" s="7">
        <f>base1!C92</f>
        <v>1</v>
      </c>
      <c r="AH24" s="7">
        <f>base1!D92</f>
        <v>5</v>
      </c>
      <c r="AI24" s="7">
        <f>base1!E92</f>
        <v>13</v>
      </c>
      <c r="AJ24" s="7">
        <f>base1!F92</f>
        <v>6</v>
      </c>
      <c r="AK24" s="7">
        <f>base1!G92</f>
        <v>15</v>
      </c>
      <c r="AL24" s="7">
        <f>base1!H92</f>
        <v>2</v>
      </c>
      <c r="AM24" s="7">
        <f>base1!I92</f>
        <v>7</v>
      </c>
      <c r="AN24" s="7">
        <f>base1!J92</f>
        <v>16</v>
      </c>
      <c r="AO24" s="7">
        <f>base1!K92</f>
        <v>14</v>
      </c>
      <c r="AP24" s="7">
        <f>base1!L92</f>
        <v>12</v>
      </c>
      <c r="AQ24" s="7">
        <f>base1!M92</f>
        <v>8</v>
      </c>
      <c r="AR24" s="7">
        <f>base1!N92</f>
        <v>11</v>
      </c>
      <c r="AS24" s="7">
        <f>base1!O92</f>
        <v>3</v>
      </c>
      <c r="AT24" s="7">
        <f>base1!P92</f>
        <v>4</v>
      </c>
      <c r="AU24" s="7">
        <f>base1!Q92</f>
        <v>9</v>
      </c>
      <c r="AV24" s="7">
        <f>base1!R92</f>
        <v>10</v>
      </c>
      <c r="AW24" s="7">
        <f>base1!S92</f>
        <v>17</v>
      </c>
      <c r="AX24" s="7">
        <f>base1!T92</f>
        <v>0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99" t="s">
        <v>58</v>
      </c>
      <c r="B25" s="7">
        <f>base1!C61</f>
        <v>5</v>
      </c>
      <c r="C25" s="7">
        <f>base1!D61</f>
        <v>13</v>
      </c>
      <c r="D25" s="7">
        <f>base1!E61</f>
        <v>15</v>
      </c>
      <c r="E25" s="7">
        <f>base1!F61</f>
        <v>16</v>
      </c>
      <c r="F25" s="7">
        <f>base1!G61</f>
        <v>1</v>
      </c>
      <c r="G25" s="7">
        <f>base1!H61</f>
        <v>7</v>
      </c>
      <c r="H25" s="7">
        <f>base1!I61</f>
        <v>14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4</v>
      </c>
      <c r="Z25" s="7">
        <f>base1!Q93</f>
        <v>9</v>
      </c>
      <c r="AA25" s="7">
        <f>base1!R93</f>
        <v>3</v>
      </c>
      <c r="AB25" s="7">
        <f>base1!Z93</f>
        <v>14</v>
      </c>
      <c r="AC25" s="7">
        <f>base1!AA93</f>
        <v>4</v>
      </c>
      <c r="AD25" s="7">
        <f>base1!AB93</f>
        <v>6</v>
      </c>
      <c r="AE25" s="7">
        <f>base1!AC93</f>
        <v>7</v>
      </c>
      <c r="AF25" s="7">
        <f>base1!AD93</f>
        <v>16</v>
      </c>
      <c r="AG25" s="7">
        <f>base1!C93</f>
        <v>5</v>
      </c>
      <c r="AH25" s="7">
        <f>base1!D93</f>
        <v>13</v>
      </c>
      <c r="AI25" s="7">
        <f>base1!E93</f>
        <v>15</v>
      </c>
      <c r="AJ25" s="7">
        <f>base1!F93</f>
        <v>16</v>
      </c>
      <c r="AK25" s="7">
        <f>base1!G93</f>
        <v>7</v>
      </c>
      <c r="AL25" s="7">
        <f>base1!H93</f>
        <v>1</v>
      </c>
      <c r="AM25" s="7">
        <f>base1!I93</f>
        <v>6</v>
      </c>
      <c r="AN25" s="7">
        <f>base1!J93</f>
        <v>2</v>
      </c>
      <c r="AO25" s="7">
        <f>base1!K93</f>
        <v>10</v>
      </c>
      <c r="AP25" s="7">
        <f>base1!L93</f>
        <v>14</v>
      </c>
      <c r="AQ25" s="7">
        <f>base1!M93</f>
        <v>12</v>
      </c>
      <c r="AR25" s="7">
        <f>base1!N93</f>
        <v>8</v>
      </c>
      <c r="AS25" s="7">
        <f>base1!O93</f>
        <v>11</v>
      </c>
      <c r="AT25" s="7">
        <f>base1!P93</f>
        <v>4</v>
      </c>
      <c r="AU25" s="7">
        <f>base1!Q93</f>
        <v>9</v>
      </c>
      <c r="AV25" s="7">
        <f>base1!R93</f>
        <v>3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99" t="s">
        <v>58</v>
      </c>
      <c r="B26" s="7">
        <f>base1!C62</f>
        <v>5</v>
      </c>
      <c r="C26" s="7">
        <f>base1!D62</f>
        <v>13</v>
      </c>
      <c r="D26" s="7">
        <f>base1!E62</f>
        <v>15</v>
      </c>
      <c r="E26" s="7">
        <f>base1!F62</f>
        <v>2</v>
      </c>
      <c r="F26" s="7">
        <f>base1!G62</f>
        <v>7</v>
      </c>
      <c r="G26" s="7">
        <f>base1!H62</f>
        <v>1</v>
      </c>
      <c r="H26" s="7">
        <f>base1!I62</f>
        <v>16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11</v>
      </c>
      <c r="Z26" s="7">
        <f>base1!Q94</f>
        <v>4</v>
      </c>
      <c r="AA26" s="7">
        <f>base1!R94</f>
        <v>9</v>
      </c>
      <c r="AB26" s="7">
        <f>base1!Z94</f>
        <v>14</v>
      </c>
      <c r="AC26" s="7">
        <f>base1!AA94</f>
        <v>7</v>
      </c>
      <c r="AD26" s="7">
        <f>base1!AB94</f>
        <v>6</v>
      </c>
      <c r="AE26" s="7">
        <f>base1!AC94</f>
        <v>10</v>
      </c>
      <c r="AF26" s="7">
        <f>base1!AD94</f>
        <v>7</v>
      </c>
      <c r="AG26" s="7">
        <f>base1!C94</f>
        <v>5</v>
      </c>
      <c r="AH26" s="7">
        <f>base1!D94</f>
        <v>16</v>
      </c>
      <c r="AI26" s="7">
        <f>base1!E94</f>
        <v>15</v>
      </c>
      <c r="AJ26" s="7">
        <f>base1!F94</f>
        <v>1</v>
      </c>
      <c r="AK26" s="7">
        <f>base1!G94</f>
        <v>16</v>
      </c>
      <c r="AL26" s="7">
        <f>base1!H94</f>
        <v>7</v>
      </c>
      <c r="AM26" s="7">
        <f>base1!I94</f>
        <v>14</v>
      </c>
      <c r="AN26" s="7">
        <f>base1!J94</f>
        <v>6</v>
      </c>
      <c r="AO26" s="7">
        <f>base1!K94</f>
        <v>10</v>
      </c>
      <c r="AP26" s="7">
        <f>base1!L94</f>
        <v>13</v>
      </c>
      <c r="AQ26" s="7">
        <f>base1!M94</f>
        <v>2</v>
      </c>
      <c r="AR26" s="7">
        <f>base1!N94</f>
        <v>12</v>
      </c>
      <c r="AS26" s="7">
        <f>base1!O94</f>
        <v>8</v>
      </c>
      <c r="AT26" s="7">
        <f>base1!P94</f>
        <v>11</v>
      </c>
      <c r="AU26" s="7">
        <f>base1!Q94</f>
        <v>4</v>
      </c>
      <c r="AV26" s="7">
        <f>base1!R94</f>
        <v>9</v>
      </c>
      <c r="AW26" s="7">
        <f>base1!S94</f>
        <v>3</v>
      </c>
      <c r="AX26" s="7">
        <f>base1!T94</f>
        <v>17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99" t="s">
        <v>58</v>
      </c>
      <c r="B27" s="7">
        <f>base1!C63</f>
        <v>5</v>
      </c>
      <c r="C27" s="7">
        <f>base1!D63</f>
        <v>13</v>
      </c>
      <c r="D27" s="7">
        <f>base1!E63</f>
        <v>15</v>
      </c>
      <c r="E27" s="7">
        <f>base1!F63</f>
        <v>7</v>
      </c>
      <c r="F27" s="7">
        <f>base1!G63</f>
        <v>16</v>
      </c>
      <c r="G27" s="7">
        <f>base1!H63</f>
        <v>1</v>
      </c>
      <c r="H27" s="7">
        <f>base1!I63</f>
        <v>2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4</v>
      </c>
      <c r="Z27" s="7">
        <f>base1!Q95</f>
        <v>9</v>
      </c>
      <c r="AA27" s="7">
        <f>base1!R95</f>
        <v>3</v>
      </c>
      <c r="AB27" s="7">
        <f>base1!Z95</f>
        <v>14</v>
      </c>
      <c r="AC27" s="7">
        <f>base1!AA95</f>
        <v>6</v>
      </c>
      <c r="AD27" s="7">
        <f>base1!AB95</f>
        <v>4</v>
      </c>
      <c r="AE27" s="7">
        <f>base1!AC95</f>
        <v>7</v>
      </c>
      <c r="AF27" s="7">
        <f>base1!AD95</f>
        <v>11</v>
      </c>
      <c r="AG27" s="7">
        <f>base1!C95</f>
        <v>5</v>
      </c>
      <c r="AH27" s="7">
        <f>base1!D95</f>
        <v>15</v>
      </c>
      <c r="AI27" s="7">
        <f>base1!E95</f>
        <v>13</v>
      </c>
      <c r="AJ27" s="7">
        <f>base1!F95</f>
        <v>16</v>
      </c>
      <c r="AK27" s="7">
        <f>base1!G95</f>
        <v>2</v>
      </c>
      <c r="AL27" s="7">
        <f>base1!H95</f>
        <v>7</v>
      </c>
      <c r="AM27" s="7">
        <f>base1!I95</f>
        <v>12</v>
      </c>
      <c r="AN27" s="7">
        <f>base1!J95</f>
        <v>8</v>
      </c>
      <c r="AO27" s="7">
        <f>base1!K95</f>
        <v>1</v>
      </c>
      <c r="AP27" s="7">
        <f>base1!L95</f>
        <v>10</v>
      </c>
      <c r="AQ27" s="7">
        <f>base1!M95</f>
        <v>14</v>
      </c>
      <c r="AR27" s="7">
        <f>base1!N95</f>
        <v>6</v>
      </c>
      <c r="AS27" s="7">
        <f>base1!O95</f>
        <v>11</v>
      </c>
      <c r="AT27" s="7">
        <f>base1!P95</f>
        <v>4</v>
      </c>
      <c r="AU27" s="7">
        <f>base1!Q95</f>
        <v>9</v>
      </c>
      <c r="AV27" s="7">
        <f>base1!R95</f>
        <v>3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99" t="s">
        <v>58</v>
      </c>
      <c r="B28" s="7">
        <f>base1!C64</f>
        <v>15</v>
      </c>
      <c r="C28" s="7">
        <f>base1!D64</f>
        <v>16</v>
      </c>
      <c r="D28" s="7">
        <f>base1!E64</f>
        <v>5</v>
      </c>
      <c r="E28" s="7">
        <f>base1!F64</f>
        <v>2</v>
      </c>
      <c r="F28" s="7">
        <f>base1!G64</f>
        <v>13</v>
      </c>
      <c r="G28" s="7">
        <f>base1!H64</f>
        <v>7</v>
      </c>
      <c r="H28" s="7">
        <f>base1!I64</f>
        <v>6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14</v>
      </c>
      <c r="Z28" s="7">
        <f>base1!Q96</f>
        <v>9</v>
      </c>
      <c r="AA28" s="7">
        <f>base1!R96</f>
        <v>3</v>
      </c>
      <c r="AB28" s="7">
        <f>base1!Z96</f>
        <v>14</v>
      </c>
      <c r="AC28" s="7">
        <f>base1!AA96</f>
        <v>4</v>
      </c>
      <c r="AD28" s="7">
        <f>base1!AB96</f>
        <v>7</v>
      </c>
      <c r="AE28" s="7">
        <f>base1!AC96</f>
        <v>11</v>
      </c>
      <c r="AF28" s="7">
        <f>base1!AD96</f>
        <v>6</v>
      </c>
      <c r="AG28" s="7">
        <f>base1!C96</f>
        <v>5</v>
      </c>
      <c r="AH28" s="7">
        <f>base1!D96</f>
        <v>13</v>
      </c>
      <c r="AI28" s="7">
        <f>base1!E96</f>
        <v>16</v>
      </c>
      <c r="AJ28" s="7">
        <f>base1!F96</f>
        <v>2</v>
      </c>
      <c r="AK28" s="7">
        <f>base1!G96</f>
        <v>15</v>
      </c>
      <c r="AL28" s="7">
        <f>base1!H96</f>
        <v>8</v>
      </c>
      <c r="AM28" s="7">
        <f>base1!I96</f>
        <v>7</v>
      </c>
      <c r="AN28" s="7">
        <f>base1!J96</f>
        <v>12</v>
      </c>
      <c r="AO28" s="7">
        <f>base1!K96</f>
        <v>1</v>
      </c>
      <c r="AP28" s="7">
        <f>base1!L96</f>
        <v>10</v>
      </c>
      <c r="AQ28" s="7">
        <f>base1!M96</f>
        <v>11</v>
      </c>
      <c r="AR28" s="7">
        <f>base1!N96</f>
        <v>6</v>
      </c>
      <c r="AS28" s="7">
        <f>base1!O96</f>
        <v>4</v>
      </c>
      <c r="AT28" s="7">
        <f>base1!P96</f>
        <v>14</v>
      </c>
      <c r="AU28" s="7">
        <f>base1!Q96</f>
        <v>9</v>
      </c>
      <c r="AV28" s="7">
        <f>base1!R96</f>
        <v>3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99" t="s">
        <v>58</v>
      </c>
      <c r="B29" s="7">
        <f>base1!C65</f>
        <v>13</v>
      </c>
      <c r="C29" s="7">
        <f>base1!D65</f>
        <v>16</v>
      </c>
      <c r="D29" s="7">
        <f>base1!E65</f>
        <v>15</v>
      </c>
      <c r="E29" s="7">
        <f>base1!F65</f>
        <v>7</v>
      </c>
      <c r="F29" s="7">
        <f>base1!G65</f>
        <v>1</v>
      </c>
      <c r="G29" s="7">
        <f>base1!H65</f>
        <v>5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3</v>
      </c>
      <c r="AB29" s="7">
        <f>base1!Z97</f>
        <v>14</v>
      </c>
      <c r="AC29" s="7">
        <f>base1!AA97</f>
        <v>7</v>
      </c>
      <c r="AD29" s="7">
        <f>base1!AB97</f>
        <v>4</v>
      </c>
      <c r="AE29" s="7">
        <f>base1!AC97</f>
        <v>6</v>
      </c>
      <c r="AF29" s="7">
        <f>base1!AD97</f>
        <v>15</v>
      </c>
      <c r="AG29" s="7">
        <f>base1!C97</f>
        <v>5</v>
      </c>
      <c r="AH29" s="7">
        <f>base1!D97</f>
        <v>16</v>
      </c>
      <c r="AI29" s="7">
        <f>base1!E97</f>
        <v>13</v>
      </c>
      <c r="AJ29" s="7">
        <f>base1!F97</f>
        <v>15</v>
      </c>
      <c r="AK29" s="7">
        <f>base1!G97</f>
        <v>6</v>
      </c>
      <c r="AL29" s="7">
        <f>base1!H97</f>
        <v>12</v>
      </c>
      <c r="AM29" s="7">
        <f>base1!I97</f>
        <v>2</v>
      </c>
      <c r="AN29" s="7">
        <f>base1!J97</f>
        <v>1</v>
      </c>
      <c r="AO29" s="7">
        <f>base1!K97</f>
        <v>10</v>
      </c>
      <c r="AP29" s="7">
        <f>base1!L97</f>
        <v>11</v>
      </c>
      <c r="AQ29" s="7">
        <f>base1!M97</f>
        <v>7</v>
      </c>
      <c r="AR29" s="7">
        <f>base1!N97</f>
        <v>4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3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16</v>
      </c>
      <c r="AI30" s="7">
        <f>base1!E98</f>
        <v>7</v>
      </c>
      <c r="AJ30" s="7">
        <f>base1!F98</f>
        <v>5</v>
      </c>
      <c r="AK30" s="7">
        <f>base1!G98</f>
        <v>6</v>
      </c>
      <c r="AL30" s="7">
        <f>base1!H98</f>
        <v>15</v>
      </c>
      <c r="AM30" s="7">
        <f>base1!I98</f>
        <v>14</v>
      </c>
      <c r="AN30" s="7">
        <f>base1!J98</f>
        <v>1</v>
      </c>
      <c r="AO30" s="7">
        <f>base1!K98</f>
        <v>10</v>
      </c>
      <c r="AP30" s="7">
        <f>base1!L98</f>
        <v>11</v>
      </c>
      <c r="AQ30" s="7">
        <f>base1!M98</f>
        <v>4</v>
      </c>
      <c r="AR30" s="7">
        <f>base1!N98</f>
        <v>2</v>
      </c>
      <c r="AS30" s="7">
        <f>base1!O98</f>
        <v>8</v>
      </c>
      <c r="AT30" s="7">
        <f>base1!P98</f>
        <v>9</v>
      </c>
      <c r="AU30" s="7">
        <f>base1!Q98</f>
        <v>12</v>
      </c>
      <c r="AV30" s="7">
        <f>base1!R98</f>
        <v>3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</v>
      </c>
      <c r="AI31" s="7">
        <f>base1!E99</f>
        <v>13</v>
      </c>
      <c r="AJ31" s="7">
        <f>base1!F99</f>
        <v>2</v>
      </c>
      <c r="AK31" s="7">
        <f>base1!G99</f>
        <v>16</v>
      </c>
      <c r="AL31" s="7">
        <f>base1!H99</f>
        <v>15</v>
      </c>
      <c r="AM31" s="7">
        <f>base1!I99</f>
        <v>7</v>
      </c>
      <c r="AN31" s="7">
        <f>base1!J99</f>
        <v>6</v>
      </c>
      <c r="AO31" s="7">
        <f>base1!K99</f>
        <v>12</v>
      </c>
      <c r="AP31" s="7">
        <f>base1!L99</f>
        <v>8</v>
      </c>
      <c r="AQ31" s="7">
        <f>base1!M99</f>
        <v>14</v>
      </c>
      <c r="AR31" s="7">
        <f>base1!N99</f>
        <v>11</v>
      </c>
      <c r="AS31" s="7">
        <f>base1!O99</f>
        <v>3</v>
      </c>
      <c r="AT31" s="7">
        <f>base1!P99</f>
        <v>4</v>
      </c>
      <c r="AU31" s="7">
        <f>base1!Q99</f>
        <v>10</v>
      </c>
      <c r="AV31" s="7">
        <f>base1!R99</f>
        <v>9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</v>
      </c>
      <c r="AJ32" s="7">
        <f>base1!F100</f>
        <v>2</v>
      </c>
      <c r="AK32" s="7">
        <f>base1!G100</f>
        <v>15</v>
      </c>
      <c r="AL32" s="7">
        <f>base1!H100</f>
        <v>7</v>
      </c>
      <c r="AM32" s="7">
        <f>base1!I100</f>
        <v>6</v>
      </c>
      <c r="AN32" s="7">
        <f>base1!J100</f>
        <v>16</v>
      </c>
      <c r="AO32" s="7">
        <f>base1!K100</f>
        <v>12</v>
      </c>
      <c r="AP32" s="7">
        <f>base1!L100</f>
        <v>8</v>
      </c>
      <c r="AQ32" s="7">
        <f>base1!M100</f>
        <v>14</v>
      </c>
      <c r="AR32" s="7">
        <f>base1!N100</f>
        <v>11</v>
      </c>
      <c r="AS32" s="7">
        <f>base1!O100</f>
        <v>3</v>
      </c>
      <c r="AT32" s="7">
        <f>base1!P100</f>
        <v>4</v>
      </c>
      <c r="AU32" s="7">
        <f>base1!Q100</f>
        <v>10</v>
      </c>
      <c r="AV32" s="7">
        <f>base1!R100</f>
        <v>9</v>
      </c>
      <c r="AW32" s="7">
        <f>base1!S100</f>
        <v>17</v>
      </c>
      <c r="AX32" s="7">
        <f>base1!T100</f>
        <v>20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5</v>
      </c>
      <c r="AI33" s="7">
        <f>base1!E101</f>
        <v>16</v>
      </c>
      <c r="AJ33" s="7">
        <f>base1!F101</f>
        <v>12</v>
      </c>
      <c r="AK33" s="7">
        <f>base1!G101</f>
        <v>7</v>
      </c>
      <c r="AL33" s="7">
        <f>base1!H101</f>
        <v>8</v>
      </c>
      <c r="AM33" s="7">
        <f>base1!I101</f>
        <v>13</v>
      </c>
      <c r="AN33" s="7">
        <f>base1!J101</f>
        <v>14</v>
      </c>
      <c r="AO33" s="7">
        <f>base1!K101</f>
        <v>2</v>
      </c>
      <c r="AP33" s="7">
        <f>base1!L101</f>
        <v>6</v>
      </c>
      <c r="AQ33" s="7">
        <f>base1!M101</f>
        <v>1</v>
      </c>
      <c r="AR33" s="7">
        <f>base1!N101</f>
        <v>11</v>
      </c>
      <c r="AS33" s="7">
        <f>base1!O101</f>
        <v>3</v>
      </c>
      <c r="AT33" s="7">
        <f>base1!P101</f>
        <v>4</v>
      </c>
      <c r="AU33" s="7">
        <f>base1!Q101</f>
        <v>10</v>
      </c>
      <c r="AV33" s="7">
        <f>base1!R101</f>
        <v>9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14</v>
      </c>
      <c r="AI34" s="7">
        <f>base1!E102</f>
        <v>13</v>
      </c>
      <c r="AJ34" s="7">
        <f>base1!F102</f>
        <v>16</v>
      </c>
      <c r="AK34" s="7">
        <f>base1!G102</f>
        <v>15</v>
      </c>
      <c r="AL34" s="7">
        <f>base1!H102</f>
        <v>7</v>
      </c>
      <c r="AM34" s="7">
        <f>base1!I102</f>
        <v>2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8</v>
      </c>
      <c r="AR34" s="7">
        <f>base1!N102</f>
        <v>11</v>
      </c>
      <c r="AS34" s="7">
        <f>base1!O102</f>
        <v>3</v>
      </c>
      <c r="AT34" s="7">
        <f>base1!P102</f>
        <v>4</v>
      </c>
      <c r="AU34" s="7">
        <f>base1!Q102</f>
        <v>9</v>
      </c>
      <c r="AV34" s="7">
        <f>base1!R102</f>
        <v>10</v>
      </c>
      <c r="AW34" s="7">
        <f>base1!S102</f>
        <v>17</v>
      </c>
      <c r="AX34" s="7">
        <f>base1!T102</f>
        <v>0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15</v>
      </c>
      <c r="AI35" s="7">
        <f>base1!E103</f>
        <v>13</v>
      </c>
      <c r="AJ35" s="7">
        <f>base1!F103</f>
        <v>16</v>
      </c>
      <c r="AK35" s="7">
        <f>base1!G103</f>
        <v>7</v>
      </c>
      <c r="AL35" s="7">
        <f>base1!H103</f>
        <v>2</v>
      </c>
      <c r="AM35" s="7">
        <f>base1!I103</f>
        <v>6</v>
      </c>
      <c r="AN35" s="7">
        <f>base1!J103</f>
        <v>12</v>
      </c>
      <c r="AO35" s="7">
        <f>base1!K103</f>
        <v>1</v>
      </c>
      <c r="AP35" s="7">
        <f>base1!L103</f>
        <v>14</v>
      </c>
      <c r="AQ35" s="7">
        <f>base1!M103</f>
        <v>8</v>
      </c>
      <c r="AR35" s="7">
        <f>base1!N103</f>
        <v>11</v>
      </c>
      <c r="AS35" s="7">
        <f>base1!O103</f>
        <v>3</v>
      </c>
      <c r="AT35" s="7">
        <f>base1!P103</f>
        <v>4</v>
      </c>
      <c r="AU35" s="7">
        <f>base1!Q103</f>
        <v>9</v>
      </c>
      <c r="AV35" s="7">
        <f>base1!R103</f>
        <v>10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13</v>
      </c>
      <c r="AI36" s="7">
        <f>base1!E104</f>
        <v>5</v>
      </c>
      <c r="AJ36" s="7">
        <f>base1!F104</f>
        <v>16</v>
      </c>
      <c r="AK36" s="7">
        <f>base1!G104</f>
        <v>7</v>
      </c>
      <c r="AL36" s="7">
        <f>base1!H104</f>
        <v>2</v>
      </c>
      <c r="AM36" s="7">
        <f>base1!I104</f>
        <v>6</v>
      </c>
      <c r="AN36" s="7">
        <f>base1!J104</f>
        <v>1</v>
      </c>
      <c r="AO36" s="7">
        <f>base1!K104</f>
        <v>14</v>
      </c>
      <c r="AP36" s="7">
        <f>base1!L104</f>
        <v>12</v>
      </c>
      <c r="AQ36" s="7">
        <f>base1!M104</f>
        <v>8</v>
      </c>
      <c r="AR36" s="7">
        <f>base1!N104</f>
        <v>11</v>
      </c>
      <c r="AS36" s="7">
        <f>base1!O104</f>
        <v>3</v>
      </c>
      <c r="AT36" s="7">
        <f>base1!P104</f>
        <v>4</v>
      </c>
      <c r="AU36" s="7">
        <f>base1!Q104</f>
        <v>9</v>
      </c>
      <c r="AV36" s="7">
        <f>base1!R104</f>
        <v>10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5</v>
      </c>
      <c r="AI37" s="7">
        <f>base1!E105</f>
        <v>16</v>
      </c>
      <c r="AJ37" s="7">
        <f>base1!F105</f>
        <v>6</v>
      </c>
      <c r="AK37" s="7">
        <f>base1!G105</f>
        <v>15</v>
      </c>
      <c r="AL37" s="7">
        <f>base1!H105</f>
        <v>2</v>
      </c>
      <c r="AM37" s="7">
        <f>base1!I105</f>
        <v>7</v>
      </c>
      <c r="AN37" s="7">
        <f>base1!J105</f>
        <v>14</v>
      </c>
      <c r="AO37" s="7">
        <f>base1!K105</f>
        <v>1</v>
      </c>
      <c r="AP37" s="7">
        <f>base1!L105</f>
        <v>10</v>
      </c>
      <c r="AQ37" s="7">
        <f>base1!M105</f>
        <v>12</v>
      </c>
      <c r="AR37" s="7">
        <f>base1!N105</f>
        <v>8</v>
      </c>
      <c r="AS37" s="7">
        <f>base1!O105</f>
        <v>11</v>
      </c>
      <c r="AT37" s="7">
        <f>base1!P105</f>
        <v>4</v>
      </c>
      <c r="AU37" s="7">
        <f>base1!Q105</f>
        <v>3</v>
      </c>
      <c r="AV37" s="7">
        <f>base1!R105</f>
        <v>9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13</v>
      </c>
      <c r="AI38" s="7">
        <f>base1!E106</f>
        <v>15</v>
      </c>
      <c r="AJ38" s="7">
        <f>base1!F106</f>
        <v>16</v>
      </c>
      <c r="AK38" s="7">
        <f>base1!G106</f>
        <v>2</v>
      </c>
      <c r="AL38" s="7">
        <f>base1!H106</f>
        <v>12</v>
      </c>
      <c r="AM38" s="7">
        <f>base1!I106</f>
        <v>7</v>
      </c>
      <c r="AN38" s="7">
        <f>base1!J106</f>
        <v>1</v>
      </c>
      <c r="AO38" s="7">
        <f>base1!K106</f>
        <v>10</v>
      </c>
      <c r="AP38" s="7">
        <f>base1!L106</f>
        <v>14</v>
      </c>
      <c r="AQ38" s="7">
        <f>base1!M106</f>
        <v>8</v>
      </c>
      <c r="AR38" s="7">
        <f>base1!N106</f>
        <v>6</v>
      </c>
      <c r="AS38" s="7">
        <f>base1!O106</f>
        <v>11</v>
      </c>
      <c r="AT38" s="7">
        <f>base1!P106</f>
        <v>4</v>
      </c>
      <c r="AU38" s="7">
        <f>base1!Q106</f>
        <v>3</v>
      </c>
      <c r="AV38" s="7">
        <f>base1!R106</f>
        <v>9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</v>
      </c>
      <c r="AI39" s="7">
        <f>base1!E107</f>
        <v>5</v>
      </c>
      <c r="AJ39" s="7">
        <f>base1!F107</f>
        <v>15</v>
      </c>
      <c r="AK39" s="7">
        <f>base1!G107</f>
        <v>6</v>
      </c>
      <c r="AL39" s="7">
        <f>base1!H107</f>
        <v>7</v>
      </c>
      <c r="AM39" s="7">
        <f>base1!I107</f>
        <v>2</v>
      </c>
      <c r="AN39" s="7">
        <f>base1!J107</f>
        <v>16</v>
      </c>
      <c r="AO39" s="7">
        <f>base1!K107</f>
        <v>10</v>
      </c>
      <c r="AP39" s="7">
        <f>base1!L107</f>
        <v>14</v>
      </c>
      <c r="AQ39" s="7">
        <f>base1!M107</f>
        <v>12</v>
      </c>
      <c r="AR39" s="7">
        <f>base1!N107</f>
        <v>8</v>
      </c>
      <c r="AS39" s="7">
        <f>base1!O107</f>
        <v>11</v>
      </c>
      <c r="AT39" s="7">
        <f>base1!P107</f>
        <v>4</v>
      </c>
      <c r="AU39" s="7">
        <f>base1!Q107</f>
        <v>3</v>
      </c>
      <c r="AV39" s="7">
        <f>base1!R107</f>
        <v>9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13</v>
      </c>
      <c r="AI40" s="7">
        <f>base1!E108</f>
        <v>15</v>
      </c>
      <c r="AJ40" s="7">
        <f>base1!F108</f>
        <v>16</v>
      </c>
      <c r="AK40" s="7">
        <f>base1!G108</f>
        <v>7</v>
      </c>
      <c r="AL40" s="7">
        <f>base1!H108</f>
        <v>6</v>
      </c>
      <c r="AM40" s="7">
        <f>base1!I108</f>
        <v>2</v>
      </c>
      <c r="AN40" s="7">
        <f>base1!J108</f>
        <v>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11</v>
      </c>
      <c r="AS40" s="7">
        <f>base1!O108</f>
        <v>10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16</v>
      </c>
      <c r="AI41" s="7">
        <f>base1!E109</f>
        <v>13</v>
      </c>
      <c r="AJ41" s="7">
        <f>base1!F109</f>
        <v>15</v>
      </c>
      <c r="AK41" s="7">
        <f>base1!G109</f>
        <v>12</v>
      </c>
      <c r="AL41" s="7">
        <f>base1!H109</f>
        <v>7</v>
      </c>
      <c r="AM41" s="7">
        <f>base1!I109</f>
        <v>8</v>
      </c>
      <c r="AN41" s="7">
        <f>base1!J109</f>
        <v>14</v>
      </c>
      <c r="AO41" s="7">
        <f>base1!K109</f>
        <v>4</v>
      </c>
      <c r="AP41" s="7">
        <f>base1!L109</f>
        <v>6</v>
      </c>
      <c r="AQ41" s="7">
        <f>base1!M109</f>
        <v>1</v>
      </c>
      <c r="AR41" s="7">
        <f>base1!N109</f>
        <v>11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1</v>
      </c>
      <c r="AI42" s="7">
        <f>base1!E110</f>
        <v>5</v>
      </c>
      <c r="AJ42" s="7">
        <f>base1!F110</f>
        <v>15</v>
      </c>
      <c r="AK42" s="7">
        <f>base1!G110</f>
        <v>6</v>
      </c>
      <c r="AL42" s="7">
        <f>base1!H110</f>
        <v>7</v>
      </c>
      <c r="AM42" s="7">
        <f>base1!I110</f>
        <v>16</v>
      </c>
      <c r="AN42" s="7">
        <f>base1!J110</f>
        <v>2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5</v>
      </c>
      <c r="AI43" s="7">
        <f>base1!E111</f>
        <v>16</v>
      </c>
      <c r="AJ43" s="7">
        <f>base1!F111</f>
        <v>6</v>
      </c>
      <c r="AK43" s="7">
        <f>base1!G111</f>
        <v>15</v>
      </c>
      <c r="AL43" s="7">
        <f>base1!H111</f>
        <v>1</v>
      </c>
      <c r="AM43" s="7">
        <f>base1!I111</f>
        <v>7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5</v>
      </c>
      <c r="AI44" s="7">
        <f>base1!E112</f>
        <v>15</v>
      </c>
      <c r="AJ44" s="7">
        <f>base1!F112</f>
        <v>12</v>
      </c>
      <c r="AK44" s="7">
        <f>base1!G112</f>
        <v>7</v>
      </c>
      <c r="AL44" s="7">
        <f>base1!H112</f>
        <v>8</v>
      </c>
      <c r="AM44" s="7">
        <f>base1!I112</f>
        <v>13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1</v>
      </c>
      <c r="AT44" s="7">
        <f>base1!P112</f>
        <v>10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13</v>
      </c>
      <c r="AI45" s="7">
        <f>base1!E113</f>
        <v>15</v>
      </c>
      <c r="AJ45" s="7">
        <f>base1!F113</f>
        <v>16</v>
      </c>
      <c r="AK45" s="7">
        <f>base1!G113</f>
        <v>1</v>
      </c>
      <c r="AL45" s="7">
        <f>base1!H113</f>
        <v>7</v>
      </c>
      <c r="AM45" s="7">
        <f>base1!I113</f>
        <v>14</v>
      </c>
      <c r="AN45" s="7">
        <f>base1!J113</f>
        <v>6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13</v>
      </c>
      <c r="AI46" s="7">
        <f>base1!E114</f>
        <v>15</v>
      </c>
      <c r="AJ46" s="7">
        <f>base1!F114</f>
        <v>2</v>
      </c>
      <c r="AK46" s="7">
        <f>base1!G114</f>
        <v>7</v>
      </c>
      <c r="AL46" s="7">
        <f>base1!H114</f>
        <v>1</v>
      </c>
      <c r="AM46" s="7">
        <f>base1!I114</f>
        <v>16</v>
      </c>
      <c r="AN46" s="7">
        <f>base1!J114</f>
        <v>6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13</v>
      </c>
      <c r="AI47" s="7">
        <f>base1!E115</f>
        <v>15</v>
      </c>
      <c r="AJ47" s="7">
        <f>base1!F115</f>
        <v>7</v>
      </c>
      <c r="AK47" s="7">
        <f>base1!G115</f>
        <v>16</v>
      </c>
      <c r="AL47" s="7">
        <f>base1!H115</f>
        <v>1</v>
      </c>
      <c r="AM47" s="7">
        <f>base1!I115</f>
        <v>2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8</v>
      </c>
      <c r="AT47" s="7">
        <f>base1!P115</f>
        <v>11</v>
      </c>
      <c r="AU47" s="7">
        <f>base1!Q115</f>
        <v>10</v>
      </c>
      <c r="AV47" s="7">
        <f>base1!R115</f>
        <v>12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16</v>
      </c>
      <c r="AI48" s="7">
        <f>base1!E116</f>
        <v>5</v>
      </c>
      <c r="AJ48" s="7">
        <f>base1!F116</f>
        <v>2</v>
      </c>
      <c r="AK48" s="7">
        <f>base1!G116</f>
        <v>13</v>
      </c>
      <c r="AL48" s="7">
        <f>base1!H116</f>
        <v>7</v>
      </c>
      <c r="AM48" s="7">
        <f>base1!I116</f>
        <v>6</v>
      </c>
      <c r="AN48" s="7">
        <f>base1!J116</f>
        <v>14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11</v>
      </c>
      <c r="AU48" s="7">
        <f>base1!Q116</f>
        <v>10</v>
      </c>
      <c r="AV48" s="7">
        <f>base1!R116</f>
        <v>12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16</v>
      </c>
      <c r="AI49" s="7">
        <f>base1!E117</f>
        <v>15</v>
      </c>
      <c r="AJ49" s="7">
        <f>base1!F117</f>
        <v>7</v>
      </c>
      <c r="AK49" s="7">
        <f>base1!G117</f>
        <v>1</v>
      </c>
      <c r="AL49" s="7">
        <f>base1!H117</f>
        <v>5</v>
      </c>
      <c r="AM49" s="7">
        <f>base1!I117</f>
        <v>2</v>
      </c>
      <c r="AN49" s="7">
        <f>base1!J117</f>
        <v>8</v>
      </c>
      <c r="AO49" s="7">
        <f>base1!K117</f>
        <v>14</v>
      </c>
      <c r="AP49" s="7">
        <f>base1!L117</f>
        <v>17</v>
      </c>
      <c r="AQ49" s="7">
        <f>base1!M117</f>
        <v>3</v>
      </c>
      <c r="AR49" s="7">
        <f>base1!N117</f>
        <v>6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4</v>
      </c>
      <c r="AW49" s="7">
        <f>base1!S117</f>
        <v>18</v>
      </c>
      <c r="AX49" s="7">
        <f>base1!T117</f>
        <v>19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16</v>
      </c>
      <c r="AI50" s="7">
        <f>base1!E118</f>
        <v>15</v>
      </c>
      <c r="AJ50" s="7">
        <f>base1!F118</f>
        <v>13</v>
      </c>
      <c r="AK50" s="7">
        <f>base1!G118</f>
        <v>7</v>
      </c>
      <c r="AL50" s="7">
        <f>base1!H118</f>
        <v>14</v>
      </c>
      <c r="AM50" s="7">
        <f>base1!I118</f>
        <v>12</v>
      </c>
      <c r="AN50" s="7">
        <f>base1!J118</f>
        <v>1</v>
      </c>
      <c r="AO50" s="7">
        <f>base1!K118</f>
        <v>2</v>
      </c>
      <c r="AP50" s="7">
        <f>base1!L118</f>
        <v>17</v>
      </c>
      <c r="AQ50" s="7">
        <f>base1!M118</f>
        <v>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13</v>
      </c>
      <c r="AI51" s="7">
        <f>base1!E119</f>
        <v>15</v>
      </c>
      <c r="AJ51" s="7">
        <f>base1!F119</f>
        <v>16</v>
      </c>
      <c r="AK51" s="7">
        <f>base1!G119</f>
        <v>6</v>
      </c>
      <c r="AL51" s="7">
        <f>base1!H119</f>
        <v>7</v>
      </c>
      <c r="AM51" s="7">
        <f>base1!I119</f>
        <v>1</v>
      </c>
      <c r="AN51" s="7">
        <f>base1!J119</f>
        <v>12</v>
      </c>
      <c r="AO51" s="7">
        <f>base1!K119</f>
        <v>2</v>
      </c>
      <c r="AP51" s="7">
        <f>base1!L119</f>
        <v>14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11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A8" s="7"/>
      <c r="B8" s="7" t="s">
        <v>377</v>
      </c>
      <c r="C8" s="7" t="s">
        <v>378</v>
      </c>
      <c r="D8" s="7">
        <v>11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6</v>
      </c>
    </row>
    <row r="21" spans="1:4" x14ac:dyDescent="0.25">
      <c r="A21" s="7"/>
      <c r="B21" s="7" t="s">
        <v>377</v>
      </c>
      <c r="C21" s="7" t="s">
        <v>378</v>
      </c>
      <c r="D21" s="7">
        <v>15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7</v>
      </c>
    </row>
    <row r="34" spans="1:4" x14ac:dyDescent="0.25">
      <c r="B34" t="s">
        <v>377</v>
      </c>
      <c r="C34" t="s">
        <v>378</v>
      </c>
      <c r="D34">
        <v>1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14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5</v>
      </c>
    </row>
    <row r="45" spans="1:4" x14ac:dyDescent="0.25">
      <c r="B45" t="s">
        <v>377</v>
      </c>
      <c r="C45" t="s">
        <v>378</v>
      </c>
      <c r="D45">
        <v>6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13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15</v>
      </c>
    </row>
    <row r="59" spans="1:4" x14ac:dyDescent="0.25">
      <c r="B59" t="s">
        <v>377</v>
      </c>
      <c r="C59" t="s">
        <v>378</v>
      </c>
      <c r="D59">
        <v>7</v>
      </c>
    </row>
    <row r="60" spans="1:4" x14ac:dyDescent="0.25">
      <c r="B60" t="s">
        <v>377</v>
      </c>
      <c r="C60" t="s">
        <v>378</v>
      </c>
      <c r="D60">
        <v>9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8</v>
      </c>
    </row>
    <row r="66" spans="1:4" x14ac:dyDescent="0.25">
      <c r="B66" t="s">
        <v>377</v>
      </c>
      <c r="C66" t="s">
        <v>378</v>
      </c>
      <c r="D66">
        <v>12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15</v>
      </c>
    </row>
    <row r="75" spans="1:4" x14ac:dyDescent="0.25">
      <c r="B75" t="s">
        <v>377</v>
      </c>
      <c r="C75" t="s">
        <v>378</v>
      </c>
      <c r="D75">
        <v>6</v>
      </c>
    </row>
    <row r="76" spans="1:4" x14ac:dyDescent="0.25">
      <c r="B76" t="s">
        <v>377</v>
      </c>
      <c r="C76" t="s">
        <v>378</v>
      </c>
      <c r="D76">
        <v>5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17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</v>
      </c>
    </row>
    <row r="87" spans="1:4" x14ac:dyDescent="0.25">
      <c r="B87" t="s">
        <v>377</v>
      </c>
      <c r="C87" t="s">
        <v>378</v>
      </c>
      <c r="D87">
        <v>14</v>
      </c>
    </row>
    <row r="88" spans="1:4" x14ac:dyDescent="0.25">
      <c r="B88" t="s">
        <v>377</v>
      </c>
      <c r="C88" t="s">
        <v>378</v>
      </c>
      <c r="D88">
        <v>17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16</v>
      </c>
    </row>
    <row r="92" spans="1:4" x14ac:dyDescent="0.25">
      <c r="B92" t="s">
        <v>377</v>
      </c>
      <c r="C92" t="s">
        <v>378</v>
      </c>
      <c r="D92">
        <v>10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10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3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7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15</v>
      </c>
    </row>
    <row r="133" spans="1:4" x14ac:dyDescent="0.25">
      <c r="B133" t="s">
        <v>377</v>
      </c>
      <c r="C133" t="s">
        <v>378</v>
      </c>
      <c r="D133">
        <v>50</v>
      </c>
    </row>
    <row r="134" spans="1:4" x14ac:dyDescent="0.25">
      <c r="B134" t="s">
        <v>377</v>
      </c>
      <c r="C134" t="s">
        <v>378</v>
      </c>
      <c r="D134">
        <v>51</v>
      </c>
    </row>
    <row r="135" spans="1:4" x14ac:dyDescent="0.25">
      <c r="A135" s="7"/>
      <c r="B135" s="7" t="s">
        <v>377</v>
      </c>
      <c r="C135" s="7" t="s">
        <v>378</v>
      </c>
      <c r="D135" s="7">
        <v>52</v>
      </c>
    </row>
    <row r="136" spans="1:4" x14ac:dyDescent="0.25">
      <c r="A136" s="7"/>
      <c r="B136" s="7" t="s">
        <v>377</v>
      </c>
      <c r="C136" s="7" t="s">
        <v>378</v>
      </c>
      <c r="D136" s="7">
        <v>53</v>
      </c>
    </row>
    <row r="137" spans="1:4" x14ac:dyDescent="0.25">
      <c r="A137" s="7"/>
      <c r="B137" s="7" t="s">
        <v>377</v>
      </c>
      <c r="C137" s="7" t="s">
        <v>378</v>
      </c>
      <c r="D137" s="7">
        <v>54</v>
      </c>
    </row>
    <row r="138" spans="1:4" x14ac:dyDescent="0.25">
      <c r="A138" s="7"/>
      <c r="B138" s="7" t="s">
        <v>377</v>
      </c>
      <c r="C138" s="7" t="s">
        <v>378</v>
      </c>
      <c r="D138" s="7">
        <v>55</v>
      </c>
    </row>
    <row r="139" spans="1:4" x14ac:dyDescent="0.25">
      <c r="A139" s="7"/>
      <c r="B139" s="7" t="s">
        <v>377</v>
      </c>
      <c r="C139" s="7" t="s">
        <v>378</v>
      </c>
      <c r="D139" s="7">
        <v>56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9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14</v>
      </c>
    </row>
    <row r="146" spans="1:4" x14ac:dyDescent="0.25">
      <c r="B146" t="s">
        <v>377</v>
      </c>
      <c r="C146" t="s">
        <v>378</v>
      </c>
      <c r="D146">
        <v>4</v>
      </c>
    </row>
    <row r="147" spans="1:4" x14ac:dyDescent="0.25">
      <c r="A147" s="7"/>
      <c r="B147" s="7" t="s">
        <v>377</v>
      </c>
      <c r="C147" s="7" t="s">
        <v>378</v>
      </c>
      <c r="D147" s="7">
        <v>17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2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15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12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17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4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7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1</v>
      </c>
    </row>
    <row r="218" spans="1:4" x14ac:dyDescent="0.25">
      <c r="B218" t="s">
        <v>377</v>
      </c>
      <c r="C218" t="s">
        <v>378</v>
      </c>
      <c r="D218">
        <v>14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16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2</v>
      </c>
    </row>
    <row r="241" spans="1:4" x14ac:dyDescent="0.25">
      <c r="B241" t="s">
        <v>377</v>
      </c>
      <c r="C241" t="s">
        <v>378</v>
      </c>
      <c r="D241">
        <v>7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16</v>
      </c>
    </row>
    <row r="244" spans="1:4" x14ac:dyDescent="0.25">
      <c r="B244" t="s">
        <v>377</v>
      </c>
      <c r="C244" t="s">
        <v>378</v>
      </c>
      <c r="D244">
        <v>1</v>
      </c>
    </row>
    <row r="245" spans="1:4" x14ac:dyDescent="0.25">
      <c r="B245" t="s">
        <v>377</v>
      </c>
      <c r="C245" t="s">
        <v>378</v>
      </c>
      <c r="D245">
        <v>15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7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12</v>
      </c>
    </row>
    <row r="262" spans="1:4" x14ac:dyDescent="0.25">
      <c r="B262" t="s">
        <v>377</v>
      </c>
      <c r="C262" t="s">
        <v>378</v>
      </c>
      <c r="D262">
        <v>1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16</v>
      </c>
    </row>
    <row r="269" spans="1:4" x14ac:dyDescent="0.25">
      <c r="B269" t="s">
        <v>377</v>
      </c>
      <c r="C269" t="s">
        <v>378</v>
      </c>
      <c r="D269">
        <v>12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6</v>
      </c>
    </row>
    <row r="276" spans="1:4" x14ac:dyDescent="0.25">
      <c r="B276" t="s">
        <v>377</v>
      </c>
      <c r="C276" t="s">
        <v>378</v>
      </c>
      <c r="D276">
        <v>5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12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12</v>
      </c>
    </row>
    <row r="297" spans="1:4" x14ac:dyDescent="0.25">
      <c r="B297" t="s">
        <v>377</v>
      </c>
      <c r="C297" t="s">
        <v>378</v>
      </c>
      <c r="D297">
        <v>14</v>
      </c>
    </row>
    <row r="298" spans="1:4" x14ac:dyDescent="0.25">
      <c r="B298" t="s">
        <v>377</v>
      </c>
      <c r="C298" t="s">
        <v>378</v>
      </c>
      <c r="D298">
        <v>16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6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12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11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4</v>
      </c>
    </row>
    <row r="321" spans="1:4" x14ac:dyDescent="0.25">
      <c r="A321" s="7"/>
      <c r="B321" s="7" t="s">
        <v>377</v>
      </c>
      <c r="C321" s="7" t="s">
        <v>378</v>
      </c>
      <c r="D321" s="7">
        <v>15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17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4</v>
      </c>
    </row>
    <row r="331" spans="1:4" x14ac:dyDescent="0.25">
      <c r="B331" t="s">
        <v>377</v>
      </c>
      <c r="C331" t="s">
        <v>378</v>
      </c>
      <c r="D331">
        <v>2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9</v>
      </c>
    </row>
    <row r="334" spans="1:4" x14ac:dyDescent="0.25">
      <c r="A334" s="7"/>
      <c r="B334" s="7" t="s">
        <v>377</v>
      </c>
      <c r="C334" s="7" t="s">
        <v>378</v>
      </c>
      <c r="D334" s="7">
        <v>15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4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1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10</v>
      </c>
    </row>
    <row r="349" spans="1:4" x14ac:dyDescent="0.25">
      <c r="A349" s="7"/>
      <c r="B349" s="7" t="s">
        <v>377</v>
      </c>
      <c r="C349" s="7" t="s">
        <v>378</v>
      </c>
      <c r="D349" s="7">
        <v>17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</v>
      </c>
    </row>
    <row r="356" spans="1:4" x14ac:dyDescent="0.25">
      <c r="B356" t="s">
        <v>377</v>
      </c>
      <c r="C356" t="s">
        <v>378</v>
      </c>
      <c r="D356">
        <v>11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9</v>
      </c>
    </row>
    <row r="361" spans="1:4" x14ac:dyDescent="0.25">
      <c r="A361" s="7"/>
      <c r="B361" s="7" t="s">
        <v>377</v>
      </c>
      <c r="C361" s="7" t="s">
        <v>378</v>
      </c>
      <c r="D361" s="7">
        <v>12</v>
      </c>
    </row>
    <row r="362" spans="1:4" x14ac:dyDescent="0.25">
      <c r="A362" s="7"/>
      <c r="B362" s="7" t="s">
        <v>377</v>
      </c>
      <c r="C362" s="7" t="s">
        <v>378</v>
      </c>
      <c r="D362" s="7">
        <v>4</v>
      </c>
    </row>
    <row r="363" spans="1:4" x14ac:dyDescent="0.25">
      <c r="A363" s="7"/>
      <c r="B363" s="7" t="s">
        <v>377</v>
      </c>
      <c r="C363" s="7" t="s">
        <v>378</v>
      </c>
      <c r="D363" s="7">
        <v>50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11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6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14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15</v>
      </c>
    </row>
    <row r="385" spans="1:4" x14ac:dyDescent="0.25">
      <c r="B385" t="s">
        <v>377</v>
      </c>
      <c r="C385" t="s">
        <v>378</v>
      </c>
      <c r="D385">
        <v>6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16</v>
      </c>
    </row>
    <row r="398" spans="1:4" x14ac:dyDescent="0.25">
      <c r="B398" t="s">
        <v>377</v>
      </c>
      <c r="C398" t="s">
        <v>378</v>
      </c>
      <c r="D398">
        <v>10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5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4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14</v>
      </c>
    </row>
    <row r="409" spans="1:4" x14ac:dyDescent="0.25">
      <c r="B409" t="s">
        <v>377</v>
      </c>
      <c r="C409" t="s">
        <v>378</v>
      </c>
      <c r="D409">
        <v>15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4</v>
      </c>
    </row>
    <row r="414" spans="1:4" x14ac:dyDescent="0.25">
      <c r="B414" t="s">
        <v>377</v>
      </c>
      <c r="C414" t="s">
        <v>378</v>
      </c>
      <c r="D414">
        <v>7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6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6</v>
      </c>
    </row>
    <row r="423" spans="1:4" x14ac:dyDescent="0.25">
      <c r="B423" t="s">
        <v>377</v>
      </c>
      <c r="C423" t="s">
        <v>378</v>
      </c>
      <c r="D423">
        <v>16</v>
      </c>
    </row>
    <row r="424" spans="1:4" x14ac:dyDescent="0.25">
      <c r="B424" t="s">
        <v>377</v>
      </c>
      <c r="C424" t="s">
        <v>378</v>
      </c>
      <c r="D424">
        <v>18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17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14</v>
      </c>
    </row>
    <row r="433" spans="1:4" x14ac:dyDescent="0.25">
      <c r="B433" t="s">
        <v>377</v>
      </c>
      <c r="C433" t="s">
        <v>378</v>
      </c>
      <c r="D433">
        <v>10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2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15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16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14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5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6</v>
      </c>
    </row>
    <row r="455" spans="1:4" x14ac:dyDescent="0.25">
      <c r="B455" t="s">
        <v>377</v>
      </c>
      <c r="C455" t="s">
        <v>378</v>
      </c>
      <c r="D455">
        <v>15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7</v>
      </c>
    </row>
    <row r="468" spans="1:4" x14ac:dyDescent="0.25">
      <c r="B468" t="s">
        <v>377</v>
      </c>
      <c r="C468" t="s">
        <v>378</v>
      </c>
      <c r="D468">
        <v>1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14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13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5</v>
      </c>
    </row>
    <row r="479" spans="1:4" x14ac:dyDescent="0.25">
      <c r="B479" t="s">
        <v>377</v>
      </c>
      <c r="C479" t="s">
        <v>378</v>
      </c>
      <c r="D479">
        <v>6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13</v>
      </c>
    </row>
    <row r="484" spans="1:4" x14ac:dyDescent="0.25">
      <c r="B484" t="s">
        <v>377</v>
      </c>
      <c r="C484" t="s">
        <v>378</v>
      </c>
      <c r="D484">
        <v>16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15</v>
      </c>
    </row>
    <row r="489" spans="1:4" x14ac:dyDescent="0.25">
      <c r="B489" t="s">
        <v>377</v>
      </c>
      <c r="C489" t="s">
        <v>378</v>
      </c>
      <c r="D489">
        <v>50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15</v>
      </c>
    </row>
    <row r="493" spans="1:4" x14ac:dyDescent="0.25">
      <c r="B493" t="s">
        <v>377</v>
      </c>
      <c r="C493" t="s">
        <v>378</v>
      </c>
      <c r="D493">
        <v>7</v>
      </c>
    </row>
    <row r="494" spans="1:4" x14ac:dyDescent="0.25">
      <c r="B494" t="s">
        <v>377</v>
      </c>
      <c r="C494" t="s">
        <v>378</v>
      </c>
      <c r="D494">
        <v>9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8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5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15</v>
      </c>
    </row>
    <row r="509" spans="1:4" x14ac:dyDescent="0.25">
      <c r="B509" t="s">
        <v>377</v>
      </c>
      <c r="C509" t="s">
        <v>378</v>
      </c>
      <c r="D509">
        <v>6</v>
      </c>
    </row>
    <row r="510" spans="1:4" x14ac:dyDescent="0.25">
      <c r="B510" t="s">
        <v>377</v>
      </c>
      <c r="C510" t="s">
        <v>378</v>
      </c>
      <c r="D510">
        <v>5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17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13</v>
      </c>
    </row>
    <row r="516" spans="1:4" x14ac:dyDescent="0.25">
      <c r="B516" t="s">
        <v>377</v>
      </c>
      <c r="C516" t="s">
        <v>378</v>
      </c>
      <c r="D516">
        <v>12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</v>
      </c>
    </row>
    <row r="521" spans="1:4" x14ac:dyDescent="0.25">
      <c r="B521" t="s">
        <v>377</v>
      </c>
      <c r="C521" t="s">
        <v>378</v>
      </c>
      <c r="D521">
        <v>14</v>
      </c>
    </row>
    <row r="522" spans="1:4" x14ac:dyDescent="0.25">
      <c r="B522" t="s">
        <v>377</v>
      </c>
      <c r="C522" t="s">
        <v>378</v>
      </c>
      <c r="D522">
        <v>17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16</v>
      </c>
    </row>
    <row r="526" spans="1:4" x14ac:dyDescent="0.25">
      <c r="B526" t="s">
        <v>377</v>
      </c>
      <c r="C526" t="s">
        <v>378</v>
      </c>
      <c r="D526">
        <v>10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2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10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14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7</v>
      </c>
    </row>
    <row r="545" spans="1:4" x14ac:dyDescent="0.25">
      <c r="B545" t="s">
        <v>377</v>
      </c>
      <c r="C545" t="s">
        <v>378</v>
      </c>
      <c r="D545">
        <v>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3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5</v>
      </c>
    </row>
    <row r="559" spans="1:4" x14ac:dyDescent="0.25">
      <c r="B559" t="s">
        <v>377</v>
      </c>
      <c r="C559" t="s">
        <v>378</v>
      </c>
      <c r="D559">
        <v>9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7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15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17</v>
      </c>
    </row>
    <row r="569" spans="1:4" x14ac:dyDescent="0.25">
      <c r="B569" t="s">
        <v>377</v>
      </c>
      <c r="C569" t="s">
        <v>378</v>
      </c>
      <c r="D569">
        <v>12</v>
      </c>
    </row>
    <row r="570" spans="1:4" x14ac:dyDescent="0.25">
      <c r="B570" t="s">
        <v>377</v>
      </c>
      <c r="C570" t="s">
        <v>378</v>
      </c>
      <c r="D570">
        <v>2</v>
      </c>
    </row>
    <row r="571" spans="1:4" x14ac:dyDescent="0.25">
      <c r="B571" t="s">
        <v>377</v>
      </c>
      <c r="C571" t="s">
        <v>378</v>
      </c>
      <c r="D571">
        <v>11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15</v>
      </c>
    </row>
    <row r="579" spans="2:4" x14ac:dyDescent="0.25">
      <c r="B579" t="s">
        <v>377</v>
      </c>
      <c r="C579" t="s">
        <v>378</v>
      </c>
      <c r="D579">
        <v>6</v>
      </c>
    </row>
    <row r="580" spans="2:4" x14ac:dyDescent="0.25">
      <c r="B580" t="s">
        <v>377</v>
      </c>
      <c r="C580" t="s">
        <v>378</v>
      </c>
      <c r="D580">
        <v>5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17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13</v>
      </c>
    </row>
    <row r="586" spans="2:4" x14ac:dyDescent="0.25">
      <c r="B586" t="s">
        <v>377</v>
      </c>
      <c r="C586" t="s">
        <v>378</v>
      </c>
      <c r="D586">
        <v>12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14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</v>
      </c>
    </row>
    <row r="599" spans="1:4" x14ac:dyDescent="0.25">
      <c r="B599" t="s">
        <v>377</v>
      </c>
      <c r="C599" t="s">
        <v>378</v>
      </c>
      <c r="D599">
        <v>14</v>
      </c>
    </row>
    <row r="600" spans="1:4" x14ac:dyDescent="0.25">
      <c r="B600" t="s">
        <v>377</v>
      </c>
      <c r="C600" t="s">
        <v>378</v>
      </c>
      <c r="D600">
        <v>17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16</v>
      </c>
    </row>
    <row r="604" spans="1:4" x14ac:dyDescent="0.25">
      <c r="B604" t="s">
        <v>377</v>
      </c>
      <c r="C604" t="s">
        <v>378</v>
      </c>
      <c r="D604">
        <v>10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2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10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14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7</v>
      </c>
    </row>
    <row r="631" spans="2:4" x14ac:dyDescent="0.25">
      <c r="B631" t="s">
        <v>377</v>
      </c>
      <c r="C631" t="s">
        <v>378</v>
      </c>
      <c r="D631">
        <v>2</v>
      </c>
    </row>
    <row r="632" spans="2:4" x14ac:dyDescent="0.25">
      <c r="B632" t="s">
        <v>377</v>
      </c>
      <c r="C632" t="s">
        <v>378</v>
      </c>
      <c r="D632">
        <v>12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3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5</v>
      </c>
    </row>
    <row r="653" spans="1:4" x14ac:dyDescent="0.25">
      <c r="B653" t="s">
        <v>377</v>
      </c>
      <c r="C653" t="s">
        <v>378</v>
      </c>
      <c r="D653">
        <v>9</v>
      </c>
    </row>
    <row r="654" spans="1:4" x14ac:dyDescent="0.25">
      <c r="B654" t="s">
        <v>377</v>
      </c>
      <c r="C654" t="s">
        <v>378</v>
      </c>
      <c r="D654">
        <v>1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7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15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17</v>
      </c>
    </row>
    <row r="671" spans="1:4" x14ac:dyDescent="0.25">
      <c r="B671" t="s">
        <v>377</v>
      </c>
      <c r="C671" t="s">
        <v>378</v>
      </c>
      <c r="D671">
        <v>12</v>
      </c>
    </row>
    <row r="672" spans="1:4" x14ac:dyDescent="0.25">
      <c r="B672" t="s">
        <v>377</v>
      </c>
      <c r="C672" t="s">
        <v>378</v>
      </c>
      <c r="D672">
        <v>2</v>
      </c>
    </row>
    <row r="673" spans="1:4" x14ac:dyDescent="0.25">
      <c r="B673" t="s">
        <v>377</v>
      </c>
      <c r="C673" t="s">
        <v>378</v>
      </c>
      <c r="D673">
        <v>11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9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14</v>
      </c>
    </row>
    <row r="690" spans="2:4" x14ac:dyDescent="0.25">
      <c r="B690" t="s">
        <v>377</v>
      </c>
      <c r="C690" t="s">
        <v>378</v>
      </c>
      <c r="D690">
        <v>4</v>
      </c>
    </row>
    <row r="691" spans="2:4" x14ac:dyDescent="0.25">
      <c r="B691" t="s">
        <v>377</v>
      </c>
      <c r="C691" t="s">
        <v>378</v>
      </c>
      <c r="D691">
        <v>17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7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12</v>
      </c>
    </row>
    <row r="699" spans="2:4" x14ac:dyDescent="0.25">
      <c r="B699" t="s">
        <v>377</v>
      </c>
      <c r="C699" t="s">
        <v>378</v>
      </c>
      <c r="D699">
        <v>13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2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15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4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13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17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12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11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4</v>
      </c>
    </row>
    <row r="741" spans="1:4" x14ac:dyDescent="0.25">
      <c r="B741" t="s">
        <v>377</v>
      </c>
      <c r="C741" t="s">
        <v>378</v>
      </c>
      <c r="D741">
        <v>15</v>
      </c>
    </row>
    <row r="742" spans="1:4" x14ac:dyDescent="0.25">
      <c r="B742" t="s">
        <v>377</v>
      </c>
      <c r="C742" t="s">
        <v>378</v>
      </c>
      <c r="D742">
        <v>1</v>
      </c>
    </row>
    <row r="743" spans="1:4" x14ac:dyDescent="0.25">
      <c r="B743" t="s">
        <v>377</v>
      </c>
      <c r="C743" t="s">
        <v>378</v>
      </c>
      <c r="D743">
        <v>17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17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4</v>
      </c>
    </row>
    <row r="759" spans="2:4" x14ac:dyDescent="0.25">
      <c r="B759" t="s">
        <v>377</v>
      </c>
      <c r="C759" t="s">
        <v>378</v>
      </c>
      <c r="D759">
        <v>2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9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11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3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4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1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10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</v>
      </c>
    </row>
    <row r="800" spans="1:4" x14ac:dyDescent="0.25">
      <c r="B800" t="s">
        <v>377</v>
      </c>
      <c r="C800" t="s">
        <v>378</v>
      </c>
      <c r="D800">
        <v>11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12</v>
      </c>
    </row>
    <row r="806" spans="2:4" x14ac:dyDescent="0.25">
      <c r="B806" t="s">
        <v>377</v>
      </c>
      <c r="C806" t="s">
        <v>378</v>
      </c>
      <c r="D806">
        <v>4</v>
      </c>
    </row>
    <row r="807" spans="2:4" x14ac:dyDescent="0.25">
      <c r="B807" t="s">
        <v>377</v>
      </c>
      <c r="C807" t="s">
        <v>378</v>
      </c>
      <c r="D807">
        <v>15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12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8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1</v>
      </c>
    </row>
    <row r="823" spans="1:4" x14ac:dyDescent="0.25">
      <c r="B823" t="s">
        <v>377</v>
      </c>
      <c r="C823" t="s">
        <v>378</v>
      </c>
      <c r="D823">
        <v>11</v>
      </c>
    </row>
    <row r="824" spans="1:4" x14ac:dyDescent="0.25">
      <c r="B824" t="s">
        <v>377</v>
      </c>
      <c r="C824" t="s">
        <v>378</v>
      </c>
      <c r="D824">
        <v>7</v>
      </c>
    </row>
    <row r="825" spans="1:4" x14ac:dyDescent="0.25">
      <c r="B825" t="s">
        <v>377</v>
      </c>
      <c r="C825" t="s">
        <v>378</v>
      </c>
      <c r="D825">
        <v>15</v>
      </c>
    </row>
    <row r="826" spans="1:4" x14ac:dyDescent="0.25">
      <c r="B826" t="s">
        <v>377</v>
      </c>
      <c r="C826" t="s">
        <v>378</v>
      </c>
      <c r="D826">
        <v>4</v>
      </c>
    </row>
    <row r="827" spans="1:4" x14ac:dyDescent="0.25">
      <c r="B827" t="s">
        <v>377</v>
      </c>
      <c r="C827" t="s">
        <v>378</v>
      </c>
      <c r="D827">
        <v>50</v>
      </c>
    </row>
    <row r="828" spans="1:4" x14ac:dyDescent="0.25">
      <c r="B828" t="s">
        <v>377</v>
      </c>
      <c r="C828" t="s">
        <v>378</v>
      </c>
      <c r="D828">
        <v>51</v>
      </c>
    </row>
    <row r="829" spans="1:4" x14ac:dyDescent="0.25">
      <c r="B829" t="s">
        <v>377</v>
      </c>
      <c r="C829" t="s">
        <v>378</v>
      </c>
      <c r="D829">
        <v>52</v>
      </c>
    </row>
    <row r="830" spans="1:4" x14ac:dyDescent="0.25">
      <c r="B830" t="s">
        <v>377</v>
      </c>
      <c r="C830" t="s">
        <v>378</v>
      </c>
      <c r="D830">
        <v>53</v>
      </c>
    </row>
    <row r="831" spans="1:4" x14ac:dyDescent="0.25">
      <c r="B831" t="s">
        <v>377</v>
      </c>
      <c r="C831" t="s">
        <v>378</v>
      </c>
      <c r="D831">
        <v>54</v>
      </c>
    </row>
    <row r="832" spans="1:4" x14ac:dyDescent="0.25">
      <c r="B832" t="s">
        <v>377</v>
      </c>
      <c r="C832" t="s">
        <v>378</v>
      </c>
      <c r="D832">
        <v>55</v>
      </c>
    </row>
    <row r="833" spans="1:4" x14ac:dyDescent="0.25">
      <c r="B833" t="s">
        <v>377</v>
      </c>
      <c r="C833" t="s">
        <v>378</v>
      </c>
      <c r="D833">
        <v>56</v>
      </c>
    </row>
    <row r="834" spans="1:4" x14ac:dyDescent="0.25">
      <c r="B834" t="s">
        <v>377</v>
      </c>
      <c r="C834" t="s">
        <v>378</v>
      </c>
      <c r="D834">
        <v>57</v>
      </c>
    </row>
    <row r="835" spans="1:4" x14ac:dyDescent="0.25">
      <c r="B835" t="s">
        <v>377</v>
      </c>
      <c r="C835" t="s">
        <v>378</v>
      </c>
      <c r="D835">
        <v>58</v>
      </c>
    </row>
    <row r="836" spans="1:4" x14ac:dyDescent="0.25">
      <c r="B836" t="s">
        <v>377</v>
      </c>
      <c r="C836" t="s">
        <v>378</v>
      </c>
      <c r="D836">
        <v>59</v>
      </c>
    </row>
    <row r="837" spans="1:4" x14ac:dyDescent="0.25">
      <c r="B837" t="s">
        <v>377</v>
      </c>
      <c r="C837" t="s">
        <v>378</v>
      </c>
      <c r="D837">
        <v>60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14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5</v>
      </c>
    </row>
    <row r="844" spans="1:4" x14ac:dyDescent="0.25">
      <c r="B844" t="s">
        <v>377</v>
      </c>
      <c r="C844" t="s">
        <v>378</v>
      </c>
      <c r="D844">
        <v>15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1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7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2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3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12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6</v>
      </c>
    </row>
    <row r="866" spans="2:4" x14ac:dyDescent="0.25">
      <c r="B866" t="s">
        <v>377</v>
      </c>
      <c r="C866" t="s">
        <v>378</v>
      </c>
      <c r="D866">
        <v>7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3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9</v>
      </c>
    </row>
    <row r="889" spans="1:4" x14ac:dyDescent="0.25">
      <c r="B889" t="s">
        <v>377</v>
      </c>
      <c r="C889" t="s">
        <v>378</v>
      </c>
      <c r="D889">
        <v>8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7</v>
      </c>
    </row>
    <row r="909" spans="1:4" x14ac:dyDescent="0.25">
      <c r="B909" t="s">
        <v>377</v>
      </c>
      <c r="C909" t="s">
        <v>378</v>
      </c>
      <c r="D909">
        <v>1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15</v>
      </c>
    </row>
    <row r="912" spans="1:4" x14ac:dyDescent="0.25">
      <c r="B912" t="s">
        <v>377</v>
      </c>
      <c r="C912" t="s">
        <v>378</v>
      </c>
      <c r="D912">
        <v>17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3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9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12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4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14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10" sqref="F10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118</vt:i4>
      </vt:variant>
      <vt:variant>
        <vt:lpstr>Plages nommées</vt:lpstr>
      </vt:variant>
      <vt:variant>
        <vt:i4>106</vt:i4>
      </vt:variant>
    </vt:vector>
  </HeadingPairs>
  <TitlesOfParts>
    <vt:vector size="224" baseType="lpstr">
      <vt:lpstr>base1</vt:lpstr>
      <vt:lpstr>condition3etape0</vt:lpstr>
      <vt:lpstr>condition3etape000</vt:lpstr>
      <vt:lpstr>condition0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2014-07-06T00:21:23Z</dcterms:modified>
</cp:coreProperties>
</file>