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<sst xmlns="http://schemas.openxmlformats.org/spreadsheetml/2006/main" count="7009" uniqueCount="413">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</sst>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5</v>
      </c>
      <c r="E3" s="59">
        <f>+Z14</f>
        <v>10</v>
      </c>
      <c r="F3" s="60">
        <f>+Z15</f>
        <v>3</v>
      </c>
      <c r="G3" s="59">
        <f>+Z16</f>
        <v>4</v>
      </c>
      <c r="H3" s="60">
        <f>+Z17</f>
        <v>13</v>
      </c>
      <c r="I3" s="59">
        <f>+Z18</f>
        <v>2</v>
      </c>
      <c r="J3" s="60">
        <f>+Z19</f>
        <v>7</v>
      </c>
      <c r="K3" s="59">
        <f>+Z20</f>
        <v>6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7</v>
      </c>
      <c r="F4" s="25">
        <f>+AA15</f>
        <v>5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1</v>
      </c>
      <c r="AC5" s="60">
        <f>resultat!H2</f>
        <v>8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16</v>
      </c>
      <c r="F6" s="25">
        <f>+AC15</f>
        <v>5</v>
      </c>
      <c r="G6" s="61">
        <f>+AC16</f>
        <v>13</v>
      </c>
      <c r="H6" s="25">
        <f>+AC17</f>
        <v>1</v>
      </c>
      <c r="I6" s="61">
        <f>+AC18</f>
        <v>4</v>
      </c>
      <c r="J6" s="25">
        <f>+AC19</f>
        <v>6</v>
      </c>
      <c r="K6" s="61">
        <f>+AC20</f>
        <v>15</v>
      </c>
      <c r="L6" s="25">
        <f>+AC21</f>
        <v>3</v>
      </c>
      <c r="M6" s="61">
        <f>+AC22</f>
        <v>7</v>
      </c>
      <c r="N6" s="25">
        <f>+AC23</f>
        <v>11</v>
      </c>
      <c r="O6" s="61">
        <f>+AC24</f>
        <v>14</v>
      </c>
      <c r="P6" s="25">
        <f>+AC25</f>
        <v>17</v>
      </c>
      <c r="Q6" s="61">
        <f>AC26</f>
        <v>2</v>
      </c>
      <c r="R6" s="25">
        <f>AC27</f>
        <v>10</v>
      </c>
      <c r="S6" s="61">
        <f>AC28</f>
        <v>9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14</v>
      </c>
      <c r="N7" s="60">
        <f>AD23</f>
        <v>1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7</v>
      </c>
      <c r="F8" s="25">
        <f>AE15</f>
        <v>5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4</v>
      </c>
      <c r="AC14" s="23">
        <f>mei_D!D5</f>
        <v>16</v>
      </c>
      <c r="AD14" s="23">
        <f>mei_E!D5</f>
        <v>10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5</v>
      </c>
      <c r="AC15" s="23">
        <f>mei_D!D6</f>
        <v>5</v>
      </c>
      <c r="AD15" s="23">
        <f>mei_E!D6</f>
        <v>4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8</v>
      </c>
      <c r="AB16" s="23">
        <f>mei_C!D7</f>
        <v>8</v>
      </c>
      <c r="AC16" s="23">
        <f>mei_D!D7</f>
        <v>13</v>
      </c>
      <c r="AD16" s="23">
        <f>mei_E!D7</f>
        <v>6</v>
      </c>
      <c r="AE16" s="23">
        <f>stat!D6</f>
        <v>8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9</v>
      </c>
      <c r="AB17" s="23">
        <f>mei_C!D8</f>
        <v>1</v>
      </c>
      <c r="AC17" s="23">
        <f>mei_D!D8</f>
        <v>1</v>
      </c>
      <c r="AD17" s="23">
        <f>mei_E!D8</f>
        <v>2</v>
      </c>
      <c r="AE17" s="23">
        <f>stat!D7</f>
        <v>9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10</v>
      </c>
      <c r="AB18" s="23">
        <f>mei_C!D9</f>
        <v>7</v>
      </c>
      <c r="AC18" s="23">
        <f>mei_D!D9</f>
        <v>4</v>
      </c>
      <c r="AD18" s="23">
        <f>mei_E!D9</f>
        <v>5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10</v>
      </c>
      <c r="AC19" s="23">
        <f>mei_D!D10</f>
        <v>6</v>
      </c>
      <c r="AD19" s="23">
        <f>mei_E!D10</f>
        <v>15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4</v>
      </c>
      <c r="AB20" s="23">
        <f>mei_C!D11</f>
        <v>2</v>
      </c>
      <c r="AC20" s="23">
        <f>mei_D!D11</f>
        <v>15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12</v>
      </c>
      <c r="AE21" s="23">
        <f>stat!D11</f>
        <v>1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13</v>
      </c>
      <c r="AC22" s="23">
        <f>mei_D!D13</f>
        <v>7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12</v>
      </c>
      <c r="I23" s="35">
        <f t="shared" si="2"/>
        <v>18</v>
      </c>
      <c r="J23" s="35">
        <f t="shared" si="2"/>
        <v>11</v>
      </c>
      <c r="K23" s="35">
        <f t="shared" si="2"/>
        <v>10</v>
      </c>
      <c r="L23" s="35">
        <f t="shared" si="2"/>
        <v>1</v>
      </c>
      <c r="M23" s="35">
        <f t="shared" si="2"/>
        <v>3</v>
      </c>
      <c r="N23" s="35">
        <f t="shared" si="2"/>
        <v>13</v>
      </c>
      <c r="O23" s="35">
        <f t="shared" si="2"/>
        <v>14</v>
      </c>
      <c r="P23" s="35">
        <f t="shared" si="2"/>
        <v>2</v>
      </c>
      <c r="Q23" s="35">
        <f t="shared" si="2"/>
        <v>16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9</v>
      </c>
      <c r="AC23" s="23">
        <f>mei_D!D14</f>
        <v>11</v>
      </c>
      <c r="AD23" s="23">
        <f>mei_E!D14</f>
        <v>1</v>
      </c>
      <c r="AE23" s="23">
        <f>stat!D13</f>
        <v>14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14</v>
      </c>
      <c r="AC24" s="23">
        <f>mei_D!D15</f>
        <v>14</v>
      </c>
      <c r="AD24" s="23">
        <f>mei_E!D15</f>
        <v>8</v>
      </c>
      <c r="AE24" s="23">
        <f>stat!D14</f>
        <v>11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15</v>
      </c>
      <c r="AB25" s="23">
        <f>mei_C!D16</f>
        <v>11</v>
      </c>
      <c r="AC25" s="23">
        <f>mei_D!D16</f>
        <v>17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2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5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5</v>
      </c>
      <c r="AH42" s="32">
        <f t="shared" si="7"/>
        <v>15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16</v>
      </c>
      <c r="AB44" s="32">
        <f t="shared" si="10"/>
        <v>49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16</v>
      </c>
      <c r="AH44" s="32">
        <f t="shared" si="7"/>
        <v>49</v>
      </c>
      <c r="AI44" s="32">
        <f t="shared" si="12"/>
        <v>17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10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10</v>
      </c>
      <c r="AH45" s="32">
        <f t="shared" si="7"/>
        <v>28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3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3</v>
      </c>
      <c r="AH47" s="32">
        <f t="shared" si="7"/>
        <v>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4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4</v>
      </c>
      <c r="AH48" s="32">
        <f t="shared" si="7"/>
        <v>14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19</v>
      </c>
      <c r="AH49" s="32">
        <f t="shared" si="7"/>
        <v>25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8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-6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6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-2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2</v>
      </c>
      <c r="AH53" s="32">
        <f t="shared" si="7"/>
        <v>6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10</v>
      </c>
      <c r="AC61" s="60">
        <f>resultat!I5</f>
        <v>7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3</v>
      </c>
      <c r="AB62" s="63">
        <f>resultat!H8</f>
        <v>1</v>
      </c>
      <c r="AC62" s="63">
        <f>resultat!I8</f>
        <v>16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15</v>
      </c>
      <c r="AB63" s="63">
        <f t="shared" si="17"/>
        <v>1</v>
      </c>
      <c r="AC63" s="63">
        <f t="shared" si="17"/>
        <v>16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12</v>
      </c>
      <c r="AB64" s="63">
        <f t="shared" si="17"/>
        <v>10</v>
      </c>
      <c r="AC64" s="63">
        <f t="shared" si="17"/>
        <v>7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5</v>
      </c>
      <c r="E70" s="98">
        <f t="shared" si="18"/>
        <v>10</v>
      </c>
      <c r="F70" s="98">
        <f t="shared" si="18"/>
        <v>3</v>
      </c>
      <c r="G70" s="98">
        <f t="shared" si="18"/>
        <v>4</v>
      </c>
      <c r="H70" s="98">
        <f t="shared" si="18"/>
        <v>13</v>
      </c>
      <c r="I70" s="98">
        <f t="shared" si="18"/>
        <v>2</v>
      </c>
      <c r="J70" s="98">
        <f t="shared" si="18"/>
        <v>7</v>
      </c>
      <c r="K70" s="98">
        <f t="shared" si="18"/>
        <v>6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14</v>
      </c>
      <c r="AB70" s="98">
        <f t="shared" si="20"/>
        <v>1</v>
      </c>
      <c r="AC70" s="98">
        <f t="shared" si="20"/>
        <v>12</v>
      </c>
      <c r="AD70" s="98">
        <f t="shared" si="20"/>
        <v>13</v>
      </c>
      <c r="AE70" s="98">
        <f t="shared" si="20"/>
        <v>4</v>
      </c>
      <c r="AF70" s="98">
        <f t="shared" si="20"/>
        <v>11</v>
      </c>
      <c r="AG70" s="98">
        <f t="shared" si="20"/>
        <v>16</v>
      </c>
      <c r="AH70" s="98">
        <f t="shared" si="20"/>
        <v>15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3</v>
      </c>
      <c r="AX70" s="98">
        <f>C73</f>
        <v>8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7</v>
      </c>
      <c r="F71" s="98">
        <f t="shared" si="18"/>
        <v>5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4</v>
      </c>
      <c r="L71" s="98">
        <f t="shared" si="18"/>
        <v>1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16</v>
      </c>
      <c r="AC71" s="98">
        <f t="shared" si="20"/>
        <v>14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13</v>
      </c>
      <c r="AI71" s="98">
        <f t="shared" si="20"/>
        <v>10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7</v>
      </c>
      <c r="AW72" s="98">
        <f>E72</f>
        <v>4</v>
      </c>
      <c r="AX72" s="98">
        <f>E73</f>
        <v>16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16</v>
      </c>
      <c r="F73" s="98">
        <f t="shared" si="18"/>
        <v>5</v>
      </c>
      <c r="G73" s="98">
        <f t="shared" si="18"/>
        <v>13</v>
      </c>
      <c r="H73" s="98">
        <f t="shared" si="18"/>
        <v>1</v>
      </c>
      <c r="I73" s="98">
        <f t="shared" si="18"/>
        <v>4</v>
      </c>
      <c r="J73" s="98">
        <f t="shared" si="18"/>
        <v>6</v>
      </c>
      <c r="K73" s="98">
        <f t="shared" si="18"/>
        <v>15</v>
      </c>
      <c r="L73" s="98">
        <f t="shared" si="18"/>
        <v>3</v>
      </c>
      <c r="M73" s="98">
        <f t="shared" si="18"/>
        <v>7</v>
      </c>
      <c r="N73" s="98">
        <f t="shared" si="18"/>
        <v>11</v>
      </c>
      <c r="O73" s="98">
        <f t="shared" si="18"/>
        <v>14</v>
      </c>
      <c r="P73" s="98">
        <f t="shared" si="18"/>
        <v>17</v>
      </c>
      <c r="Q73" s="98">
        <f t="shared" si="18"/>
        <v>2</v>
      </c>
      <c r="R73" s="98">
        <f t="shared" si="18"/>
        <v>10</v>
      </c>
      <c r="S73" s="98">
        <f t="shared" si="18"/>
        <v>9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7</v>
      </c>
      <c r="AC73" s="98">
        <f t="shared" si="20"/>
        <v>14</v>
      </c>
      <c r="AD73" s="98">
        <f t="shared" si="20"/>
        <v>4</v>
      </c>
      <c r="AE73" s="98">
        <f t="shared" si="20"/>
        <v>10</v>
      </c>
      <c r="AF73" s="98">
        <f t="shared" si="20"/>
        <v>13</v>
      </c>
      <c r="AG73" s="98">
        <f t="shared" si="20"/>
        <v>15</v>
      </c>
      <c r="AH73" s="98">
        <f t="shared" si="20"/>
        <v>6</v>
      </c>
      <c r="AI73" s="98">
        <f t="shared" si="20"/>
        <v>12</v>
      </c>
      <c r="AJ73" s="98">
        <f t="shared" si="20"/>
        <v>16</v>
      </c>
      <c r="AK73" s="98">
        <f t="shared" si="20"/>
        <v>2</v>
      </c>
      <c r="AL73" s="98">
        <f t="shared" si="20"/>
        <v>5</v>
      </c>
      <c r="AM73" s="98">
        <f t="shared" si="20"/>
        <v>8</v>
      </c>
      <c r="AN73" s="98">
        <f t="shared" si="20"/>
        <v>11</v>
      </c>
      <c r="AO73" s="98">
        <f t="shared" si="20"/>
        <v>1</v>
      </c>
      <c r="AP73" s="98">
        <f t="shared" si="21"/>
        <v>18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3</v>
      </c>
      <c r="AV73" s="98">
        <f>F71</f>
        <v>5</v>
      </c>
      <c r="AW73" s="98">
        <f>F72</f>
        <v>5</v>
      </c>
      <c r="AX73" s="98">
        <f>F73</f>
        <v>5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14</v>
      </c>
      <c r="N74" s="98">
        <f t="shared" si="18"/>
        <v>1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5</v>
      </c>
      <c r="AK74" s="98">
        <f t="shared" si="20"/>
        <v>10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8</v>
      </c>
      <c r="AW74" s="98">
        <f>G72</f>
        <v>8</v>
      </c>
      <c r="AX74" s="98">
        <f>G73</f>
        <v>13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7</v>
      </c>
      <c r="F75" s="98">
        <f t="shared" si="18"/>
        <v>5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4</v>
      </c>
      <c r="L75" s="98">
        <f t="shared" si="18"/>
        <v>1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16</v>
      </c>
      <c r="AC75" s="98">
        <f t="shared" si="20"/>
        <v>14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13</v>
      </c>
      <c r="AI75" s="98">
        <f t="shared" si="20"/>
        <v>10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9</v>
      </c>
      <c r="AW75" s="98">
        <f>H72</f>
        <v>1</v>
      </c>
      <c r="AX75" s="98">
        <f>H73</f>
        <v>1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10</v>
      </c>
      <c r="AW76" s="98">
        <f>I72</f>
        <v>7</v>
      </c>
      <c r="AX76" s="98">
        <f>I73</f>
        <v>4</v>
      </c>
      <c r="AY76" s="98">
        <f>I74</f>
        <v>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2</v>
      </c>
      <c r="F77" s="98">
        <f t="shared" si="18"/>
        <v>14</v>
      </c>
      <c r="G77" s="98">
        <f t="shared" si="18"/>
        <v>8</v>
      </c>
      <c r="H77" s="98">
        <f t="shared" si="18"/>
        <v>16</v>
      </c>
      <c r="I77" s="98">
        <f t="shared" si="18"/>
        <v>9</v>
      </c>
      <c r="J77" s="98">
        <f t="shared" si="18"/>
        <v>5</v>
      </c>
      <c r="K77" s="98">
        <f t="shared" si="18"/>
        <v>4</v>
      </c>
      <c r="L77" s="98">
        <f t="shared" si="18"/>
        <v>15</v>
      </c>
      <c r="M77" s="98">
        <f t="shared" si="18"/>
        <v>11</v>
      </c>
      <c r="N77" s="98">
        <f t="shared" si="18"/>
        <v>13</v>
      </c>
      <c r="O77" s="98">
        <f t="shared" si="18"/>
        <v>10</v>
      </c>
      <c r="P77" s="98">
        <f t="shared" si="18"/>
        <v>7</v>
      </c>
      <c r="Q77" s="98">
        <f t="shared" si="18"/>
        <v>12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11</v>
      </c>
      <c r="AC77" s="98">
        <f t="shared" si="20"/>
        <v>5</v>
      </c>
      <c r="AD77" s="98">
        <f t="shared" si="20"/>
        <v>17</v>
      </c>
      <c r="AE77" s="98">
        <f t="shared" si="20"/>
        <v>7</v>
      </c>
      <c r="AF77" s="98">
        <f t="shared" si="20"/>
        <v>18</v>
      </c>
      <c r="AG77" s="98">
        <f t="shared" si="20"/>
        <v>14</v>
      </c>
      <c r="AH77" s="98">
        <f t="shared" si="20"/>
        <v>13</v>
      </c>
      <c r="AI77" s="98">
        <f t="shared" si="20"/>
        <v>6</v>
      </c>
      <c r="AJ77" s="98">
        <f t="shared" si="20"/>
        <v>2</v>
      </c>
      <c r="AK77" s="98">
        <f t="shared" si="20"/>
        <v>4</v>
      </c>
      <c r="AL77" s="98">
        <f t="shared" si="20"/>
        <v>1</v>
      </c>
      <c r="AM77" s="98">
        <f t="shared" si="20"/>
        <v>16</v>
      </c>
      <c r="AN77" s="98">
        <f t="shared" si="20"/>
        <v>3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10</v>
      </c>
      <c r="AX77" s="98">
        <f>J73</f>
        <v>6</v>
      </c>
      <c r="AY77" s="98">
        <f>J74</f>
        <v>15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14</v>
      </c>
      <c r="F78" s="98">
        <f t="shared" si="18"/>
        <v>4</v>
      </c>
      <c r="G78" s="98">
        <f t="shared" si="18"/>
        <v>1</v>
      </c>
      <c r="H78" s="98">
        <f t="shared" si="18"/>
        <v>8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10</v>
      </c>
      <c r="M78" s="98">
        <f t="shared" si="18"/>
        <v>16</v>
      </c>
      <c r="N78" s="98">
        <f t="shared" si="18"/>
        <v>13</v>
      </c>
      <c r="O78" s="98">
        <f t="shared" si="18"/>
        <v>7</v>
      </c>
      <c r="P78" s="98">
        <f t="shared" si="18"/>
        <v>12</v>
      </c>
      <c r="Q78" s="98">
        <f t="shared" si="18"/>
        <v>6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5</v>
      </c>
      <c r="AC78" s="98">
        <f t="shared" si="20"/>
        <v>13</v>
      </c>
      <c r="AD78" s="98">
        <f t="shared" si="20"/>
        <v>10</v>
      </c>
      <c r="AE78" s="98">
        <f t="shared" si="20"/>
        <v>17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1</v>
      </c>
      <c r="AJ78" s="98">
        <f t="shared" si="20"/>
        <v>7</v>
      </c>
      <c r="AK78" s="98">
        <f t="shared" si="20"/>
        <v>4</v>
      </c>
      <c r="AL78" s="98">
        <f t="shared" si="20"/>
        <v>16</v>
      </c>
      <c r="AM78" s="98">
        <f t="shared" si="20"/>
        <v>3</v>
      </c>
      <c r="AN78" s="98">
        <f t="shared" si="20"/>
        <v>15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4</v>
      </c>
      <c r="AW78" s="98">
        <f>K72</f>
        <v>2</v>
      </c>
      <c r="AX78" s="98">
        <f>K73</f>
        <v>15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9</v>
      </c>
      <c r="H79" s="98">
        <f t="shared" si="18"/>
        <v>2</v>
      </c>
      <c r="I79" s="98">
        <f t="shared" si="18"/>
        <v>6</v>
      </c>
      <c r="J79" s="98">
        <f t="shared" si="18"/>
        <v>12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7</v>
      </c>
      <c r="O79" s="98">
        <f t="shared" si="18"/>
        <v>11</v>
      </c>
      <c r="P79" s="98">
        <f t="shared" si="18"/>
        <v>8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18</v>
      </c>
      <c r="AE79" s="98">
        <f t="shared" si="20"/>
        <v>11</v>
      </c>
      <c r="AF79" s="98">
        <f t="shared" si="20"/>
        <v>15</v>
      </c>
      <c r="AG79" s="98">
        <f t="shared" si="20"/>
        <v>3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16</v>
      </c>
      <c r="AL79" s="98">
        <f t="shared" si="20"/>
        <v>2</v>
      </c>
      <c r="AM79" s="98">
        <f t="shared" si="20"/>
        <v>17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12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14</v>
      </c>
      <c r="G80" s="98">
        <f t="shared" si="18"/>
        <v>8</v>
      </c>
      <c r="H80" s="98">
        <f t="shared" si="18"/>
        <v>4</v>
      </c>
      <c r="I80" s="98">
        <f t="shared" si="18"/>
        <v>9</v>
      </c>
      <c r="J80" s="98">
        <f t="shared" si="18"/>
        <v>16</v>
      </c>
      <c r="K80" s="98">
        <f t="shared" si="18"/>
        <v>5</v>
      </c>
      <c r="L80" s="98">
        <f t="shared" si="18"/>
        <v>15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11</v>
      </c>
      <c r="Q80" s="98">
        <f t="shared" si="18"/>
        <v>12</v>
      </c>
      <c r="R80" s="98">
        <f t="shared" si="18"/>
        <v>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5</v>
      </c>
      <c r="AD80" s="98">
        <f t="shared" si="20"/>
        <v>17</v>
      </c>
      <c r="AE80" s="98">
        <f t="shared" si="20"/>
        <v>13</v>
      </c>
      <c r="AF80" s="98">
        <f t="shared" si="20"/>
        <v>18</v>
      </c>
      <c r="AG80" s="98">
        <f t="shared" si="20"/>
        <v>7</v>
      </c>
      <c r="AH80" s="98">
        <f t="shared" si="20"/>
        <v>14</v>
      </c>
      <c r="AI80" s="98">
        <f t="shared" si="20"/>
        <v>6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2</v>
      </c>
      <c r="AN80" s="98">
        <f t="shared" si="20"/>
        <v>3</v>
      </c>
      <c r="AO80" s="98">
        <f t="shared" si="20"/>
        <v>15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13</v>
      </c>
      <c r="AX80" s="98">
        <f>M73</f>
        <v>7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14</v>
      </c>
      <c r="I81" s="98">
        <f t="shared" si="32"/>
        <v>1</v>
      </c>
      <c r="J81" s="98">
        <f t="shared" si="32"/>
        <v>9</v>
      </c>
      <c r="K81" s="98">
        <f t="shared" si="32"/>
        <v>2</v>
      </c>
      <c r="L81" s="98">
        <f t="shared" si="32"/>
        <v>11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10</v>
      </c>
      <c r="Q81" s="98">
        <f t="shared" si="32"/>
        <v>7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5</v>
      </c>
      <c r="AF81" s="98">
        <f t="shared" si="20"/>
        <v>10</v>
      </c>
      <c r="AG81" s="98">
        <f t="shared" si="20"/>
        <v>18</v>
      </c>
      <c r="AH81" s="98">
        <f t="shared" si="20"/>
        <v>11</v>
      </c>
      <c r="AI81" s="98">
        <f t="shared" si="20"/>
        <v>2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</v>
      </c>
      <c r="AN81" s="98">
        <f t="shared" si="20"/>
        <v>16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9</v>
      </c>
      <c r="AX81" s="98">
        <f>N73</f>
        <v>11</v>
      </c>
      <c r="AY81" s="98">
        <f>N74</f>
        <v>1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16</v>
      </c>
      <c r="E82" s="98">
        <f t="shared" si="32"/>
        <v>14</v>
      </c>
      <c r="F82" s="98">
        <f t="shared" si="32"/>
        <v>13</v>
      </c>
      <c r="G82" s="98">
        <f t="shared" si="32"/>
        <v>2</v>
      </c>
      <c r="H82" s="98">
        <f t="shared" si="32"/>
        <v>3</v>
      </c>
      <c r="I82" s="98">
        <f t="shared" si="32"/>
        <v>8</v>
      </c>
      <c r="J82" s="98">
        <f t="shared" si="32"/>
        <v>9</v>
      </c>
      <c r="K82" s="98">
        <f t="shared" si="32"/>
        <v>10</v>
      </c>
      <c r="L82" s="98">
        <f t="shared" si="32"/>
        <v>4</v>
      </c>
      <c r="M82" s="98">
        <f t="shared" si="32"/>
        <v>5</v>
      </c>
      <c r="N82" s="98">
        <f t="shared" si="32"/>
        <v>12</v>
      </c>
      <c r="O82" s="98">
        <f t="shared" si="32"/>
        <v>1</v>
      </c>
      <c r="P82" s="98">
        <f t="shared" si="32"/>
        <v>7</v>
      </c>
      <c r="Q82" s="98">
        <f t="shared" si="32"/>
        <v>6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7</v>
      </c>
      <c r="AB82" s="98">
        <f t="shared" si="20"/>
        <v>5</v>
      </c>
      <c r="AC82" s="98">
        <f t="shared" si="20"/>
        <v>4</v>
      </c>
      <c r="AD82" s="98">
        <f t="shared" si="20"/>
        <v>11</v>
      </c>
      <c r="AE82" s="98">
        <f t="shared" si="20"/>
        <v>12</v>
      </c>
      <c r="AF82" s="98">
        <f t="shared" si="20"/>
        <v>17</v>
      </c>
      <c r="AG82" s="98">
        <f t="shared" si="20"/>
        <v>18</v>
      </c>
      <c r="AH82" s="98">
        <f t="shared" si="20"/>
        <v>1</v>
      </c>
      <c r="AI82" s="98">
        <f t="shared" si="20"/>
        <v>13</v>
      </c>
      <c r="AJ82" s="98">
        <f t="shared" si="20"/>
        <v>14</v>
      </c>
      <c r="AK82" s="98">
        <f t="shared" si="20"/>
        <v>3</v>
      </c>
      <c r="AL82" s="98">
        <f t="shared" si="20"/>
        <v>10</v>
      </c>
      <c r="AM82" s="98">
        <f t="shared" si="20"/>
        <v>16</v>
      </c>
      <c r="AN82" s="98">
        <f t="shared" si="20"/>
        <v>15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14</v>
      </c>
      <c r="AX82" s="98">
        <f>O73</f>
        <v>14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3</v>
      </c>
      <c r="I83" s="98">
        <f t="shared" si="32"/>
        <v>9</v>
      </c>
      <c r="J83" s="98">
        <f t="shared" si="32"/>
        <v>2</v>
      </c>
      <c r="K83" s="98">
        <f t="shared" si="32"/>
        <v>1</v>
      </c>
      <c r="L83" s="98">
        <f t="shared" si="32"/>
        <v>10</v>
      </c>
      <c r="M83" s="98">
        <f t="shared" si="32"/>
        <v>12</v>
      </c>
      <c r="N83" s="98">
        <f t="shared" si="32"/>
        <v>4</v>
      </c>
      <c r="O83" s="98">
        <f t="shared" si="32"/>
        <v>5</v>
      </c>
      <c r="P83" s="98">
        <f t="shared" si="32"/>
        <v>11</v>
      </c>
      <c r="Q83" s="98">
        <f t="shared" si="32"/>
        <v>7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12</v>
      </c>
      <c r="AF83" s="98">
        <f t="shared" si="20"/>
        <v>18</v>
      </c>
      <c r="AG83" s="98">
        <f t="shared" si="20"/>
        <v>11</v>
      </c>
      <c r="AH83" s="98">
        <f t="shared" si="20"/>
        <v>10</v>
      </c>
      <c r="AI83" s="98">
        <f t="shared" si="20"/>
        <v>1</v>
      </c>
      <c r="AJ83" s="98">
        <f t="shared" si="20"/>
        <v>3</v>
      </c>
      <c r="AK83" s="98">
        <f t="shared" si="20"/>
        <v>13</v>
      </c>
      <c r="AL83" s="98">
        <f t="shared" si="20"/>
        <v>14</v>
      </c>
      <c r="AM83" s="98">
        <f t="shared" si="20"/>
        <v>2</v>
      </c>
      <c r="AN83" s="98">
        <f t="shared" si="20"/>
        <v>16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14</v>
      </c>
      <c r="F84" s="98">
        <f t="shared" si="35"/>
        <v>1</v>
      </c>
      <c r="G84" s="98">
        <f t="shared" si="35"/>
        <v>8</v>
      </c>
      <c r="H84" s="98">
        <f t="shared" si="35"/>
        <v>4</v>
      </c>
      <c r="I84" s="98">
        <f t="shared" si="35"/>
        <v>9</v>
      </c>
      <c r="J84" s="98">
        <f t="shared" si="35"/>
        <v>5</v>
      </c>
      <c r="K84" s="98">
        <f t="shared" si="35"/>
        <v>13</v>
      </c>
      <c r="L84" s="98">
        <f t="shared" si="35"/>
        <v>10</v>
      </c>
      <c r="M84" s="98">
        <f t="shared" si="35"/>
        <v>12</v>
      </c>
      <c r="N84" s="98">
        <f t="shared" si="35"/>
        <v>16</v>
      </c>
      <c r="O84" s="98">
        <f t="shared" si="35"/>
        <v>7</v>
      </c>
      <c r="P84" s="98">
        <f t="shared" si="35"/>
        <v>11</v>
      </c>
      <c r="Q84" s="98">
        <f t="shared" si="35"/>
        <v>15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5</v>
      </c>
      <c r="AC84" s="98">
        <f t="shared" si="20"/>
        <v>10</v>
      </c>
      <c r="AD84" s="98">
        <f t="shared" si="20"/>
        <v>17</v>
      </c>
      <c r="AE84" s="98">
        <f t="shared" si="20"/>
        <v>13</v>
      </c>
      <c r="AF84" s="98">
        <f t="shared" si="20"/>
        <v>18</v>
      </c>
      <c r="AG84" s="98">
        <f t="shared" si="20"/>
        <v>14</v>
      </c>
      <c r="AH84" s="98">
        <f t="shared" si="20"/>
        <v>4</v>
      </c>
      <c r="AI84" s="98">
        <f t="shared" si="20"/>
        <v>1</v>
      </c>
      <c r="AJ84" s="98">
        <f t="shared" si="20"/>
        <v>3</v>
      </c>
      <c r="AK84" s="98">
        <f t="shared" si="20"/>
        <v>7</v>
      </c>
      <c r="AL84" s="98">
        <f t="shared" si="20"/>
        <v>16</v>
      </c>
      <c r="AM84" s="98">
        <f t="shared" si="20"/>
        <v>2</v>
      </c>
      <c r="AN84" s="98">
        <f t="shared" si="20"/>
        <v>6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15</v>
      </c>
      <c r="AW84" s="98">
        <f>P72</f>
        <v>11</v>
      </c>
      <c r="AX84" s="98">
        <f>P73</f>
        <v>17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</v>
      </c>
      <c r="F85" s="98">
        <f t="shared" si="35"/>
        <v>3</v>
      </c>
      <c r="G85" s="98">
        <f t="shared" si="35"/>
        <v>12</v>
      </c>
      <c r="H85" s="98">
        <f t="shared" si="35"/>
        <v>4</v>
      </c>
      <c r="I85" s="98">
        <f t="shared" si="35"/>
        <v>11</v>
      </c>
      <c r="J85" s="98">
        <f t="shared" si="35"/>
        <v>15</v>
      </c>
      <c r="K85" s="98">
        <f t="shared" si="35"/>
        <v>6</v>
      </c>
      <c r="L85" s="98">
        <f t="shared" si="35"/>
        <v>9</v>
      </c>
      <c r="M85" s="98">
        <f t="shared" si="35"/>
        <v>10</v>
      </c>
      <c r="N85" s="129">
        <f t="shared" si="35"/>
        <v>16</v>
      </c>
      <c r="O85" s="98">
        <f t="shared" si="35"/>
        <v>13</v>
      </c>
      <c r="P85" s="98">
        <f t="shared" si="35"/>
        <v>5</v>
      </c>
      <c r="Q85" s="98">
        <f t="shared" si="35"/>
        <v>7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10</v>
      </c>
      <c r="AC85" s="98">
        <f t="shared" si="20"/>
        <v>12</v>
      </c>
      <c r="AD85" s="98">
        <f t="shared" si="20"/>
        <v>3</v>
      </c>
      <c r="AE85" s="98">
        <f t="shared" si="20"/>
        <v>13</v>
      </c>
      <c r="AF85" s="98">
        <f t="shared" si="20"/>
        <v>2</v>
      </c>
      <c r="AG85" s="98">
        <f t="shared" si="20"/>
        <v>6</v>
      </c>
      <c r="AH85" s="98">
        <f t="shared" si="20"/>
        <v>15</v>
      </c>
      <c r="AI85" s="98">
        <f t="shared" si="20"/>
        <v>18</v>
      </c>
      <c r="AJ85" s="98">
        <f t="shared" si="20"/>
        <v>1</v>
      </c>
      <c r="AK85" s="98">
        <f t="shared" si="20"/>
        <v>7</v>
      </c>
      <c r="AL85" s="98">
        <f t="shared" si="20"/>
        <v>4</v>
      </c>
      <c r="AM85" s="98">
        <f t="shared" si="20"/>
        <v>14</v>
      </c>
      <c r="AN85" s="98">
        <f t="shared" si="20"/>
        <v>16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2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12</v>
      </c>
      <c r="H86" s="98">
        <f t="shared" si="35"/>
        <v>16</v>
      </c>
      <c r="I86" s="98">
        <f t="shared" si="35"/>
        <v>13</v>
      </c>
      <c r="J86" s="98">
        <f t="shared" si="35"/>
        <v>5</v>
      </c>
      <c r="K86" s="98">
        <f t="shared" si="35"/>
        <v>6</v>
      </c>
      <c r="L86" s="98">
        <f t="shared" si="35"/>
        <v>2</v>
      </c>
      <c r="M86" s="98">
        <f t="shared" si="35"/>
        <v>3</v>
      </c>
      <c r="N86" s="98">
        <f t="shared" si="35"/>
        <v>15</v>
      </c>
      <c r="O86" s="98">
        <f t="shared" si="35"/>
        <v>4</v>
      </c>
      <c r="P86" s="98">
        <f t="shared" si="35"/>
        <v>1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3</v>
      </c>
      <c r="AE86" s="98">
        <f t="shared" si="38"/>
        <v>7</v>
      </c>
      <c r="AF86" s="98">
        <f t="shared" si="38"/>
        <v>4</v>
      </c>
      <c r="AG86" s="98">
        <f t="shared" si="38"/>
        <v>14</v>
      </c>
      <c r="AH86" s="98">
        <f t="shared" si="38"/>
        <v>15</v>
      </c>
      <c r="AI86" s="98">
        <f t="shared" si="38"/>
        <v>11</v>
      </c>
      <c r="AJ86" s="98">
        <f t="shared" si="38"/>
        <v>12</v>
      </c>
      <c r="AK86" s="98">
        <f t="shared" si="38"/>
        <v>6</v>
      </c>
      <c r="AL86" s="98">
        <f t="shared" si="38"/>
        <v>13</v>
      </c>
      <c r="AM86" s="98">
        <f t="shared" si="38"/>
        <v>10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6</v>
      </c>
      <c r="G87" s="98">
        <f t="shared" si="39"/>
        <v>2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13</v>
      </c>
      <c r="L87" s="98">
        <f t="shared" si="39"/>
        <v>8</v>
      </c>
      <c r="M87" s="98">
        <f t="shared" si="39"/>
        <v>14</v>
      </c>
      <c r="N87" s="98">
        <f t="shared" si="39"/>
        <v>5</v>
      </c>
      <c r="O87" s="98">
        <f t="shared" si="39"/>
        <v>11</v>
      </c>
      <c r="P87" s="98">
        <f t="shared" si="39"/>
        <v>10</v>
      </c>
      <c r="Q87" s="98">
        <f t="shared" si="39"/>
        <v>16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15</v>
      </c>
      <c r="AD87" s="98">
        <f t="shared" si="38"/>
        <v>11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4</v>
      </c>
      <c r="AI87" s="98">
        <f t="shared" si="38"/>
        <v>17</v>
      </c>
      <c r="AJ87" s="98">
        <f t="shared" si="38"/>
        <v>5</v>
      </c>
      <c r="AK87" s="98">
        <f t="shared" si="38"/>
        <v>14</v>
      </c>
      <c r="AL87" s="98">
        <f t="shared" si="38"/>
        <v>2</v>
      </c>
      <c r="AM87" s="98">
        <f t="shared" si="38"/>
        <v>1</v>
      </c>
      <c r="AN87" s="98">
        <f t="shared" si="38"/>
        <v>7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14</v>
      </c>
      <c r="F88" s="98">
        <f t="shared" si="39"/>
        <v>3</v>
      </c>
      <c r="G88" s="98">
        <f t="shared" si="39"/>
        <v>4</v>
      </c>
      <c r="H88" s="98">
        <f t="shared" si="39"/>
        <v>8</v>
      </c>
      <c r="I88" s="98">
        <f t="shared" si="39"/>
        <v>5</v>
      </c>
      <c r="J88" s="98">
        <f t="shared" si="39"/>
        <v>15</v>
      </c>
      <c r="K88" s="98">
        <f t="shared" si="39"/>
        <v>10</v>
      </c>
      <c r="L88" s="98">
        <f t="shared" si="39"/>
        <v>16</v>
      </c>
      <c r="M88" s="98">
        <f t="shared" si="39"/>
        <v>12</v>
      </c>
      <c r="N88" s="98">
        <f t="shared" si="39"/>
        <v>7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5</v>
      </c>
      <c r="AC88" s="98">
        <f t="shared" si="38"/>
        <v>12</v>
      </c>
      <c r="AD88" s="98">
        <f t="shared" si="38"/>
        <v>13</v>
      </c>
      <c r="AE88" s="98">
        <f t="shared" si="38"/>
        <v>17</v>
      </c>
      <c r="AF88" s="98">
        <f t="shared" si="38"/>
        <v>14</v>
      </c>
      <c r="AG88" s="98">
        <f t="shared" si="38"/>
        <v>6</v>
      </c>
      <c r="AH88" s="98">
        <f t="shared" si="38"/>
        <v>1</v>
      </c>
      <c r="AI88" s="98">
        <f t="shared" si="38"/>
        <v>7</v>
      </c>
      <c r="AJ88" s="98">
        <f t="shared" si="38"/>
        <v>3</v>
      </c>
      <c r="AK88" s="98">
        <f t="shared" si="38"/>
        <v>16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2</v>
      </c>
      <c r="F89" s="98">
        <f t="shared" si="39"/>
        <v>14</v>
      </c>
      <c r="G89" s="98">
        <f t="shared" si="39"/>
        <v>16</v>
      </c>
      <c r="H89" s="98">
        <f t="shared" si="39"/>
        <v>9</v>
      </c>
      <c r="I89" s="98">
        <f t="shared" si="39"/>
        <v>5</v>
      </c>
      <c r="J89" s="98">
        <f t="shared" si="39"/>
        <v>4</v>
      </c>
      <c r="K89" s="98">
        <f t="shared" si="39"/>
        <v>8</v>
      </c>
      <c r="L89" s="98">
        <f t="shared" si="39"/>
        <v>15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7</v>
      </c>
      <c r="Q89" s="98">
        <f>Q32</f>
        <v>12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11</v>
      </c>
      <c r="AC89" s="98">
        <f t="shared" si="38"/>
        <v>5</v>
      </c>
      <c r="AD89" s="98">
        <f t="shared" si="38"/>
        <v>7</v>
      </c>
      <c r="AE89" s="98">
        <f t="shared" si="38"/>
        <v>18</v>
      </c>
      <c r="AF89" s="98">
        <f t="shared" si="38"/>
        <v>14</v>
      </c>
      <c r="AG89" s="98">
        <f t="shared" si="38"/>
        <v>13</v>
      </c>
      <c r="AH89" s="98">
        <f t="shared" si="38"/>
        <v>17</v>
      </c>
      <c r="AI89" s="98">
        <f t="shared" si="38"/>
        <v>6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16</v>
      </c>
      <c r="AN89" s="98">
        <f t="shared" si="38"/>
        <v>3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9</v>
      </c>
      <c r="E90" s="98">
        <f t="shared" si="42"/>
        <v>14</v>
      </c>
      <c r="F90" s="98">
        <f t="shared" si="42"/>
        <v>2</v>
      </c>
      <c r="G90" s="98">
        <f t="shared" si="42"/>
        <v>1</v>
      </c>
      <c r="H90" s="98">
        <f t="shared" si="42"/>
        <v>7</v>
      </c>
      <c r="I90" s="98">
        <f t="shared" si="42"/>
        <v>8</v>
      </c>
      <c r="J90" s="98">
        <f t="shared" si="42"/>
        <v>4</v>
      </c>
      <c r="K90" s="98">
        <f>tableauroger!E163</f>
        <v>5</v>
      </c>
      <c r="L90" s="98">
        <f>tableauroger!E164</f>
        <v>13</v>
      </c>
      <c r="M90" s="98">
        <f>tableauroger!E165</f>
        <v>10</v>
      </c>
      <c r="N90" s="98">
        <f>tableauroger!E166</f>
        <v>12</v>
      </c>
      <c r="O90" s="98">
        <f>tableauroger!E167</f>
        <v>16</v>
      </c>
      <c r="P90" s="98">
        <f>tableauroger!E168</f>
        <v>11</v>
      </c>
      <c r="Q90" s="98">
        <f>tableauroger!E169</f>
        <v>15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18</v>
      </c>
      <c r="AB90" s="98">
        <f t="shared" ref="AB90:AB119" si="45">IF(E90&lt;10,E90+9,E90-9)</f>
        <v>5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</v>
      </c>
      <c r="AK90" s="98">
        <f t="shared" ref="AK90:AK119" si="54">IF(N90&lt;10,N90+9,N90-9)</f>
        <v>3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16</v>
      </c>
      <c r="F91" s="98">
        <f t="shared" si="42"/>
        <v>9</v>
      </c>
      <c r="G91" s="98">
        <f t="shared" si="42"/>
        <v>2</v>
      </c>
      <c r="H91" s="98">
        <f t="shared" si="42"/>
        <v>14</v>
      </c>
      <c r="I91" s="98">
        <f t="shared" si="42"/>
        <v>5</v>
      </c>
      <c r="J91" s="98">
        <f t="shared" si="42"/>
        <v>11</v>
      </c>
      <c r="K91" s="98">
        <f>tableauroger!E177</f>
        <v>8</v>
      </c>
      <c r="L91" s="98">
        <f>tableauroger!E178</f>
        <v>4</v>
      </c>
      <c r="M91" s="98">
        <f>tableauroger!E179</f>
        <v>13</v>
      </c>
      <c r="N91" s="98">
        <f>tableauroger!E180</f>
        <v>10</v>
      </c>
      <c r="O91" s="98">
        <f>tableauroger!E181</f>
        <v>12</v>
      </c>
      <c r="P91" s="98">
        <f>tableauroger!E182</f>
        <v>7</v>
      </c>
      <c r="Q91" s="98">
        <f>tableauroger!E183</f>
        <v>15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7</v>
      </c>
      <c r="AC91" s="98">
        <f t="shared" si="46"/>
        <v>18</v>
      </c>
      <c r="AD91" s="98">
        <f t="shared" si="47"/>
        <v>11</v>
      </c>
      <c r="AE91" s="98">
        <f t="shared" si="48"/>
        <v>5</v>
      </c>
      <c r="AF91" s="98">
        <f t="shared" si="49"/>
        <v>14</v>
      </c>
      <c r="AG91" s="98">
        <f t="shared" si="50"/>
        <v>2</v>
      </c>
      <c r="AH91" s="98">
        <f t="shared" si="51"/>
        <v>17</v>
      </c>
      <c r="AI91" s="98">
        <f t="shared" si="52"/>
        <v>13</v>
      </c>
      <c r="AJ91" s="98">
        <f t="shared" si="53"/>
        <v>4</v>
      </c>
      <c r="AK91" s="98">
        <f t="shared" si="54"/>
        <v>1</v>
      </c>
      <c r="AL91" s="98">
        <f t="shared" si="55"/>
        <v>3</v>
      </c>
      <c r="AM91" s="98">
        <f t="shared" si="56"/>
        <v>16</v>
      </c>
      <c r="AN91" s="98">
        <f t="shared" si="57"/>
        <v>6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14</v>
      </c>
      <c r="F92" s="98">
        <f t="shared" si="42"/>
        <v>3</v>
      </c>
      <c r="G92" s="98">
        <f t="shared" si="42"/>
        <v>5</v>
      </c>
      <c r="H92" s="98">
        <f t="shared" si="42"/>
        <v>9</v>
      </c>
      <c r="I92" s="98">
        <f t="shared" si="42"/>
        <v>4</v>
      </c>
      <c r="J92" s="98">
        <f t="shared" si="42"/>
        <v>10</v>
      </c>
      <c r="K92" s="98">
        <f>tableauroger!E191</f>
        <v>8</v>
      </c>
      <c r="L92" s="98">
        <f>tableauroger!E192</f>
        <v>13</v>
      </c>
      <c r="M92" s="98">
        <f>tableauroger!E193</f>
        <v>12</v>
      </c>
      <c r="N92" s="98">
        <f>tableauroger!E194</f>
        <v>16</v>
      </c>
      <c r="O92" s="98">
        <f>tableauroger!E195</f>
        <v>7</v>
      </c>
      <c r="P92" s="98">
        <f>tableauroger!E196</f>
        <v>11</v>
      </c>
      <c r="Q92" s="98">
        <f>tableauroger!E197</f>
        <v>15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5</v>
      </c>
      <c r="AC92" s="98">
        <f t="shared" si="46"/>
        <v>12</v>
      </c>
      <c r="AD92" s="98">
        <f t="shared" si="47"/>
        <v>14</v>
      </c>
      <c r="AE92" s="98">
        <f t="shared" si="48"/>
        <v>18</v>
      </c>
      <c r="AF92" s="98">
        <f t="shared" si="49"/>
        <v>13</v>
      </c>
      <c r="AG92" s="98">
        <f t="shared" si="50"/>
        <v>1</v>
      </c>
      <c r="AH92" s="98">
        <f t="shared" si="51"/>
        <v>17</v>
      </c>
      <c r="AI92" s="98">
        <f t="shared" si="52"/>
        <v>4</v>
      </c>
      <c r="AJ92" s="98">
        <f t="shared" si="53"/>
        <v>3</v>
      </c>
      <c r="AK92" s="98">
        <f t="shared" si="54"/>
        <v>7</v>
      </c>
      <c r="AL92" s="98">
        <f t="shared" si="55"/>
        <v>16</v>
      </c>
      <c r="AM92" s="98">
        <f t="shared" si="56"/>
        <v>2</v>
      </c>
      <c r="AN92" s="98">
        <f t="shared" si="57"/>
        <v>6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14</v>
      </c>
      <c r="E93" s="98">
        <f t="shared" si="42"/>
        <v>2</v>
      </c>
      <c r="F93" s="98">
        <f t="shared" si="42"/>
        <v>8</v>
      </c>
      <c r="G93" s="98">
        <f t="shared" si="42"/>
        <v>1</v>
      </c>
      <c r="H93" s="98">
        <f t="shared" si="42"/>
        <v>4</v>
      </c>
      <c r="I93" s="98">
        <f t="shared" si="42"/>
        <v>9</v>
      </c>
      <c r="J93" s="98">
        <f t="shared" si="42"/>
        <v>15</v>
      </c>
      <c r="K93" s="98">
        <f>tableauroger!E205</f>
        <v>12</v>
      </c>
      <c r="L93" s="98">
        <f>tableauroger!E206</f>
        <v>11</v>
      </c>
      <c r="M93" s="98">
        <f>tableauroger!E207</f>
        <v>6</v>
      </c>
      <c r="N93" s="98">
        <f>tableauroger!E208</f>
        <v>10</v>
      </c>
      <c r="O93" s="98">
        <f>tableauroger!E209</f>
        <v>16</v>
      </c>
      <c r="P93" s="98">
        <f>tableauroger!E210</f>
        <v>13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5</v>
      </c>
      <c r="AB93" s="98">
        <f t="shared" si="45"/>
        <v>11</v>
      </c>
      <c r="AC93" s="98">
        <f t="shared" si="46"/>
        <v>17</v>
      </c>
      <c r="AD93" s="98">
        <f t="shared" si="47"/>
        <v>10</v>
      </c>
      <c r="AE93" s="98">
        <f t="shared" si="48"/>
        <v>13</v>
      </c>
      <c r="AF93" s="98">
        <f t="shared" si="49"/>
        <v>18</v>
      </c>
      <c r="AG93" s="98">
        <f t="shared" si="50"/>
        <v>6</v>
      </c>
      <c r="AH93" s="98">
        <f t="shared" si="51"/>
        <v>3</v>
      </c>
      <c r="AI93" s="98">
        <f t="shared" si="52"/>
        <v>2</v>
      </c>
      <c r="AJ93" s="98">
        <f t="shared" si="53"/>
        <v>15</v>
      </c>
      <c r="AK93" s="98">
        <f t="shared" si="54"/>
        <v>1</v>
      </c>
      <c r="AL93" s="98">
        <f t="shared" si="55"/>
        <v>7</v>
      </c>
      <c r="AM93" s="98">
        <f t="shared" si="56"/>
        <v>4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3</v>
      </c>
      <c r="E94" s="98">
        <f t="shared" si="42"/>
        <v>2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11</v>
      </c>
      <c r="J94" s="98">
        <f t="shared" si="42"/>
        <v>5</v>
      </c>
      <c r="K94" s="98">
        <f>tableauroger!E219</f>
        <v>14</v>
      </c>
      <c r="L94" s="98">
        <f>tableauroger!E220</f>
        <v>12</v>
      </c>
      <c r="M94" s="98">
        <f>tableauroger!E221</f>
        <v>15</v>
      </c>
      <c r="N94" s="98">
        <f>tableauroger!E222</f>
        <v>6</v>
      </c>
      <c r="O94" s="98">
        <f>tableauroger!E223</f>
        <v>9</v>
      </c>
      <c r="P94" s="98">
        <f>tableauroger!E224</f>
        <v>16</v>
      </c>
      <c r="Q94" s="98">
        <f>tableauroger!E225</f>
        <v>13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12</v>
      </c>
      <c r="AB94" s="98">
        <f t="shared" si="45"/>
        <v>11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2</v>
      </c>
      <c r="AG94" s="98">
        <f t="shared" si="50"/>
        <v>14</v>
      </c>
      <c r="AH94" s="98">
        <f t="shared" si="51"/>
        <v>5</v>
      </c>
      <c r="AI94" s="98">
        <f t="shared" si="52"/>
        <v>3</v>
      </c>
      <c r="AJ94" s="98">
        <f t="shared" si="53"/>
        <v>6</v>
      </c>
      <c r="AK94" s="98">
        <f t="shared" si="54"/>
        <v>15</v>
      </c>
      <c r="AL94" s="98">
        <f t="shared" si="55"/>
        <v>18</v>
      </c>
      <c r="AM94" s="98">
        <f t="shared" si="56"/>
        <v>7</v>
      </c>
      <c r="AN94" s="98">
        <f t="shared" si="57"/>
        <v>4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9</v>
      </c>
      <c r="F95" s="98">
        <f t="shared" si="42"/>
        <v>14</v>
      </c>
      <c r="G95" s="98">
        <f t="shared" si="42"/>
        <v>2</v>
      </c>
      <c r="H95" s="98">
        <f t="shared" si="42"/>
        <v>12</v>
      </c>
      <c r="I95" s="98">
        <f t="shared" si="42"/>
        <v>8</v>
      </c>
      <c r="J95" s="98">
        <f t="shared" si="42"/>
        <v>4</v>
      </c>
      <c r="K95" s="98">
        <f>tableauroger!E233</f>
        <v>11</v>
      </c>
      <c r="L95" s="98">
        <f>tableauroger!E234</f>
        <v>15</v>
      </c>
      <c r="M95" s="98">
        <f>tableauroger!E235</f>
        <v>6</v>
      </c>
      <c r="N95" s="98">
        <f>tableauroger!E236</f>
        <v>10</v>
      </c>
      <c r="O95" s="98">
        <f>tableauroger!E237</f>
        <v>16</v>
      </c>
      <c r="P95" s="98">
        <f>tableauroger!E238</f>
        <v>13</v>
      </c>
      <c r="Q95" s="98">
        <f>tableauroger!E239</f>
        <v>5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18</v>
      </c>
      <c r="AC95" s="98">
        <f t="shared" si="46"/>
        <v>5</v>
      </c>
      <c r="AD95" s="98">
        <f t="shared" si="47"/>
        <v>11</v>
      </c>
      <c r="AE95" s="98">
        <f t="shared" si="48"/>
        <v>3</v>
      </c>
      <c r="AF95" s="98">
        <f t="shared" si="49"/>
        <v>17</v>
      </c>
      <c r="AG95" s="98">
        <f t="shared" si="50"/>
        <v>13</v>
      </c>
      <c r="AH95" s="98">
        <f t="shared" si="51"/>
        <v>2</v>
      </c>
      <c r="AI95" s="98">
        <f t="shared" si="52"/>
        <v>6</v>
      </c>
      <c r="AJ95" s="98">
        <f t="shared" si="53"/>
        <v>15</v>
      </c>
      <c r="AK95" s="98">
        <f t="shared" si="54"/>
        <v>1</v>
      </c>
      <c r="AL95" s="98">
        <f t="shared" si="55"/>
        <v>7</v>
      </c>
      <c r="AM95" s="98">
        <f t="shared" si="56"/>
        <v>4</v>
      </c>
      <c r="AN95" s="98">
        <f t="shared" si="57"/>
        <v>14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5</v>
      </c>
      <c r="E96" s="98">
        <f t="shared" si="42"/>
        <v>9</v>
      </c>
      <c r="F96" s="98">
        <f t="shared" si="42"/>
        <v>12</v>
      </c>
      <c r="G96" s="98">
        <f t="shared" si="42"/>
        <v>8</v>
      </c>
      <c r="H96" s="98">
        <f t="shared" si="42"/>
        <v>1</v>
      </c>
      <c r="I96" s="98">
        <f t="shared" si="42"/>
        <v>4</v>
      </c>
      <c r="J96" s="98">
        <f t="shared" si="42"/>
        <v>2</v>
      </c>
      <c r="K96" s="98">
        <f>tableauroger!E247</f>
        <v>3</v>
      </c>
      <c r="L96" s="98">
        <f>tableauroger!E248</f>
        <v>6</v>
      </c>
      <c r="M96" s="98">
        <f>tableauroger!E249</f>
        <v>15</v>
      </c>
      <c r="N96" s="98">
        <f>tableauroger!E250</f>
        <v>7</v>
      </c>
      <c r="O96" s="98">
        <f>tableauroger!E251</f>
        <v>13</v>
      </c>
      <c r="P96" s="98">
        <f>tableauroger!E252</f>
        <v>11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14</v>
      </c>
      <c r="AB96" s="98">
        <f t="shared" si="45"/>
        <v>18</v>
      </c>
      <c r="AC96" s="98">
        <f t="shared" si="46"/>
        <v>3</v>
      </c>
      <c r="AD96" s="98">
        <f t="shared" si="47"/>
        <v>17</v>
      </c>
      <c r="AE96" s="98">
        <f t="shared" si="48"/>
        <v>10</v>
      </c>
      <c r="AF96" s="98">
        <f t="shared" si="49"/>
        <v>13</v>
      </c>
      <c r="AG96" s="98">
        <f t="shared" si="50"/>
        <v>11</v>
      </c>
      <c r="AH96" s="98">
        <f t="shared" si="51"/>
        <v>12</v>
      </c>
      <c r="AI96" s="98">
        <f t="shared" si="52"/>
        <v>15</v>
      </c>
      <c r="AJ96" s="98">
        <f t="shared" si="53"/>
        <v>6</v>
      </c>
      <c r="AK96" s="98">
        <f t="shared" si="54"/>
        <v>16</v>
      </c>
      <c r="AL96" s="98">
        <f t="shared" si="55"/>
        <v>4</v>
      </c>
      <c r="AM96" s="98">
        <f t="shared" si="56"/>
        <v>2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15</v>
      </c>
      <c r="F97" s="98">
        <f t="shared" si="42"/>
        <v>16</v>
      </c>
      <c r="G97" s="98">
        <f t="shared" si="42"/>
        <v>12</v>
      </c>
      <c r="H97" s="98">
        <f t="shared" si="42"/>
        <v>2</v>
      </c>
      <c r="I97" s="98">
        <f t="shared" si="42"/>
        <v>1</v>
      </c>
      <c r="J97" s="98">
        <f t="shared" si="42"/>
        <v>5</v>
      </c>
      <c r="K97" s="98">
        <f>tableauroger!E261</f>
        <v>9</v>
      </c>
      <c r="L97" s="98">
        <f>tableauroger!E262</f>
        <v>6</v>
      </c>
      <c r="M97" s="98">
        <f>tableauroger!E263</f>
        <v>4</v>
      </c>
      <c r="N97" s="98">
        <f>tableauroger!E264</f>
        <v>7</v>
      </c>
      <c r="O97" s="98">
        <f>tableauroger!E265</f>
        <v>13</v>
      </c>
      <c r="P97" s="98">
        <f>tableauroger!E266</f>
        <v>8</v>
      </c>
      <c r="Q97" s="98">
        <f>tableauroger!E267</f>
        <v>11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5</v>
      </c>
      <c r="AB97" s="98">
        <f t="shared" si="45"/>
        <v>6</v>
      </c>
      <c r="AC97" s="98">
        <f t="shared" si="46"/>
        <v>7</v>
      </c>
      <c r="AD97" s="98">
        <f t="shared" si="47"/>
        <v>3</v>
      </c>
      <c r="AE97" s="98">
        <f t="shared" si="48"/>
        <v>11</v>
      </c>
      <c r="AF97" s="98">
        <f t="shared" si="49"/>
        <v>10</v>
      </c>
      <c r="AG97" s="98">
        <f t="shared" si="50"/>
        <v>14</v>
      </c>
      <c r="AH97" s="98">
        <f t="shared" si="51"/>
        <v>18</v>
      </c>
      <c r="AI97" s="98">
        <f t="shared" si="52"/>
        <v>15</v>
      </c>
      <c r="AJ97" s="98">
        <f t="shared" si="53"/>
        <v>13</v>
      </c>
      <c r="AK97" s="98">
        <f t="shared" si="54"/>
        <v>16</v>
      </c>
      <c r="AL97" s="98">
        <f t="shared" si="55"/>
        <v>4</v>
      </c>
      <c r="AM97" s="98">
        <f t="shared" si="56"/>
        <v>17</v>
      </c>
      <c r="AN97" s="98">
        <f t="shared" si="57"/>
        <v>2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14</v>
      </c>
      <c r="G98" s="98">
        <f t="shared" si="42"/>
        <v>4</v>
      </c>
      <c r="H98" s="98">
        <f t="shared" si="42"/>
        <v>10</v>
      </c>
      <c r="I98" s="98">
        <f t="shared" si="42"/>
        <v>16</v>
      </c>
      <c r="J98" s="98">
        <f t="shared" si="42"/>
        <v>1</v>
      </c>
      <c r="K98" s="98">
        <f>tableauroger!E275</f>
        <v>9</v>
      </c>
      <c r="L98" s="98">
        <f>tableauroger!E276</f>
        <v>15</v>
      </c>
      <c r="M98" s="98">
        <f>tableauroger!E277</f>
        <v>7</v>
      </c>
      <c r="N98" s="98">
        <f>tableauroger!E278</f>
        <v>13</v>
      </c>
      <c r="O98" s="98">
        <f>tableauroger!E279</f>
        <v>8</v>
      </c>
      <c r="P98" s="98">
        <f>tableauroger!E280</f>
        <v>5</v>
      </c>
      <c r="Q98" s="98">
        <f>tableauroger!E281</f>
        <v>11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5</v>
      </c>
      <c r="AD98" s="98">
        <f t="shared" si="47"/>
        <v>13</v>
      </c>
      <c r="AE98" s="98">
        <f t="shared" si="48"/>
        <v>1</v>
      </c>
      <c r="AF98" s="98">
        <f t="shared" si="49"/>
        <v>7</v>
      </c>
      <c r="AG98" s="98">
        <f t="shared" si="50"/>
        <v>10</v>
      </c>
      <c r="AH98" s="98">
        <f t="shared" si="51"/>
        <v>18</v>
      </c>
      <c r="AI98" s="98">
        <f t="shared" si="52"/>
        <v>6</v>
      </c>
      <c r="AJ98" s="98">
        <f t="shared" si="53"/>
        <v>16</v>
      </c>
      <c r="AK98" s="98">
        <f t="shared" si="54"/>
        <v>4</v>
      </c>
      <c r="AL98" s="98">
        <f t="shared" si="55"/>
        <v>17</v>
      </c>
      <c r="AM98" s="98">
        <f t="shared" si="56"/>
        <v>14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14</v>
      </c>
      <c r="F99" s="98">
        <f t="shared" si="42"/>
        <v>5</v>
      </c>
      <c r="G99" s="98">
        <f t="shared" si="42"/>
        <v>8</v>
      </c>
      <c r="H99" s="98">
        <f t="shared" si="42"/>
        <v>9</v>
      </c>
      <c r="I99" s="98">
        <f t="shared" si="42"/>
        <v>3</v>
      </c>
      <c r="J99" s="98">
        <f t="shared" si="42"/>
        <v>6</v>
      </c>
      <c r="K99" s="98">
        <f>tableauroger!E289</f>
        <v>16</v>
      </c>
      <c r="L99" s="98">
        <f>tableauroger!E290</f>
        <v>4</v>
      </c>
      <c r="M99" s="98">
        <f>tableauroger!E291</f>
        <v>15</v>
      </c>
      <c r="N99" s="98">
        <f>tableauroger!E292</f>
        <v>13</v>
      </c>
      <c r="O99" s="98">
        <f>tableauroger!E293</f>
        <v>11</v>
      </c>
      <c r="P99" s="98">
        <f>tableauroger!E294</f>
        <v>10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5</v>
      </c>
      <c r="AC99" s="98">
        <f t="shared" si="46"/>
        <v>14</v>
      </c>
      <c r="AD99" s="98">
        <f t="shared" si="47"/>
        <v>17</v>
      </c>
      <c r="AE99" s="98">
        <f t="shared" si="48"/>
        <v>18</v>
      </c>
      <c r="AF99" s="98">
        <f t="shared" si="49"/>
        <v>12</v>
      </c>
      <c r="AG99" s="98">
        <f t="shared" si="50"/>
        <v>15</v>
      </c>
      <c r="AH99" s="98">
        <f t="shared" si="51"/>
        <v>7</v>
      </c>
      <c r="AI99" s="98">
        <f t="shared" si="52"/>
        <v>13</v>
      </c>
      <c r="AJ99" s="98">
        <f t="shared" si="53"/>
        <v>6</v>
      </c>
      <c r="AK99" s="98">
        <f t="shared" si="54"/>
        <v>4</v>
      </c>
      <c r="AL99" s="98">
        <f t="shared" si="55"/>
        <v>2</v>
      </c>
      <c r="AM99" s="98">
        <f t="shared" si="56"/>
        <v>1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14</v>
      </c>
      <c r="E100" s="98">
        <f t="shared" si="42"/>
        <v>1</v>
      </c>
      <c r="F100" s="98">
        <f t="shared" si="42"/>
        <v>2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5</v>
      </c>
      <c r="M100" s="98">
        <f>tableauroger!E305</f>
        <v>8</v>
      </c>
      <c r="N100" s="98">
        <f>tableauroger!E306</f>
        <v>13</v>
      </c>
      <c r="O100" s="98">
        <f>tableauroger!E307</f>
        <v>11</v>
      </c>
      <c r="P100" s="98">
        <f>tableauroger!E308</f>
        <v>10</v>
      </c>
      <c r="Q100" s="98">
        <f>tableauroger!E309</f>
        <v>12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5</v>
      </c>
      <c r="AB100" s="98">
        <f t="shared" si="45"/>
        <v>10</v>
      </c>
      <c r="AC100" s="98">
        <f t="shared" si="46"/>
        <v>11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14</v>
      </c>
      <c r="AJ100" s="98">
        <f t="shared" si="53"/>
        <v>17</v>
      </c>
      <c r="AK100" s="98">
        <f t="shared" si="54"/>
        <v>4</v>
      </c>
      <c r="AL100" s="98">
        <f t="shared" si="55"/>
        <v>2</v>
      </c>
      <c r="AM100" s="98">
        <f t="shared" si="56"/>
        <v>1</v>
      </c>
      <c r="AN100" s="98">
        <f t="shared" si="57"/>
        <v>3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5</v>
      </c>
      <c r="F101" s="98">
        <f t="shared" si="42"/>
        <v>2</v>
      </c>
      <c r="G101" s="98">
        <f t="shared" si="42"/>
        <v>14</v>
      </c>
      <c r="H101" s="98">
        <f t="shared" si="42"/>
        <v>4</v>
      </c>
      <c r="I101" s="98">
        <f t="shared" si="42"/>
        <v>16</v>
      </c>
      <c r="J101" s="98">
        <f t="shared" si="42"/>
        <v>9</v>
      </c>
      <c r="K101" s="98">
        <f>tableauroger!E317</f>
        <v>8</v>
      </c>
      <c r="L101" s="98">
        <f>tableauroger!E318</f>
        <v>15</v>
      </c>
      <c r="M101" s="98">
        <f>tableauroger!E319</f>
        <v>13</v>
      </c>
      <c r="N101" s="98">
        <f>tableauroger!E320</f>
        <v>11</v>
      </c>
      <c r="O101" s="98">
        <f>tableauroger!E321</f>
        <v>10</v>
      </c>
      <c r="P101" s="98">
        <f>tableauroger!E322</f>
        <v>7</v>
      </c>
      <c r="Q101" s="98">
        <f>tableauroger!E323</f>
        <v>12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14</v>
      </c>
      <c r="AC101" s="98">
        <f t="shared" si="46"/>
        <v>11</v>
      </c>
      <c r="AD101" s="98">
        <f t="shared" si="47"/>
        <v>5</v>
      </c>
      <c r="AE101" s="98">
        <f t="shared" si="48"/>
        <v>13</v>
      </c>
      <c r="AF101" s="98">
        <f t="shared" si="49"/>
        <v>7</v>
      </c>
      <c r="AG101" s="98">
        <f t="shared" si="50"/>
        <v>18</v>
      </c>
      <c r="AH101" s="98">
        <f t="shared" si="51"/>
        <v>17</v>
      </c>
      <c r="AI101" s="98">
        <f t="shared" si="52"/>
        <v>6</v>
      </c>
      <c r="AJ101" s="98">
        <f t="shared" si="53"/>
        <v>4</v>
      </c>
      <c r="AK101" s="98">
        <f t="shared" si="54"/>
        <v>2</v>
      </c>
      <c r="AL101" s="98">
        <f t="shared" si="55"/>
        <v>1</v>
      </c>
      <c r="AM101" s="98">
        <f t="shared" si="56"/>
        <v>16</v>
      </c>
      <c r="AN101" s="98">
        <f t="shared" si="57"/>
        <v>3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8</v>
      </c>
      <c r="E102" s="98">
        <f t="shared" si="42"/>
        <v>3</v>
      </c>
      <c r="F102" s="98">
        <f t="shared" si="42"/>
        <v>10</v>
      </c>
      <c r="G102" s="98">
        <f t="shared" si="42"/>
        <v>16</v>
      </c>
      <c r="H102" s="98">
        <f t="shared" si="42"/>
        <v>1</v>
      </c>
      <c r="I102" s="98">
        <f t="shared" si="42"/>
        <v>4</v>
      </c>
      <c r="J102" s="98">
        <f t="shared" si="42"/>
        <v>14</v>
      </c>
      <c r="K102" s="98">
        <f>tableauroger!E331</f>
        <v>2</v>
      </c>
      <c r="L102" s="98">
        <f>tableauroger!E332</f>
        <v>9</v>
      </c>
      <c r="M102" s="98">
        <f>tableauroger!E333</f>
        <v>13</v>
      </c>
      <c r="N102" s="98">
        <f>tableauroger!E334</f>
        <v>12</v>
      </c>
      <c r="O102" s="98">
        <f>tableauroger!E335</f>
        <v>7</v>
      </c>
      <c r="P102" s="98">
        <f>tableauroger!E336</f>
        <v>11</v>
      </c>
      <c r="Q102" s="98">
        <f>tableauroger!E337</f>
        <v>15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17</v>
      </c>
      <c r="AB102" s="98">
        <f t="shared" si="45"/>
        <v>12</v>
      </c>
      <c r="AC102" s="98">
        <f t="shared" si="46"/>
        <v>1</v>
      </c>
      <c r="AD102" s="98">
        <f t="shared" si="47"/>
        <v>7</v>
      </c>
      <c r="AE102" s="98">
        <f t="shared" si="48"/>
        <v>10</v>
      </c>
      <c r="AF102" s="98">
        <f t="shared" si="49"/>
        <v>13</v>
      </c>
      <c r="AG102" s="98">
        <f t="shared" si="50"/>
        <v>5</v>
      </c>
      <c r="AH102" s="98">
        <f t="shared" si="51"/>
        <v>11</v>
      </c>
      <c r="AI102" s="98">
        <f t="shared" si="52"/>
        <v>18</v>
      </c>
      <c r="AJ102" s="98">
        <f t="shared" si="53"/>
        <v>4</v>
      </c>
      <c r="AK102" s="98">
        <f t="shared" si="54"/>
        <v>3</v>
      </c>
      <c r="AL102" s="98">
        <f t="shared" si="55"/>
        <v>16</v>
      </c>
      <c r="AM102" s="98">
        <f t="shared" si="56"/>
        <v>2</v>
      </c>
      <c r="AN102" s="98">
        <f t="shared" si="57"/>
        <v>6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15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4</v>
      </c>
      <c r="I103" s="98">
        <f t="shared" si="42"/>
        <v>14</v>
      </c>
      <c r="J103" s="98">
        <f t="shared" si="42"/>
        <v>11</v>
      </c>
      <c r="K103" s="98">
        <f>tableauroger!E345</f>
        <v>9</v>
      </c>
      <c r="L103" s="98">
        <f>tableauroger!E346</f>
        <v>5</v>
      </c>
      <c r="M103" s="98">
        <f>tableauroger!E347</f>
        <v>13</v>
      </c>
      <c r="N103" s="98">
        <f>tableauroger!E348</f>
        <v>10</v>
      </c>
      <c r="O103" s="98">
        <f>tableauroger!E349</f>
        <v>12</v>
      </c>
      <c r="P103" s="98">
        <f>tableauroger!E350</f>
        <v>16</v>
      </c>
      <c r="Q103" s="98">
        <f>tableauroger!E351</f>
        <v>7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6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13</v>
      </c>
      <c r="AF103" s="98">
        <f t="shared" si="49"/>
        <v>5</v>
      </c>
      <c r="AG103" s="98">
        <f t="shared" si="50"/>
        <v>2</v>
      </c>
      <c r="AH103" s="98">
        <f t="shared" si="51"/>
        <v>18</v>
      </c>
      <c r="AI103" s="98">
        <f t="shared" si="52"/>
        <v>14</v>
      </c>
      <c r="AJ103" s="98">
        <f t="shared" si="53"/>
        <v>4</v>
      </c>
      <c r="AK103" s="98">
        <f t="shared" si="54"/>
        <v>1</v>
      </c>
      <c r="AL103" s="98">
        <f t="shared" si="55"/>
        <v>3</v>
      </c>
      <c r="AM103" s="98">
        <f t="shared" si="56"/>
        <v>7</v>
      </c>
      <c r="AN103" s="98">
        <f t="shared" si="57"/>
        <v>16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14</v>
      </c>
      <c r="F104" s="98">
        <f t="shared" si="42"/>
        <v>1</v>
      </c>
      <c r="G104" s="98">
        <f t="shared" si="42"/>
        <v>5</v>
      </c>
      <c r="H104" s="98">
        <f t="shared" si="42"/>
        <v>13</v>
      </c>
      <c r="I104" s="98">
        <f t="shared" si="42"/>
        <v>8</v>
      </c>
      <c r="J104" s="98">
        <f t="shared" si="42"/>
        <v>11</v>
      </c>
      <c r="K104" s="98">
        <f>tableauroger!E359</f>
        <v>3</v>
      </c>
      <c r="L104" s="98">
        <f>tableauroger!E360</f>
        <v>9</v>
      </c>
      <c r="M104" s="98">
        <f>tableauroger!E361</f>
        <v>10</v>
      </c>
      <c r="N104" s="98">
        <f>tableauroger!E362</f>
        <v>12</v>
      </c>
      <c r="O104" s="98">
        <f>tableauroger!E363</f>
        <v>16</v>
      </c>
      <c r="P104" s="98">
        <f>tableauroger!E364</f>
        <v>7</v>
      </c>
      <c r="Q104" s="98">
        <f>tableauroger!E365</f>
        <v>15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5</v>
      </c>
      <c r="AC104" s="98">
        <f t="shared" si="46"/>
        <v>10</v>
      </c>
      <c r="AD104" s="98">
        <f t="shared" si="47"/>
        <v>14</v>
      </c>
      <c r="AE104" s="98">
        <f t="shared" si="48"/>
        <v>4</v>
      </c>
      <c r="AF104" s="98">
        <f t="shared" si="49"/>
        <v>17</v>
      </c>
      <c r="AG104" s="98">
        <f t="shared" si="50"/>
        <v>2</v>
      </c>
      <c r="AH104" s="98">
        <f t="shared" si="51"/>
        <v>12</v>
      </c>
      <c r="AI104" s="98">
        <f t="shared" si="52"/>
        <v>18</v>
      </c>
      <c r="AJ104" s="98">
        <f t="shared" si="53"/>
        <v>1</v>
      </c>
      <c r="AK104" s="98">
        <f t="shared" si="54"/>
        <v>3</v>
      </c>
      <c r="AL104" s="98">
        <f t="shared" si="55"/>
        <v>7</v>
      </c>
      <c r="AM104" s="98">
        <f t="shared" si="56"/>
        <v>16</v>
      </c>
      <c r="AN104" s="98">
        <f t="shared" si="57"/>
        <v>6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</v>
      </c>
      <c r="E105" s="98">
        <f t="shared" si="42"/>
        <v>3</v>
      </c>
      <c r="F105" s="98">
        <f t="shared" si="42"/>
        <v>15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5</v>
      </c>
      <c r="K105" s="98">
        <f>tableauroger!E373</f>
        <v>7</v>
      </c>
      <c r="L105" s="98">
        <f>tableauroger!E374</f>
        <v>8</v>
      </c>
      <c r="M105" s="98">
        <f>tableauroger!E375</f>
        <v>9</v>
      </c>
      <c r="N105" s="98">
        <f>tableauroger!E376</f>
        <v>12</v>
      </c>
      <c r="O105" s="98">
        <f>tableauroger!E377</f>
        <v>13</v>
      </c>
      <c r="P105" s="98">
        <f>tableauroger!E378</f>
        <v>6</v>
      </c>
      <c r="Q105" s="98">
        <f>tableauroger!E379</f>
        <v>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10</v>
      </c>
      <c r="AB105" s="98">
        <f t="shared" si="45"/>
        <v>12</v>
      </c>
      <c r="AC105" s="98">
        <f t="shared" si="46"/>
        <v>6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14</v>
      </c>
      <c r="AH105" s="98">
        <f t="shared" si="51"/>
        <v>16</v>
      </c>
      <c r="AI105" s="98">
        <f t="shared" si="52"/>
        <v>17</v>
      </c>
      <c r="AJ105" s="98">
        <f t="shared" si="53"/>
        <v>18</v>
      </c>
      <c r="AK105" s="98">
        <f t="shared" si="54"/>
        <v>3</v>
      </c>
      <c r="AL105" s="98">
        <f t="shared" si="55"/>
        <v>4</v>
      </c>
      <c r="AM105" s="98">
        <f t="shared" si="56"/>
        <v>15</v>
      </c>
      <c r="AN105" s="98">
        <f t="shared" si="57"/>
        <v>13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3</v>
      </c>
      <c r="F106" s="98">
        <f t="shared" si="63"/>
        <v>14</v>
      </c>
      <c r="G106" s="98">
        <f t="shared" si="63"/>
        <v>4</v>
      </c>
      <c r="H106" s="98">
        <f t="shared" si="63"/>
        <v>12</v>
      </c>
      <c r="I106" s="98">
        <f t="shared" si="63"/>
        <v>9</v>
      </c>
      <c r="J106" s="98">
        <f t="shared" si="63"/>
        <v>5</v>
      </c>
      <c r="K106" s="98">
        <f>tableauroger!E387</f>
        <v>7</v>
      </c>
      <c r="L106" s="98">
        <f>tableauroger!E388</f>
        <v>8</v>
      </c>
      <c r="M106" s="98">
        <f>tableauroger!E389</f>
        <v>10</v>
      </c>
      <c r="N106" s="98">
        <f>tableauroger!E390</f>
        <v>16</v>
      </c>
      <c r="O106" s="98">
        <f>tableauroger!E391</f>
        <v>13</v>
      </c>
      <c r="P106" s="98">
        <f>tableauroger!E392</f>
        <v>6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12</v>
      </c>
      <c r="AC106" s="98">
        <f t="shared" si="46"/>
        <v>5</v>
      </c>
      <c r="AD106" s="98">
        <f t="shared" si="47"/>
        <v>13</v>
      </c>
      <c r="AE106" s="98">
        <f t="shared" si="48"/>
        <v>3</v>
      </c>
      <c r="AF106" s="98">
        <f t="shared" si="49"/>
        <v>18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1</v>
      </c>
      <c r="AK106" s="98">
        <f t="shared" si="54"/>
        <v>7</v>
      </c>
      <c r="AL106" s="98">
        <f t="shared" si="55"/>
        <v>4</v>
      </c>
      <c r="AM106" s="98">
        <f t="shared" si="56"/>
        <v>15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12</v>
      </c>
      <c r="G107" s="98">
        <f t="shared" si="63"/>
        <v>4</v>
      </c>
      <c r="H107" s="98">
        <f t="shared" si="63"/>
        <v>9</v>
      </c>
      <c r="I107" s="98">
        <f t="shared" si="63"/>
        <v>14</v>
      </c>
      <c r="J107" s="98">
        <f t="shared" si="63"/>
        <v>16</v>
      </c>
      <c r="K107" s="98">
        <f>tableauroger!E401</f>
        <v>7</v>
      </c>
      <c r="L107" s="98">
        <f>tableauroger!E402</f>
        <v>8</v>
      </c>
      <c r="M107" s="98">
        <f>tableauroger!E403</f>
        <v>10</v>
      </c>
      <c r="N107" s="98">
        <f>tableauroger!E404</f>
        <v>13</v>
      </c>
      <c r="O107" s="98">
        <f>tableauroger!E405</f>
        <v>5</v>
      </c>
      <c r="P107" s="98">
        <f>tableauroger!E406</f>
        <v>6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3</v>
      </c>
      <c r="AD107" s="98">
        <f t="shared" si="47"/>
        <v>13</v>
      </c>
      <c r="AE107" s="98">
        <f t="shared" si="48"/>
        <v>18</v>
      </c>
      <c r="AF107" s="98">
        <f t="shared" si="49"/>
        <v>5</v>
      </c>
      <c r="AG107" s="98">
        <f t="shared" si="50"/>
        <v>7</v>
      </c>
      <c r="AH107" s="98">
        <f t="shared" si="51"/>
        <v>16</v>
      </c>
      <c r="AI107" s="98">
        <f t="shared" si="52"/>
        <v>17</v>
      </c>
      <c r="AJ107" s="98">
        <f t="shared" si="53"/>
        <v>1</v>
      </c>
      <c r="AK107" s="98">
        <f t="shared" si="54"/>
        <v>4</v>
      </c>
      <c r="AL107" s="98">
        <f t="shared" si="55"/>
        <v>14</v>
      </c>
      <c r="AM107" s="98">
        <f t="shared" si="56"/>
        <v>15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14</v>
      </c>
      <c r="F108" s="98">
        <f t="shared" si="63"/>
        <v>2</v>
      </c>
      <c r="G108" s="98">
        <f t="shared" si="63"/>
        <v>1</v>
      </c>
      <c r="H108" s="98">
        <f t="shared" si="63"/>
        <v>11</v>
      </c>
      <c r="I108" s="98">
        <f t="shared" si="63"/>
        <v>16</v>
      </c>
      <c r="J108" s="98">
        <f t="shared" si="63"/>
        <v>13</v>
      </c>
      <c r="K108" s="98">
        <f>tableauroger!E415</f>
        <v>5</v>
      </c>
      <c r="L108" s="98">
        <f>tableauroger!E416</f>
        <v>10</v>
      </c>
      <c r="M108" s="98">
        <f>tableauroger!E417</f>
        <v>7</v>
      </c>
      <c r="N108" s="98">
        <f>tableauroger!E418</f>
        <v>6</v>
      </c>
      <c r="O108" s="98">
        <f>tableauroger!E419</f>
        <v>8</v>
      </c>
      <c r="P108" s="98">
        <f>tableauroger!E420</f>
        <v>15</v>
      </c>
      <c r="Q108" s="98">
        <f>tableauroger!E421</f>
        <v>12</v>
      </c>
      <c r="R108" s="98">
        <f>tableauroger!E422</f>
        <v>9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5</v>
      </c>
      <c r="AC108" s="98">
        <f t="shared" si="46"/>
        <v>11</v>
      </c>
      <c r="AD108" s="98">
        <f t="shared" si="47"/>
        <v>10</v>
      </c>
      <c r="AE108" s="98">
        <f t="shared" si="48"/>
        <v>2</v>
      </c>
      <c r="AF108" s="98">
        <f t="shared" si="49"/>
        <v>7</v>
      </c>
      <c r="AG108" s="98">
        <f t="shared" si="50"/>
        <v>4</v>
      </c>
      <c r="AH108" s="98">
        <f t="shared" si="51"/>
        <v>14</v>
      </c>
      <c r="AI108" s="98">
        <f t="shared" si="52"/>
        <v>1</v>
      </c>
      <c r="AJ108" s="98">
        <f t="shared" si="53"/>
        <v>16</v>
      </c>
      <c r="AK108" s="98">
        <f t="shared" si="54"/>
        <v>15</v>
      </c>
      <c r="AL108" s="98">
        <f t="shared" si="55"/>
        <v>17</v>
      </c>
      <c r="AM108" s="98">
        <f t="shared" si="56"/>
        <v>6</v>
      </c>
      <c r="AN108" s="98">
        <f t="shared" si="57"/>
        <v>3</v>
      </c>
      <c r="AO108" s="98">
        <f t="shared" si="58"/>
        <v>18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2</v>
      </c>
      <c r="F109" s="98">
        <f t="shared" si="63"/>
        <v>14</v>
      </c>
      <c r="G109" s="98">
        <f t="shared" si="63"/>
        <v>16</v>
      </c>
      <c r="H109" s="98">
        <f t="shared" si="63"/>
        <v>9</v>
      </c>
      <c r="I109" s="98">
        <f t="shared" si="63"/>
        <v>5</v>
      </c>
      <c r="J109" s="98">
        <f t="shared" si="63"/>
        <v>8</v>
      </c>
      <c r="K109" s="98">
        <f>tableauroger!E429</f>
        <v>10</v>
      </c>
      <c r="L109" s="98">
        <f>tableauroger!E430</f>
        <v>4</v>
      </c>
      <c r="M109" s="98">
        <f>tableauroger!E431</f>
        <v>13</v>
      </c>
      <c r="N109" s="98">
        <f>tableauroger!E432</f>
        <v>7</v>
      </c>
      <c r="O109" s="98">
        <f>tableauroger!E433</f>
        <v>6</v>
      </c>
      <c r="P109" s="98">
        <f>tableauroger!E434</f>
        <v>15</v>
      </c>
      <c r="Q109" s="98">
        <f>tableauroger!E435</f>
        <v>12</v>
      </c>
      <c r="R109" s="98">
        <f>tableauroger!E436</f>
        <v>11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11</v>
      </c>
      <c r="AC109" s="98">
        <f t="shared" si="46"/>
        <v>5</v>
      </c>
      <c r="AD109" s="98">
        <f t="shared" si="47"/>
        <v>7</v>
      </c>
      <c r="AE109" s="98">
        <f t="shared" si="48"/>
        <v>18</v>
      </c>
      <c r="AF109" s="98">
        <f t="shared" si="49"/>
        <v>14</v>
      </c>
      <c r="AG109" s="98">
        <f t="shared" si="50"/>
        <v>17</v>
      </c>
      <c r="AH109" s="98">
        <f t="shared" si="51"/>
        <v>1</v>
      </c>
      <c r="AI109" s="98">
        <f t="shared" si="52"/>
        <v>13</v>
      </c>
      <c r="AJ109" s="98">
        <f t="shared" si="53"/>
        <v>4</v>
      </c>
      <c r="AK109" s="98">
        <f t="shared" si="54"/>
        <v>16</v>
      </c>
      <c r="AL109" s="98">
        <f t="shared" si="55"/>
        <v>15</v>
      </c>
      <c r="AM109" s="98">
        <f t="shared" si="56"/>
        <v>6</v>
      </c>
      <c r="AN109" s="98">
        <f t="shared" si="57"/>
        <v>3</v>
      </c>
      <c r="AO109" s="98">
        <f t="shared" si="58"/>
        <v>2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9</v>
      </c>
      <c r="E110" s="98">
        <f t="shared" si="63"/>
        <v>14</v>
      </c>
      <c r="F110" s="98">
        <f t="shared" si="63"/>
        <v>3</v>
      </c>
      <c r="G110" s="98">
        <f t="shared" si="63"/>
        <v>5</v>
      </c>
      <c r="H110" s="98">
        <f t="shared" si="63"/>
        <v>1</v>
      </c>
      <c r="I110" s="98">
        <f t="shared" si="63"/>
        <v>10</v>
      </c>
      <c r="J110" s="98">
        <f t="shared" si="63"/>
        <v>2</v>
      </c>
      <c r="K110" s="98">
        <f>tableauroger!E443</f>
        <v>4</v>
      </c>
      <c r="L110" s="98">
        <f>tableauroger!E444</f>
        <v>13</v>
      </c>
      <c r="M110" s="98">
        <f>tableauroger!E445</f>
        <v>7</v>
      </c>
      <c r="N110" s="98">
        <f>tableauroger!E446</f>
        <v>6</v>
      </c>
      <c r="O110" s="98">
        <f>tableauroger!E447</f>
        <v>15</v>
      </c>
      <c r="P110" s="98">
        <f>tableauroger!E448</f>
        <v>12</v>
      </c>
      <c r="Q110" s="98">
        <f>tableauroger!E449</f>
        <v>11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18</v>
      </c>
      <c r="AB110" s="98">
        <f t="shared" si="45"/>
        <v>5</v>
      </c>
      <c r="AC110" s="98">
        <f t="shared" si="46"/>
        <v>12</v>
      </c>
      <c r="AD110" s="98">
        <f t="shared" si="47"/>
        <v>14</v>
      </c>
      <c r="AE110" s="98">
        <f t="shared" si="48"/>
        <v>10</v>
      </c>
      <c r="AF110" s="98">
        <f t="shared" si="49"/>
        <v>1</v>
      </c>
      <c r="AG110" s="98">
        <f t="shared" si="50"/>
        <v>11</v>
      </c>
      <c r="AH110" s="98">
        <f t="shared" si="51"/>
        <v>13</v>
      </c>
      <c r="AI110" s="98">
        <f t="shared" si="52"/>
        <v>4</v>
      </c>
      <c r="AJ110" s="98">
        <f t="shared" si="53"/>
        <v>16</v>
      </c>
      <c r="AK110" s="98">
        <f t="shared" si="54"/>
        <v>15</v>
      </c>
      <c r="AL110" s="98">
        <f t="shared" si="55"/>
        <v>6</v>
      </c>
      <c r="AM110" s="98">
        <f t="shared" si="56"/>
        <v>3</v>
      </c>
      <c r="AN110" s="98">
        <f t="shared" si="57"/>
        <v>2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14</v>
      </c>
      <c r="E111" s="98">
        <f t="shared" si="63"/>
        <v>3</v>
      </c>
      <c r="F111" s="98">
        <f t="shared" si="63"/>
        <v>1</v>
      </c>
      <c r="G111" s="98">
        <f t="shared" si="63"/>
        <v>4</v>
      </c>
      <c r="H111" s="98">
        <f t="shared" si="63"/>
        <v>5</v>
      </c>
      <c r="I111" s="98">
        <f t="shared" si="63"/>
        <v>9</v>
      </c>
      <c r="J111" s="98">
        <f t="shared" si="63"/>
        <v>2</v>
      </c>
      <c r="K111" s="98">
        <f>tableauroger!E457</f>
        <v>6</v>
      </c>
      <c r="L111" s="98">
        <f>tableauroger!E458</f>
        <v>7</v>
      </c>
      <c r="M111" s="98">
        <f>tableauroger!E459</f>
        <v>10</v>
      </c>
      <c r="N111" s="98">
        <f>tableauroger!E460</f>
        <v>12</v>
      </c>
      <c r="O111" s="98">
        <f>tableauroger!E461</f>
        <v>11</v>
      </c>
      <c r="P111" s="98">
        <f>tableauroger!E462</f>
        <v>15</v>
      </c>
      <c r="Q111" s="98">
        <f>tableauroger!E463</f>
        <v>16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5</v>
      </c>
      <c r="AB111" s="98">
        <f t="shared" si="45"/>
        <v>12</v>
      </c>
      <c r="AC111" s="98">
        <f t="shared" si="46"/>
        <v>10</v>
      </c>
      <c r="AD111" s="98">
        <f t="shared" si="47"/>
        <v>13</v>
      </c>
      <c r="AE111" s="98">
        <f t="shared" si="48"/>
        <v>14</v>
      </c>
      <c r="AF111" s="98">
        <f t="shared" si="49"/>
        <v>18</v>
      </c>
      <c r="AG111" s="98">
        <f t="shared" si="50"/>
        <v>11</v>
      </c>
      <c r="AH111" s="98">
        <f t="shared" si="51"/>
        <v>15</v>
      </c>
      <c r="AI111" s="98">
        <f t="shared" si="52"/>
        <v>16</v>
      </c>
      <c r="AJ111" s="98">
        <f t="shared" si="53"/>
        <v>1</v>
      </c>
      <c r="AK111" s="98">
        <f t="shared" si="54"/>
        <v>3</v>
      </c>
      <c r="AL111" s="98">
        <f t="shared" si="55"/>
        <v>2</v>
      </c>
      <c r="AM111" s="98">
        <f t="shared" si="56"/>
        <v>6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9</v>
      </c>
      <c r="F112" s="98">
        <f t="shared" si="63"/>
        <v>2</v>
      </c>
      <c r="G112" s="98">
        <f t="shared" si="63"/>
        <v>14</v>
      </c>
      <c r="H112" s="98">
        <f t="shared" si="63"/>
        <v>16</v>
      </c>
      <c r="I112" s="98">
        <f t="shared" si="63"/>
        <v>4</v>
      </c>
      <c r="J112" s="98">
        <f t="shared" si="63"/>
        <v>5</v>
      </c>
      <c r="K112" s="98">
        <f>tableauroger!E471</f>
        <v>6</v>
      </c>
      <c r="L112" s="98">
        <f>tableauroger!E472</f>
        <v>7</v>
      </c>
      <c r="M112" s="98">
        <f>tableauroger!E473</f>
        <v>8</v>
      </c>
      <c r="N112" s="98">
        <f>tableauroger!E474</f>
        <v>10</v>
      </c>
      <c r="O112" s="98">
        <f>tableauroger!E475</f>
        <v>12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18</v>
      </c>
      <c r="AC112" s="98">
        <f t="shared" si="46"/>
        <v>11</v>
      </c>
      <c r="AD112" s="98">
        <f t="shared" si="47"/>
        <v>5</v>
      </c>
      <c r="AE112" s="98">
        <f t="shared" si="48"/>
        <v>7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16</v>
      </c>
      <c r="AJ112" s="98">
        <f t="shared" si="53"/>
        <v>17</v>
      </c>
      <c r="AK112" s="98">
        <f t="shared" si="54"/>
        <v>1</v>
      </c>
      <c r="AL112" s="98">
        <f t="shared" si="55"/>
        <v>3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</v>
      </c>
      <c r="F113" s="98">
        <f t="shared" si="63"/>
        <v>3</v>
      </c>
      <c r="G113" s="98">
        <f t="shared" si="63"/>
        <v>4</v>
      </c>
      <c r="H113" s="98">
        <f t="shared" si="63"/>
        <v>2</v>
      </c>
      <c r="I113" s="98">
        <f t="shared" si="63"/>
        <v>13</v>
      </c>
      <c r="J113" s="98">
        <f t="shared" si="63"/>
        <v>7</v>
      </c>
      <c r="K113" s="98">
        <f>tableauroger!E485</f>
        <v>6</v>
      </c>
      <c r="L113" s="98">
        <f>tableauroger!E486</f>
        <v>5</v>
      </c>
      <c r="M113" s="98">
        <f>tableauroger!E487</f>
        <v>8</v>
      </c>
      <c r="N113" s="98">
        <f>tableauroger!E488</f>
        <v>10</v>
      </c>
      <c r="O113" s="98">
        <f>tableauroger!E489</f>
        <v>12</v>
      </c>
      <c r="P113" s="98">
        <f>tableauroger!E490</f>
        <v>11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10</v>
      </c>
      <c r="AC113" s="98">
        <f t="shared" si="46"/>
        <v>12</v>
      </c>
      <c r="AD113" s="98">
        <f t="shared" si="47"/>
        <v>13</v>
      </c>
      <c r="AE113" s="98">
        <f t="shared" si="48"/>
        <v>11</v>
      </c>
      <c r="AF113" s="98">
        <f t="shared" si="49"/>
        <v>4</v>
      </c>
      <c r="AG113" s="98">
        <f t="shared" si="50"/>
        <v>16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1</v>
      </c>
      <c r="AL113" s="98">
        <f t="shared" si="55"/>
        <v>3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3</v>
      </c>
      <c r="E114" s="98">
        <f t="shared" si="63"/>
        <v>2</v>
      </c>
      <c r="F114" s="98">
        <f t="shared" si="63"/>
        <v>8</v>
      </c>
      <c r="G114" s="98">
        <f t="shared" si="63"/>
        <v>4</v>
      </c>
      <c r="H114" s="98">
        <f t="shared" si="63"/>
        <v>5</v>
      </c>
      <c r="I114" s="98">
        <f t="shared" si="63"/>
        <v>7</v>
      </c>
      <c r="J114" s="98">
        <f t="shared" si="63"/>
        <v>14</v>
      </c>
      <c r="K114" s="98">
        <f>tableauroger!E499</f>
        <v>6</v>
      </c>
      <c r="L114" s="98">
        <f>tableauroger!E500</f>
        <v>10</v>
      </c>
      <c r="M114" s="98">
        <f>tableauroger!E501</f>
        <v>12</v>
      </c>
      <c r="N114" s="98">
        <f>tableauroger!E502</f>
        <v>13</v>
      </c>
      <c r="O114" s="98">
        <f>tableauroger!E503</f>
        <v>9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12</v>
      </c>
      <c r="AB114" s="98">
        <f t="shared" si="45"/>
        <v>11</v>
      </c>
      <c r="AC114" s="98">
        <f t="shared" si="46"/>
        <v>17</v>
      </c>
      <c r="AD114" s="98">
        <f t="shared" si="47"/>
        <v>13</v>
      </c>
      <c r="AE114" s="98">
        <f t="shared" si="48"/>
        <v>14</v>
      </c>
      <c r="AF114" s="98">
        <f t="shared" si="49"/>
        <v>16</v>
      </c>
      <c r="AG114" s="98">
        <f t="shared" si="50"/>
        <v>5</v>
      </c>
      <c r="AH114" s="98">
        <f t="shared" si="51"/>
        <v>15</v>
      </c>
      <c r="AI114" s="98">
        <f t="shared" si="52"/>
        <v>1</v>
      </c>
      <c r="AJ114" s="98">
        <f t="shared" si="53"/>
        <v>3</v>
      </c>
      <c r="AK114" s="98">
        <f t="shared" si="54"/>
        <v>4</v>
      </c>
      <c r="AL114" s="98">
        <f t="shared" si="55"/>
        <v>18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2</v>
      </c>
      <c r="F115" s="98">
        <f t="shared" si="63"/>
        <v>8</v>
      </c>
      <c r="G115" s="98">
        <f t="shared" si="63"/>
        <v>1</v>
      </c>
      <c r="H115" s="98">
        <f t="shared" si="63"/>
        <v>4</v>
      </c>
      <c r="I115" s="98">
        <f t="shared" si="63"/>
        <v>9</v>
      </c>
      <c r="J115" s="98">
        <f t="shared" si="63"/>
        <v>15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10</v>
      </c>
      <c r="O115" s="98">
        <f>tableauroger!E517</f>
        <v>12</v>
      </c>
      <c r="P115" s="98">
        <f>tableauroger!E518</f>
        <v>13</v>
      </c>
      <c r="Q115" s="98">
        <f>tableauroger!E519</f>
        <v>11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11</v>
      </c>
      <c r="AC115" s="98">
        <f t="shared" si="46"/>
        <v>17</v>
      </c>
      <c r="AD115" s="98">
        <f t="shared" si="47"/>
        <v>10</v>
      </c>
      <c r="AE115" s="98">
        <f t="shared" si="48"/>
        <v>13</v>
      </c>
      <c r="AF115" s="98">
        <f t="shared" si="49"/>
        <v>18</v>
      </c>
      <c r="AG115" s="98">
        <f t="shared" si="50"/>
        <v>6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1</v>
      </c>
      <c r="AL115" s="98">
        <f t="shared" si="55"/>
        <v>3</v>
      </c>
      <c r="AM115" s="98">
        <f t="shared" si="56"/>
        <v>4</v>
      </c>
      <c r="AN115" s="98">
        <f t="shared" si="57"/>
        <v>2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2</v>
      </c>
      <c r="F116" s="98">
        <f t="shared" si="63"/>
        <v>15</v>
      </c>
      <c r="G116" s="98">
        <f t="shared" si="63"/>
        <v>14</v>
      </c>
      <c r="H116" s="98">
        <f t="shared" si="63"/>
        <v>8</v>
      </c>
      <c r="I116" s="98">
        <f t="shared" si="63"/>
        <v>10</v>
      </c>
      <c r="J116" s="98">
        <f t="shared" si="63"/>
        <v>7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12</v>
      </c>
      <c r="O116" s="98">
        <f>tableauroger!E531</f>
        <v>13</v>
      </c>
      <c r="P116" s="98">
        <f>tableauroger!E532</f>
        <v>9</v>
      </c>
      <c r="Q116" s="98">
        <f>tableauroger!E533</f>
        <v>11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11</v>
      </c>
      <c r="AC116" s="98">
        <f t="shared" si="46"/>
        <v>6</v>
      </c>
      <c r="AD116" s="98">
        <f t="shared" si="47"/>
        <v>5</v>
      </c>
      <c r="AE116" s="98">
        <f t="shared" si="48"/>
        <v>17</v>
      </c>
      <c r="AF116" s="98">
        <f t="shared" si="49"/>
        <v>1</v>
      </c>
      <c r="AG116" s="98">
        <f t="shared" si="50"/>
        <v>16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3</v>
      </c>
      <c r="AL116" s="98">
        <f t="shared" si="55"/>
        <v>4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2</v>
      </c>
      <c r="E117" s="98">
        <f t="shared" si="63"/>
        <v>8</v>
      </c>
      <c r="F117" s="98">
        <f t="shared" si="63"/>
        <v>4</v>
      </c>
      <c r="G117" s="98">
        <f t="shared" si="63"/>
        <v>10</v>
      </c>
      <c r="H117" s="98">
        <f t="shared" si="63"/>
        <v>15</v>
      </c>
      <c r="I117" s="98">
        <f t="shared" si="63"/>
        <v>16</v>
      </c>
      <c r="J117" s="98">
        <f t="shared" si="63"/>
        <v>3</v>
      </c>
      <c r="K117" s="98">
        <f>tableauroger!E541</f>
        <v>12</v>
      </c>
      <c r="L117" s="98">
        <f>tableauroger!E542</f>
        <v>13</v>
      </c>
      <c r="M117" s="98">
        <f>tableauroger!E543</f>
        <v>1</v>
      </c>
      <c r="N117" s="98">
        <f>tableauroger!E544</f>
        <v>5</v>
      </c>
      <c r="O117" s="98">
        <f>tableauroger!E545</f>
        <v>6</v>
      </c>
      <c r="P117" s="98">
        <f>tableauroger!E546</f>
        <v>7</v>
      </c>
      <c r="Q117" s="98">
        <f>tableauroger!E547</f>
        <v>11</v>
      </c>
      <c r="R117" s="98">
        <f>tableauroger!E548</f>
        <v>17</v>
      </c>
      <c r="S117" s="98">
        <f>tableauroger!E549</f>
        <v>9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11</v>
      </c>
      <c r="AB117" s="98">
        <f t="shared" si="45"/>
        <v>17</v>
      </c>
      <c r="AC117" s="98">
        <f t="shared" si="46"/>
        <v>13</v>
      </c>
      <c r="AD117" s="98">
        <f t="shared" si="47"/>
        <v>1</v>
      </c>
      <c r="AE117" s="98">
        <f t="shared" si="48"/>
        <v>6</v>
      </c>
      <c r="AF117" s="98">
        <f t="shared" si="49"/>
        <v>7</v>
      </c>
      <c r="AG117" s="98">
        <f t="shared" si="50"/>
        <v>12</v>
      </c>
      <c r="AH117" s="98">
        <f t="shared" si="51"/>
        <v>3</v>
      </c>
      <c r="AI117" s="98">
        <f t="shared" si="52"/>
        <v>4</v>
      </c>
      <c r="AJ117" s="98">
        <f t="shared" si="53"/>
        <v>10</v>
      </c>
      <c r="AK117" s="98">
        <f t="shared" si="54"/>
        <v>14</v>
      </c>
      <c r="AL117" s="98">
        <f t="shared" si="55"/>
        <v>15</v>
      </c>
      <c r="AM117" s="98">
        <f t="shared" si="56"/>
        <v>16</v>
      </c>
      <c r="AN117" s="98">
        <f t="shared" si="57"/>
        <v>2</v>
      </c>
      <c r="AO117" s="98">
        <f t="shared" si="58"/>
        <v>8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2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5</v>
      </c>
      <c r="J118" s="98">
        <f t="shared" si="64"/>
        <v>15</v>
      </c>
      <c r="K118" s="98">
        <f>tableauroger!E555</f>
        <v>12</v>
      </c>
      <c r="L118" s="98">
        <f>tableauroger!E556</f>
        <v>13</v>
      </c>
      <c r="M118" s="98">
        <f>tableauroger!E557</f>
        <v>4</v>
      </c>
      <c r="N118" s="98">
        <f>tableauroger!E558</f>
        <v>6</v>
      </c>
      <c r="O118" s="98">
        <f>tableauroger!E559</f>
        <v>7</v>
      </c>
      <c r="P118" s="98">
        <f>tableauroger!E560</f>
        <v>11</v>
      </c>
      <c r="Q118" s="98">
        <f>tableauroger!E561</f>
        <v>17</v>
      </c>
      <c r="R118" s="98">
        <f>tableauroger!E562</f>
        <v>10</v>
      </c>
      <c r="S118" s="98">
        <f>tableauroger!E563</f>
        <v>9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11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14</v>
      </c>
      <c r="AG118" s="98">
        <f t="shared" si="50"/>
        <v>6</v>
      </c>
      <c r="AH118" s="98">
        <f t="shared" si="51"/>
        <v>3</v>
      </c>
      <c r="AI118" s="98">
        <f t="shared" si="52"/>
        <v>4</v>
      </c>
      <c r="AJ118" s="98">
        <f t="shared" si="53"/>
        <v>13</v>
      </c>
      <c r="AK118" s="98">
        <f t="shared" si="54"/>
        <v>15</v>
      </c>
      <c r="AL118" s="98">
        <f t="shared" si="55"/>
        <v>16</v>
      </c>
      <c r="AM118" s="98">
        <f t="shared" si="56"/>
        <v>2</v>
      </c>
      <c r="AN118" s="98">
        <f t="shared" si="57"/>
        <v>8</v>
      </c>
      <c r="AO118" s="98">
        <f t="shared" si="58"/>
        <v>1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14</v>
      </c>
      <c r="F119" s="98">
        <f t="shared" si="64"/>
        <v>4</v>
      </c>
      <c r="G119" s="98">
        <f t="shared" si="64"/>
        <v>1</v>
      </c>
      <c r="H119" s="98">
        <f t="shared" si="64"/>
        <v>8</v>
      </c>
      <c r="I119" s="98">
        <f t="shared" si="64"/>
        <v>9</v>
      </c>
      <c r="J119" s="98">
        <f t="shared" si="64"/>
        <v>5</v>
      </c>
      <c r="K119" s="98">
        <f>tableauroger!E569</f>
        <v>12</v>
      </c>
      <c r="L119" s="98">
        <f>tableauroger!E570</f>
        <v>16</v>
      </c>
      <c r="M119" s="98">
        <f>tableauroger!E571</f>
        <v>13</v>
      </c>
      <c r="N119" s="98">
        <f>tableauroger!E572</f>
        <v>6</v>
      </c>
      <c r="O119" s="98">
        <f>tableauroger!E573</f>
        <v>15</v>
      </c>
      <c r="P119" s="98">
        <f>tableauroger!E574</f>
        <v>7</v>
      </c>
      <c r="Q119" s="98">
        <f>tableauroger!E575</f>
        <v>11</v>
      </c>
      <c r="R119" s="98">
        <f>tableauroger!E576</f>
        <v>17</v>
      </c>
      <c r="S119" s="98">
        <f>tableauroger!E577</f>
        <v>10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5</v>
      </c>
      <c r="AC119" s="98">
        <f t="shared" si="46"/>
        <v>13</v>
      </c>
      <c r="AD119" s="98">
        <f t="shared" si="47"/>
        <v>10</v>
      </c>
      <c r="AE119" s="98">
        <f t="shared" si="48"/>
        <v>17</v>
      </c>
      <c r="AF119" s="98">
        <f t="shared" si="49"/>
        <v>18</v>
      </c>
      <c r="AG119" s="98">
        <f t="shared" si="50"/>
        <v>14</v>
      </c>
      <c r="AH119" s="98">
        <f t="shared" si="51"/>
        <v>3</v>
      </c>
      <c r="AI119" s="98">
        <f t="shared" si="52"/>
        <v>7</v>
      </c>
      <c r="AJ119" s="98">
        <f t="shared" si="53"/>
        <v>4</v>
      </c>
      <c r="AK119" s="98">
        <f t="shared" si="54"/>
        <v>15</v>
      </c>
      <c r="AL119" s="98">
        <f t="shared" si="55"/>
        <v>6</v>
      </c>
      <c r="AM119" s="98">
        <f t="shared" si="56"/>
        <v>16</v>
      </c>
      <c r="AN119" s="98">
        <f t="shared" si="57"/>
        <v>2</v>
      </c>
      <c r="AO119" s="98">
        <f t="shared" si="58"/>
        <v>8</v>
      </c>
      <c r="AP119" s="98">
        <f t="shared" si="59"/>
        <v>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2</v>
      </c>
      <c r="E3" s="98">
        <f>+base0!F89</f>
        <v>14</v>
      </c>
      <c r="F3" s="98">
        <f>+base0!G89</f>
        <v>16</v>
      </c>
      <c r="G3" s="98">
        <f>+base0!H89</f>
        <v>9</v>
      </c>
      <c r="H3" s="98">
        <f>+base0!I89</f>
        <v>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2</v>
      </c>
      <c r="E4" s="98">
        <f>+base0!F89</f>
        <v>14</v>
      </c>
      <c r="F4" s="98">
        <f>+base0!G89</f>
        <v>16</v>
      </c>
      <c r="G4" s="98">
        <f>+base0!H89</f>
        <v>9</v>
      </c>
      <c r="H4" s="98">
        <f>+base0!I89</f>
        <v>5</v>
      </c>
      <c r="I4" s="98">
        <f>+base0!J89</f>
        <v>4</v>
      </c>
      <c r="J4" s="98">
        <f>+base0!K89</f>
        <v>8</v>
      </c>
      <c r="K4" s="98">
        <f>+base0!L89</f>
        <v>15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2</v>
      </c>
      <c r="E5" s="98">
        <f>+base0!F89</f>
        <v>14</v>
      </c>
      <c r="F5" s="98">
        <f>+base0!G89</f>
        <v>16</v>
      </c>
      <c r="G5" s="98">
        <f>+base0!H89</f>
        <v>9</v>
      </c>
      <c r="H5" s="98">
        <f>+base0!I89</f>
        <v>5</v>
      </c>
      <c r="I5" s="98">
        <f>+base0!J89</f>
        <v>4</v>
      </c>
      <c r="J5" s="98">
        <f>+base0!K89</f>
        <v>8</v>
      </c>
      <c r="K5" s="98">
        <f>+base0!L89</f>
        <v>15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2</v>
      </c>
      <c r="E6" s="98">
        <f>base0!F89</f>
        <v>14</v>
      </c>
      <c r="F6" s="98">
        <f>base0!G89</f>
        <v>16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16</v>
      </c>
      <c r="D9" s="98">
        <f>base0!E82</f>
        <v>14</v>
      </c>
      <c r="E9" s="98">
        <f>base0!F82</f>
        <v>13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14</v>
      </c>
      <c r="H11" s="98">
        <f>base0!I81</f>
        <v>1</v>
      </c>
      <c r="I11" s="98">
        <f>base0!J81</f>
        <v>9</v>
      </c>
      <c r="J11" s="98">
        <f>base0!K81</f>
        <v>2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16</v>
      </c>
      <c r="D12" s="98">
        <f>base0!E82</f>
        <v>14</v>
      </c>
      <c r="E12" s="98">
        <f>base0!F82</f>
        <v>13</v>
      </c>
      <c r="F12" s="98">
        <f>base0!G82</f>
        <v>2</v>
      </c>
      <c r="G12" s="98">
        <f>base0!H82</f>
        <v>3</v>
      </c>
      <c r="H12" s="98">
        <f>base0!I82</f>
        <v>8</v>
      </c>
      <c r="I12" s="98">
        <f>base0!J82</f>
        <v>9</v>
      </c>
      <c r="J12" s="98">
        <f>base0!K82</f>
        <v>10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3</v>
      </c>
      <c r="H13" s="98">
        <f>base0!I83</f>
        <v>9</v>
      </c>
      <c r="I13" s="98">
        <f>base0!J83</f>
        <v>2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5</v>
      </c>
      <c r="D2" s="125">
        <f>base0!E70</f>
        <v>10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7</v>
      </c>
      <c r="E3" s="125">
        <f>base0!F71</f>
        <v>5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16</v>
      </c>
      <c r="E5" s="125">
        <f>base0!F73</f>
        <v>5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4</v>
      </c>
      <c r="E7" s="125">
        <f>base0!H70</f>
        <v>13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5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5</v>
      </c>
      <c r="D10" s="125">
        <f>base0!G73</f>
        <v>13</v>
      </c>
      <c r="E10" s="125">
        <f>base0!H73</f>
        <v>1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5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14</v>
      </c>
      <c r="D14" s="125">
        <f>base0!G77</f>
        <v>8</v>
      </c>
      <c r="E14" s="125">
        <f>base0!H77</f>
        <v>16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9</v>
      </c>
      <c r="E16" s="125">
        <f>base0!H79</f>
        <v>2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14</v>
      </c>
      <c r="D17" s="125">
        <f>base0!G80</f>
        <v>8</v>
      </c>
      <c r="E17" s="125">
        <f>base0!H80</f>
        <v>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13</v>
      </c>
      <c r="D19" s="125">
        <f>base0!G82</f>
        <v>2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3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</v>
      </c>
      <c r="D21" s="125">
        <f>base0!G84</f>
        <v>8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3</v>
      </c>
      <c r="D22" s="125">
        <f>base0!G85</f>
        <v>12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12</v>
      </c>
      <c r="E23" s="125">
        <f>base0!H86</f>
        <v>16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2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4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16</v>
      </c>
      <c r="E26" s="125">
        <f>base0!H89</f>
        <v>9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2</v>
      </c>
      <c r="D27" s="125">
        <f>base0!G90</f>
        <v>1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2</v>
      </c>
      <c r="E28" s="125">
        <f>base0!H91</f>
        <v>14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5</v>
      </c>
      <c r="E29" s="125">
        <f>base0!H92</f>
        <v>9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1</v>
      </c>
      <c r="E30" s="125">
        <f>base0!H93</f>
        <v>4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14</v>
      </c>
      <c r="D32" s="125">
        <f>base0!G95</f>
        <v>2</v>
      </c>
      <c r="E32" s="125">
        <f>base0!H95</f>
        <v>12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12</v>
      </c>
      <c r="D33" s="125">
        <f>base0!G96</f>
        <v>8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16</v>
      </c>
      <c r="D34" s="125">
        <f>base0!G97</f>
        <v>12</v>
      </c>
      <c r="E34" s="125">
        <f>base0!H97</f>
        <v>2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14</v>
      </c>
      <c r="D35" s="125">
        <f>base0!G98</f>
        <v>4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5</v>
      </c>
      <c r="D36" s="125">
        <f>base0!G99</f>
        <v>8</v>
      </c>
      <c r="E36" s="125">
        <f>base0!H99</f>
        <v>9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2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14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10</v>
      </c>
      <c r="D39" s="125">
        <f>base0!G102</f>
        <v>16</v>
      </c>
      <c r="E39" s="125">
        <f>base0!H102</f>
        <v>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4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5</v>
      </c>
      <c r="E41" s="125">
        <f>base0!H104</f>
        <v>13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15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14</v>
      </c>
      <c r="D43" s="125">
        <f>base0!G106</f>
        <v>4</v>
      </c>
      <c r="E43" s="125">
        <f>base0!H106</f>
        <v>12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4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</v>
      </c>
      <c r="E45" s="125">
        <f>base0!H108</f>
        <v>11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14</v>
      </c>
      <c r="D46" s="125">
        <f>base0!G109</f>
        <v>16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3</v>
      </c>
      <c r="D47" s="125">
        <f>base0!G110</f>
        <v>5</v>
      </c>
      <c r="E47" s="125">
        <f>base0!H110</f>
        <v>1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4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14</v>
      </c>
      <c r="E49" s="125">
        <f>base0!H112</f>
        <v>16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3</v>
      </c>
      <c r="D50" s="125">
        <f>base0!G113</f>
        <v>4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4</v>
      </c>
      <c r="E51" s="125">
        <f>base0!H114</f>
        <v>5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8</v>
      </c>
      <c r="D52" s="125">
        <f>base0!G115</f>
        <v>1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15</v>
      </c>
      <c r="D53" s="125">
        <f>base0!G116</f>
        <v>14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4</v>
      </c>
      <c r="D54" s="125">
        <f>base0!G117</f>
        <v>10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13</v>
      </c>
      <c r="E57" s="125">
        <f>base0!I70</f>
        <v>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13</v>
      </c>
      <c r="D60" s="125">
        <f>base0!H73</f>
        <v>1</v>
      </c>
      <c r="E60" s="125">
        <f>base0!I73</f>
        <v>4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8</v>
      </c>
      <c r="D64" s="125">
        <f>base0!H77</f>
        <v>16</v>
      </c>
      <c r="E64" s="125">
        <f>base0!I77</f>
        <v>9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</v>
      </c>
      <c r="D65" s="125">
        <f>base0!H78</f>
        <v>8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9</v>
      </c>
      <c r="D66" s="125">
        <f>base0!H79</f>
        <v>2</v>
      </c>
      <c r="E66" s="125">
        <f>base0!I79</f>
        <v>6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4</v>
      </c>
      <c r="E67" s="125">
        <f>base0!I80</f>
        <v>9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14</v>
      </c>
      <c r="E68" s="125">
        <f>base0!I81</f>
        <v>1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3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3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4</v>
      </c>
      <c r="E71" s="125">
        <f>base0!I84</f>
        <v>9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4</v>
      </c>
      <c r="E72" s="125">
        <f>base0!I85</f>
        <v>11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12</v>
      </c>
      <c r="D73" s="125">
        <f>base0!H86</f>
        <v>16</v>
      </c>
      <c r="E73" s="125">
        <f>base0!I86</f>
        <v>13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2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4</v>
      </c>
      <c r="D75" s="125">
        <f>base0!H88</f>
        <v>8</v>
      </c>
      <c r="E75" s="125">
        <f>base0!I88</f>
        <v>5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16</v>
      </c>
      <c r="D76" s="125">
        <f>base0!H89</f>
        <v>9</v>
      </c>
      <c r="E76" s="125">
        <f>base0!I89</f>
        <v>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7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14</v>
      </c>
      <c r="E78" s="125">
        <f>base0!I91</f>
        <v>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5</v>
      </c>
      <c r="D79" s="125">
        <f>base0!H92</f>
        <v>9</v>
      </c>
      <c r="E79" s="125">
        <f>base0!I92</f>
        <v>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</v>
      </c>
      <c r="D80" s="125">
        <f>base0!H93</f>
        <v>4</v>
      </c>
      <c r="E80" s="125">
        <f>base0!I93</f>
        <v>9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2</v>
      </c>
      <c r="D82" s="125">
        <f>base0!H95</f>
        <v>12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8</v>
      </c>
      <c r="D83" s="125">
        <f>base0!H96</f>
        <v>1</v>
      </c>
      <c r="E83" s="125">
        <f>base0!I96</f>
        <v>4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2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4</v>
      </c>
      <c r="D85" s="125">
        <f>base0!H98</f>
        <v>10</v>
      </c>
      <c r="E85" s="125">
        <f>base0!I98</f>
        <v>16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9</v>
      </c>
      <c r="E86" s="125">
        <f>base0!I99</f>
        <v>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4</v>
      </c>
      <c r="E88" s="125">
        <f>base0!I101</f>
        <v>16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16</v>
      </c>
      <c r="D89" s="125">
        <f>base0!H102</f>
        <v>1</v>
      </c>
      <c r="E89" s="125">
        <f>base0!I102</f>
        <v>4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4</v>
      </c>
      <c r="E90" s="125">
        <f>base0!I103</f>
        <v>14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5</v>
      </c>
      <c r="D91" s="125">
        <f>base0!H104</f>
        <v>13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4</v>
      </c>
      <c r="D93" s="125">
        <f>base0!H106</f>
        <v>12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9</v>
      </c>
      <c r="E94" s="125">
        <f>base0!I107</f>
        <v>14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11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9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1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4</v>
      </c>
      <c r="D98" s="125">
        <f>base0!H111</f>
        <v>5</v>
      </c>
      <c r="E98" s="125">
        <f>base0!I111</f>
        <v>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16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2</v>
      </c>
      <c r="E100" s="125">
        <f>base0!I113</f>
        <v>13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5</v>
      </c>
      <c r="E101" s="125">
        <f>base0!I114</f>
        <v>7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</v>
      </c>
      <c r="D102" s="125">
        <f>base0!H115</f>
        <v>4</v>
      </c>
      <c r="E102" s="125">
        <f>base0!I115</f>
        <v>9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14</v>
      </c>
      <c r="D103" s="125">
        <f>base0!H116</f>
        <v>8</v>
      </c>
      <c r="E103" s="125">
        <f>base0!I116</f>
        <v>10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10</v>
      </c>
      <c r="D104" s="125">
        <f>base0!H117</f>
        <v>15</v>
      </c>
      <c r="E104" s="125">
        <f>base0!I117</f>
        <v>16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5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</v>
      </c>
      <c r="D106" s="125">
        <f>base0!H119</f>
        <v>8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13</v>
      </c>
      <c r="D107" s="125">
        <f>base0!I70</f>
        <v>2</v>
      </c>
      <c r="E107" s="125">
        <f>base0!J70</f>
        <v>7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</v>
      </c>
      <c r="D110" s="125">
        <f>base0!I73</f>
        <v>4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9</v>
      </c>
      <c r="E114" s="125">
        <f>base0!J77</f>
        <v>5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8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2</v>
      </c>
      <c r="D116" s="125">
        <f>base0!I79</f>
        <v>6</v>
      </c>
      <c r="E116" s="125">
        <f>base0!J79</f>
        <v>12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4</v>
      </c>
      <c r="D117" s="125">
        <f>base0!I80</f>
        <v>9</v>
      </c>
      <c r="E117" s="125">
        <f>base0!J80</f>
        <v>16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14</v>
      </c>
      <c r="D118" s="125">
        <f>base0!I81</f>
        <v>1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8</v>
      </c>
      <c r="E119" s="125">
        <f>base0!J82</f>
        <v>9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3</v>
      </c>
      <c r="D120" s="125">
        <f>base0!I83</f>
        <v>9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4</v>
      </c>
      <c r="D121" s="125">
        <f>base0!I84</f>
        <v>9</v>
      </c>
      <c r="E121" s="125">
        <f>base0!J84</f>
        <v>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4</v>
      </c>
      <c r="D122" s="125">
        <f>base0!I85</f>
        <v>11</v>
      </c>
      <c r="E122" s="125">
        <f>base0!J85</f>
        <v>15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16</v>
      </c>
      <c r="D123" s="125">
        <f>base0!I86</f>
        <v>13</v>
      </c>
      <c r="E123" s="125">
        <f>base0!J86</f>
        <v>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5</v>
      </c>
      <c r="E125" s="125">
        <f>base0!J88</f>
        <v>15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16</v>
      </c>
      <c r="C126" s="125">
        <f>base0!H89</f>
        <v>9</v>
      </c>
      <c r="D126" s="125">
        <f>base0!I89</f>
        <v>5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8</v>
      </c>
      <c r="E127" s="125">
        <f>base0!J90</f>
        <v>4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5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4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9</v>
      </c>
      <c r="E130" s="125">
        <f>base0!J93</f>
        <v>15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11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12</v>
      </c>
      <c r="D132" s="125">
        <f>base0!I95</f>
        <v>8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4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2</v>
      </c>
      <c r="D134" s="125">
        <f>base0!I97</f>
        <v>1</v>
      </c>
      <c r="E134" s="125">
        <f>base0!J97</f>
        <v>5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16</v>
      </c>
      <c r="E135" s="125">
        <f>base0!J98</f>
        <v>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9</v>
      </c>
      <c r="D136" s="125">
        <f>base0!I99</f>
        <v>3</v>
      </c>
      <c r="E136" s="125">
        <f>base0!J99</f>
        <v>6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4</v>
      </c>
      <c r="D138" s="125">
        <f>base0!I101</f>
        <v>16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1</v>
      </c>
      <c r="D139" s="125">
        <f>base0!I102</f>
        <v>4</v>
      </c>
      <c r="E139" s="125">
        <f>base0!J102</f>
        <v>14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4</v>
      </c>
      <c r="D140" s="125">
        <f>base0!I103</f>
        <v>14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8</v>
      </c>
      <c r="E141" s="125">
        <f>base0!J104</f>
        <v>11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12</v>
      </c>
      <c r="D143" s="125">
        <f>base0!I106</f>
        <v>9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9</v>
      </c>
      <c r="D144" s="125">
        <f>base0!I107</f>
        <v>14</v>
      </c>
      <c r="E144" s="125">
        <f>base0!J107</f>
        <v>16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11</v>
      </c>
      <c r="D145" s="125">
        <f>base0!I108</f>
        <v>16</v>
      </c>
      <c r="E145" s="125">
        <f>base0!J108</f>
        <v>13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9</v>
      </c>
      <c r="D146" s="125">
        <f>base0!I109</f>
        <v>5</v>
      </c>
      <c r="E146" s="125">
        <f>base0!J109</f>
        <v>8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10</v>
      </c>
      <c r="E147" s="125">
        <f>base0!J110</f>
        <v>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2</v>
      </c>
      <c r="D150" s="125">
        <f>base0!I113</f>
        <v>13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5</v>
      </c>
      <c r="D151" s="125">
        <f>base0!I114</f>
        <v>7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4</v>
      </c>
      <c r="D152" s="125">
        <f>base0!I115</f>
        <v>9</v>
      </c>
      <c r="E152" s="125">
        <f>base0!J115</f>
        <v>15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10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15</v>
      </c>
      <c r="D154" s="125">
        <f>base0!I117</f>
        <v>16</v>
      </c>
      <c r="E154" s="125">
        <f>base0!J117</f>
        <v>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5</v>
      </c>
      <c r="E155" s="125">
        <f>base0!J118</f>
        <v>15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8</v>
      </c>
      <c r="D156" s="125">
        <f>base0!I119</f>
        <v>9</v>
      </c>
      <c r="E156" s="125">
        <f>base0!J119</f>
        <v>5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13</v>
      </c>
      <c r="D157" s="125">
        <f>base0!I70</f>
        <v>2</v>
      </c>
      <c r="E157" s="125">
        <f>base0!J70</f>
        <v>7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</v>
      </c>
      <c r="D160" s="125">
        <f>base0!I73</f>
        <v>4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9</v>
      </c>
      <c r="E164" s="125">
        <f>base0!J77</f>
        <v>5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8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2</v>
      </c>
      <c r="D166" s="125">
        <f>base0!I79</f>
        <v>6</v>
      </c>
      <c r="E166" s="125">
        <f>base0!J79</f>
        <v>12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4</v>
      </c>
      <c r="D167" s="125">
        <f>base0!I80</f>
        <v>9</v>
      </c>
      <c r="E167" s="125">
        <f>base0!J80</f>
        <v>16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14</v>
      </c>
      <c r="D168" s="125">
        <f>base0!I81</f>
        <v>1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8</v>
      </c>
      <c r="E169" s="125">
        <f>base0!J82</f>
        <v>9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3</v>
      </c>
      <c r="D170" s="125">
        <f>base0!I83</f>
        <v>9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4</v>
      </c>
      <c r="D171" s="125">
        <f>base0!I84</f>
        <v>9</v>
      </c>
      <c r="E171" s="125">
        <f>base0!J84</f>
        <v>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4</v>
      </c>
      <c r="D172" s="125">
        <f>base0!I85</f>
        <v>11</v>
      </c>
      <c r="E172" s="125">
        <f>base0!J85</f>
        <v>15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16</v>
      </c>
      <c r="D173" s="125">
        <f>base0!I86</f>
        <v>13</v>
      </c>
      <c r="E173" s="125">
        <f>base0!J86</f>
        <v>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5</v>
      </c>
      <c r="E175" s="125">
        <f>base0!J88</f>
        <v>15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16</v>
      </c>
      <c r="C176" s="125">
        <f>base0!H89</f>
        <v>9</v>
      </c>
      <c r="D176" s="125">
        <f>base0!I89</f>
        <v>5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8</v>
      </c>
      <c r="E177" s="125">
        <f>base0!J90</f>
        <v>4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5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4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9</v>
      </c>
      <c r="E180" s="125">
        <f>base0!J93</f>
        <v>15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11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12</v>
      </c>
      <c r="D182" s="125">
        <f>base0!I95</f>
        <v>8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4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2</v>
      </c>
      <c r="D184" s="125">
        <f>base0!I97</f>
        <v>1</v>
      </c>
      <c r="E184" s="125">
        <f>base0!J97</f>
        <v>5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16</v>
      </c>
      <c r="E185" s="125">
        <f>base0!J98</f>
        <v>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9</v>
      </c>
      <c r="D186" s="125">
        <f>base0!I99</f>
        <v>3</v>
      </c>
      <c r="E186" s="125">
        <f>base0!J99</f>
        <v>6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4</v>
      </c>
      <c r="D188" s="125">
        <f>base0!I101</f>
        <v>16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1</v>
      </c>
      <c r="D189" s="125">
        <f>base0!I102</f>
        <v>4</v>
      </c>
      <c r="E189" s="125">
        <f>base0!J102</f>
        <v>14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4</v>
      </c>
      <c r="D190" s="125">
        <f>base0!I103</f>
        <v>14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8</v>
      </c>
      <c r="E191" s="125">
        <f>base0!J104</f>
        <v>11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12</v>
      </c>
      <c r="D193" s="125">
        <f>base0!I106</f>
        <v>9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9</v>
      </c>
      <c r="D194" s="125">
        <f>base0!I107</f>
        <v>14</v>
      </c>
      <c r="E194" s="125">
        <f>base0!J107</f>
        <v>16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11</v>
      </c>
      <c r="D195" s="125">
        <f>base0!I108</f>
        <v>16</v>
      </c>
      <c r="E195" s="125">
        <f>base0!J108</f>
        <v>13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9</v>
      </c>
      <c r="D196" s="125">
        <f>base0!I109</f>
        <v>5</v>
      </c>
      <c r="E196" s="125">
        <f>base0!J109</f>
        <v>8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10</v>
      </c>
      <c r="E197" s="125">
        <f>base0!J110</f>
        <v>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2</v>
      </c>
      <c r="D200" s="125">
        <f>base0!I113</f>
        <v>13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5</v>
      </c>
      <c r="D201" s="125">
        <f>base0!I114</f>
        <v>7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4</v>
      </c>
      <c r="D202" s="125">
        <f>base0!I115</f>
        <v>9</v>
      </c>
      <c r="E202" s="125">
        <f>base0!J115</f>
        <v>15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10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15</v>
      </c>
      <c r="D204" s="125">
        <f>base0!I117</f>
        <v>16</v>
      </c>
      <c r="E204" s="125">
        <f>base0!J117</f>
        <v>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5</v>
      </c>
      <c r="E205" s="125">
        <f>base0!J118</f>
        <v>15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8</v>
      </c>
      <c r="D206" s="125">
        <f>base0!I119</f>
        <v>9</v>
      </c>
      <c r="E206" s="125">
        <f>base0!J119</f>
        <v>5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7</v>
      </c>
      <c r="D207" s="125">
        <f>base0!K70</f>
        <v>6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6</v>
      </c>
      <c r="D210" s="125">
        <f>base0!K73</f>
        <v>15</v>
      </c>
      <c r="E210" s="125">
        <f>base0!L73</f>
        <v>3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5</v>
      </c>
      <c r="D214" s="125">
        <f>base0!K77</f>
        <v>4</v>
      </c>
      <c r="E214" s="125">
        <f>base0!L77</f>
        <v>15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10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12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16</v>
      </c>
      <c r="D217" s="125">
        <f>base0!K80</f>
        <v>5</v>
      </c>
      <c r="E217" s="125">
        <f>base0!L80</f>
        <v>15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9</v>
      </c>
      <c r="D218" s="125">
        <f>base0!K81</f>
        <v>2</v>
      </c>
      <c r="E218" s="125">
        <f>base0!L81</f>
        <v>11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10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1</v>
      </c>
      <c r="E220" s="125">
        <f>base0!L83</f>
        <v>10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5</v>
      </c>
      <c r="D221" s="125">
        <f>base0!K84</f>
        <v>13</v>
      </c>
      <c r="E221" s="125">
        <f>base0!L84</f>
        <v>10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15</v>
      </c>
      <c r="D222" s="125">
        <f>base0!K85</f>
        <v>6</v>
      </c>
      <c r="E222" s="125">
        <f>base0!L85</f>
        <v>9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5</v>
      </c>
      <c r="D223" s="125">
        <f>base0!K86</f>
        <v>6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13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15</v>
      </c>
      <c r="D225" s="125">
        <f>base0!K88</f>
        <v>10</v>
      </c>
      <c r="E225" s="125">
        <f>base0!L88</f>
        <v>16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4</v>
      </c>
      <c r="D226" s="125">
        <f>base0!K89</f>
        <v>8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5</v>
      </c>
      <c r="E227" s="125">
        <f>base0!L90</f>
        <v>13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8</v>
      </c>
      <c r="E228" s="125">
        <f>base0!L91</f>
        <v>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10</v>
      </c>
      <c r="D229" s="125">
        <f>base0!K92</f>
        <v>8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15</v>
      </c>
      <c r="D230" s="125">
        <f>base0!K93</f>
        <v>12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5</v>
      </c>
      <c r="D231" s="125">
        <f>base0!K94</f>
        <v>14</v>
      </c>
      <c r="E231" s="125">
        <f>base0!L94</f>
        <v>12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11</v>
      </c>
      <c r="E232" s="125">
        <f>base0!L95</f>
        <v>15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2</v>
      </c>
      <c r="D233" s="125">
        <f>base0!K96</f>
        <v>3</v>
      </c>
      <c r="E233" s="125">
        <f>base0!L96</f>
        <v>6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9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</v>
      </c>
      <c r="D235" s="125">
        <f>base0!K98</f>
        <v>9</v>
      </c>
      <c r="E235" s="125">
        <f>base0!L98</f>
        <v>15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6</v>
      </c>
      <c r="D236" s="125">
        <f>base0!K99</f>
        <v>16</v>
      </c>
      <c r="E236" s="125">
        <f>base0!L99</f>
        <v>4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9</v>
      </c>
      <c r="D238" s="125">
        <f>base0!K101</f>
        <v>8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14</v>
      </c>
      <c r="D239" s="125">
        <f>base0!K102</f>
        <v>2</v>
      </c>
      <c r="E239" s="125">
        <f>base0!L102</f>
        <v>9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11</v>
      </c>
      <c r="D240" s="125">
        <f>base0!K103</f>
        <v>9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3</v>
      </c>
      <c r="E241" s="125">
        <f>base0!L104</f>
        <v>9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5</v>
      </c>
      <c r="D242" s="125">
        <f>base0!K105</f>
        <v>7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16</v>
      </c>
      <c r="D244" s="125">
        <f>base0!K107</f>
        <v>7</v>
      </c>
      <c r="E244" s="125">
        <f>base0!L107</f>
        <v>8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5</v>
      </c>
      <c r="E245" s="125">
        <f>base0!L108</f>
        <v>10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10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4</v>
      </c>
      <c r="E247" s="125">
        <f>base0!L110</f>
        <v>13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2</v>
      </c>
      <c r="D248" s="125">
        <f>base0!K111</f>
        <v>6</v>
      </c>
      <c r="E248" s="125">
        <f>base0!L111</f>
        <v>7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7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14</v>
      </c>
      <c r="D251" s="125">
        <f>base0!K114</f>
        <v>6</v>
      </c>
      <c r="E251" s="125">
        <f>base0!L114</f>
        <v>10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15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7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3</v>
      </c>
      <c r="D254" s="125">
        <f>base0!K117</f>
        <v>12</v>
      </c>
      <c r="E254" s="125">
        <f>base0!L117</f>
        <v>13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15</v>
      </c>
      <c r="D255" s="125">
        <f>base0!K118</f>
        <v>12</v>
      </c>
      <c r="E255" s="125">
        <f>base0!L118</f>
        <v>13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12</v>
      </c>
      <c r="E256" s="125">
        <f>base0!L119</f>
        <v>16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6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4</v>
      </c>
      <c r="D258" s="125">
        <f>base0!L71</f>
        <v>1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3</v>
      </c>
      <c r="E260" s="125">
        <f>base0!M73</f>
        <v>7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14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4</v>
      </c>
      <c r="D262" s="125">
        <f>base0!L75</f>
        <v>1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4</v>
      </c>
      <c r="D264" s="125">
        <f>base0!L77</f>
        <v>15</v>
      </c>
      <c r="E264" s="125">
        <f>base0!M77</f>
        <v>11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10</v>
      </c>
      <c r="E265" s="125">
        <f>base0!M78</f>
        <v>16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5</v>
      </c>
      <c r="D267" s="125">
        <f>base0!L80</f>
        <v>15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10</v>
      </c>
      <c r="D269" s="125">
        <f>base0!L82</f>
        <v>4</v>
      </c>
      <c r="E269" s="125">
        <f>base0!M82</f>
        <v>5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10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13</v>
      </c>
      <c r="D271" s="125">
        <f>base0!L84</f>
        <v>10</v>
      </c>
      <c r="E271" s="125">
        <f>base0!M84</f>
        <v>12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6</v>
      </c>
      <c r="D272" s="125">
        <f>base0!L85</f>
        <v>9</v>
      </c>
      <c r="E272" s="125">
        <f>base0!M85</f>
        <v>10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6</v>
      </c>
      <c r="D273" s="125">
        <f>base0!L86</f>
        <v>2</v>
      </c>
      <c r="E273" s="125">
        <f>base0!M86</f>
        <v>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8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10</v>
      </c>
      <c r="D275" s="125">
        <f>base0!L88</f>
        <v>16</v>
      </c>
      <c r="E275" s="125">
        <f>base0!M88</f>
        <v>12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15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5</v>
      </c>
      <c r="D277" s="125">
        <f>base0!L90</f>
        <v>13</v>
      </c>
      <c r="E277" s="125">
        <f>base0!M90</f>
        <v>10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4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13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12</v>
      </c>
      <c r="D280" s="125">
        <f>base0!L93</f>
        <v>11</v>
      </c>
      <c r="E280" s="125">
        <f>base0!M93</f>
        <v>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12</v>
      </c>
      <c r="E281" s="125">
        <f>base0!M94</f>
        <v>15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15</v>
      </c>
      <c r="E282" s="125">
        <f>base0!M95</f>
        <v>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6</v>
      </c>
      <c r="E283" s="125">
        <f>base0!M96</f>
        <v>15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9</v>
      </c>
      <c r="D284" s="125">
        <f>base0!L97</f>
        <v>6</v>
      </c>
      <c r="E284" s="125">
        <f>base0!M97</f>
        <v>4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9</v>
      </c>
      <c r="D285" s="125">
        <f>base0!L98</f>
        <v>15</v>
      </c>
      <c r="E285" s="125">
        <f>base0!M98</f>
        <v>7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16</v>
      </c>
      <c r="D286" s="125">
        <f>base0!L99</f>
        <v>4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5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15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2</v>
      </c>
      <c r="D289" s="125">
        <f>base0!L102</f>
        <v>9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5</v>
      </c>
      <c r="E290" s="125">
        <f>base0!M103</f>
        <v>13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3</v>
      </c>
      <c r="D291" s="125">
        <f>base0!L104</f>
        <v>9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7</v>
      </c>
      <c r="D292" s="125">
        <f>base0!L105</f>
        <v>8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10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7</v>
      </c>
      <c r="D294" s="125">
        <f>base0!L107</f>
        <v>8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5</v>
      </c>
      <c r="D295" s="125">
        <f>base0!L108</f>
        <v>10</v>
      </c>
      <c r="E295" s="125">
        <f>base0!M108</f>
        <v>7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10</v>
      </c>
      <c r="D296" s="125">
        <f>base0!L109</f>
        <v>4</v>
      </c>
      <c r="E296" s="125">
        <f>base0!M109</f>
        <v>13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4</v>
      </c>
      <c r="D297" s="125">
        <f>base0!L110</f>
        <v>13</v>
      </c>
      <c r="E297" s="125">
        <f>base0!M110</f>
        <v>7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7</v>
      </c>
      <c r="E298" s="125">
        <f>base0!M111</f>
        <v>10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7</v>
      </c>
      <c r="E299" s="125">
        <f>base0!M112</f>
        <v>8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10</v>
      </c>
      <c r="E301" s="125">
        <f>base0!M114</f>
        <v>12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12</v>
      </c>
      <c r="D304" s="125">
        <f>base0!L117</f>
        <v>13</v>
      </c>
      <c r="E304" s="125">
        <f>base0!M117</f>
        <v>1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12</v>
      </c>
      <c r="D305" s="125">
        <f>base0!L118</f>
        <v>13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12</v>
      </c>
      <c r="D306" s="125">
        <f>base0!L119</f>
        <v>16</v>
      </c>
      <c r="E306" s="125">
        <f>base0!M119</f>
        <v>13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3</v>
      </c>
      <c r="D310" s="125">
        <f>base0!M73</f>
        <v>7</v>
      </c>
      <c r="E310" s="125">
        <f>base0!N73</f>
        <v>11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14</v>
      </c>
      <c r="E311" s="125">
        <f>base0!N74</f>
        <v>1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11</v>
      </c>
      <c r="E314" s="125">
        <f>base0!N77</f>
        <v>13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10</v>
      </c>
      <c r="D315" s="125">
        <f>base0!M78</f>
        <v>16</v>
      </c>
      <c r="E315" s="125">
        <f>base0!N78</f>
        <v>13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7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15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4</v>
      </c>
      <c r="D319" s="125">
        <f>base0!M82</f>
        <v>5</v>
      </c>
      <c r="E319" s="125">
        <f>base0!N82</f>
        <v>12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12</v>
      </c>
      <c r="E320" s="125">
        <f>base0!N83</f>
        <v>4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10</v>
      </c>
      <c r="D321" s="125">
        <f>base0!M84</f>
        <v>12</v>
      </c>
      <c r="E321" s="125">
        <f>base0!N84</f>
        <v>16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10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3</v>
      </c>
      <c r="E323" s="125">
        <f>base0!N86</f>
        <v>15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8</v>
      </c>
      <c r="D324" s="125">
        <f>base0!M87</f>
        <v>14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16</v>
      </c>
      <c r="D325" s="125">
        <f>base0!M88</f>
        <v>12</v>
      </c>
      <c r="E325" s="125">
        <f>base0!N88</f>
        <v>7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10</v>
      </c>
      <c r="E327" s="125">
        <f>base0!N90</f>
        <v>12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13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12</v>
      </c>
      <c r="E329" s="125">
        <f>base0!N92</f>
        <v>16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6</v>
      </c>
      <c r="E330" s="125">
        <f>base0!N93</f>
        <v>10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15</v>
      </c>
      <c r="E331" s="125">
        <f>base0!N94</f>
        <v>6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15</v>
      </c>
      <c r="D332" s="125">
        <f>base0!M95</f>
        <v>6</v>
      </c>
      <c r="E332" s="125">
        <f>base0!N95</f>
        <v>10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6</v>
      </c>
      <c r="D333" s="125">
        <f>base0!M96</f>
        <v>15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4</v>
      </c>
      <c r="E334" s="125">
        <f>base0!N97</f>
        <v>7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7</v>
      </c>
      <c r="E335" s="125">
        <f>base0!N98</f>
        <v>13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15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8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15</v>
      </c>
      <c r="D338" s="125">
        <f>base0!M101</f>
        <v>13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13</v>
      </c>
      <c r="E339" s="125">
        <f>base0!N102</f>
        <v>12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5</v>
      </c>
      <c r="D340" s="125">
        <f>base0!M103</f>
        <v>13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9</v>
      </c>
      <c r="D341" s="125">
        <f>base0!M104</f>
        <v>10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9</v>
      </c>
      <c r="E342" s="125">
        <f>base0!N105</f>
        <v>12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10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10</v>
      </c>
      <c r="E344" s="125">
        <f>base0!N107</f>
        <v>13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10</v>
      </c>
      <c r="D345" s="125">
        <f>base0!M108</f>
        <v>7</v>
      </c>
      <c r="E345" s="125">
        <f>base0!N108</f>
        <v>6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4</v>
      </c>
      <c r="D346" s="125">
        <f>base0!M109</f>
        <v>13</v>
      </c>
      <c r="E346" s="125">
        <f>base0!N109</f>
        <v>7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13</v>
      </c>
      <c r="D347" s="125">
        <f>base0!M110</f>
        <v>7</v>
      </c>
      <c r="E347" s="125">
        <f>base0!N110</f>
        <v>6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10</v>
      </c>
      <c r="E348" s="125">
        <f>base0!N111</f>
        <v>12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7</v>
      </c>
      <c r="D349" s="125">
        <f>base0!M112</f>
        <v>8</v>
      </c>
      <c r="E349" s="125">
        <f>base0!N112</f>
        <v>10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10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10</v>
      </c>
      <c r="D351" s="125">
        <f>base0!M114</f>
        <v>12</v>
      </c>
      <c r="E351" s="125">
        <f>base0!N114</f>
        <v>13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10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13</v>
      </c>
      <c r="D354" s="125">
        <f>base0!M117</f>
        <v>1</v>
      </c>
      <c r="E354" s="125">
        <f>base0!N117</f>
        <v>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13</v>
      </c>
      <c r="D355" s="125">
        <f>base0!M118</f>
        <v>4</v>
      </c>
      <c r="E355" s="125">
        <f>base0!N118</f>
        <v>6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16</v>
      </c>
      <c r="D356" s="125">
        <f>base0!M119</f>
        <v>13</v>
      </c>
      <c r="E356" s="125">
        <f>base0!N119</f>
        <v>6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7</v>
      </c>
      <c r="D360" s="125">
        <f>base0!N73</f>
        <v>11</v>
      </c>
      <c r="E360" s="125">
        <f>base0!O73</f>
        <v>14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14</v>
      </c>
      <c r="D361" s="125">
        <f>base0!N74</f>
        <v>1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11</v>
      </c>
      <c r="D364" s="125">
        <f>base0!N77</f>
        <v>13</v>
      </c>
      <c r="E364" s="125">
        <f>base0!O77</f>
        <v>10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16</v>
      </c>
      <c r="D365" s="125">
        <f>base0!N78</f>
        <v>13</v>
      </c>
      <c r="E365" s="125">
        <f>base0!O78</f>
        <v>7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7</v>
      </c>
      <c r="E366" s="125">
        <f>base0!O79</f>
        <v>11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12</v>
      </c>
      <c r="E369" s="125">
        <f>base0!O82</f>
        <v>1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12</v>
      </c>
      <c r="D370" s="125">
        <f>base0!N83</f>
        <v>4</v>
      </c>
      <c r="E370" s="125">
        <f>base0!O83</f>
        <v>5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12</v>
      </c>
      <c r="D371" s="125">
        <f>base0!N84</f>
        <v>16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10</v>
      </c>
      <c r="D372" s="125">
        <f>base0!N85</f>
        <v>16</v>
      </c>
      <c r="E372" s="125">
        <f>base0!O85</f>
        <v>13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15</v>
      </c>
      <c r="E373" s="125">
        <f>base0!O86</f>
        <v>4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5</v>
      </c>
      <c r="E374" s="125">
        <f>base0!O87</f>
        <v>11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12</v>
      </c>
      <c r="D375" s="125">
        <f>base0!N88</f>
        <v>7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10</v>
      </c>
      <c r="D377" s="125">
        <f>base0!N90</f>
        <v>12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13</v>
      </c>
      <c r="D378" s="125">
        <f>base0!N91</f>
        <v>10</v>
      </c>
      <c r="E378" s="125">
        <f>base0!O91</f>
        <v>12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16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10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15</v>
      </c>
      <c r="D381" s="125">
        <f>base0!N94</f>
        <v>6</v>
      </c>
      <c r="E381" s="125">
        <f>base0!O94</f>
        <v>9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6</v>
      </c>
      <c r="D382" s="125">
        <f>base0!N95</f>
        <v>10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15</v>
      </c>
      <c r="D383" s="125">
        <f>base0!N96</f>
        <v>7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7</v>
      </c>
      <c r="E384" s="125">
        <f>base0!O97</f>
        <v>13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7</v>
      </c>
      <c r="D385" s="125">
        <f>base0!N98</f>
        <v>13</v>
      </c>
      <c r="E385" s="125">
        <f>base0!O98</f>
        <v>8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15</v>
      </c>
      <c r="D386" s="125">
        <f>base0!N99</f>
        <v>13</v>
      </c>
      <c r="E386" s="125">
        <f>base0!O99</f>
        <v>11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8</v>
      </c>
      <c r="D387" s="125">
        <f>base0!N100</f>
        <v>13</v>
      </c>
      <c r="E387" s="125">
        <f>base0!O100</f>
        <v>11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11</v>
      </c>
      <c r="E388" s="125">
        <f>base0!O101</f>
        <v>10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13</v>
      </c>
      <c r="D389" s="125">
        <f>base0!N102</f>
        <v>12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10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10</v>
      </c>
      <c r="D391" s="125">
        <f>base0!N104</f>
        <v>12</v>
      </c>
      <c r="E391" s="125">
        <f>base0!O104</f>
        <v>16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12</v>
      </c>
      <c r="E392" s="125">
        <f>base0!O105</f>
        <v>13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10</v>
      </c>
      <c r="D393" s="125">
        <f>base0!N106</f>
        <v>16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10</v>
      </c>
      <c r="D394" s="125">
        <f>base0!N107</f>
        <v>13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7</v>
      </c>
      <c r="D395" s="125">
        <f>base0!N108</f>
        <v>6</v>
      </c>
      <c r="E395" s="125">
        <f>base0!O108</f>
        <v>8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7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7</v>
      </c>
      <c r="D397" s="125">
        <f>base0!N110</f>
        <v>6</v>
      </c>
      <c r="E397" s="125">
        <f>base0!O110</f>
        <v>15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10</v>
      </c>
      <c r="D398" s="125">
        <f>base0!N111</f>
        <v>12</v>
      </c>
      <c r="E398" s="125">
        <f>base0!O111</f>
        <v>11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10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10</v>
      </c>
      <c r="E400" s="125">
        <f>base0!O113</f>
        <v>12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12</v>
      </c>
      <c r="D401" s="125">
        <f>base0!N114</f>
        <v>13</v>
      </c>
      <c r="E401" s="125">
        <f>base0!O114</f>
        <v>9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10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12</v>
      </c>
      <c r="E403" s="125">
        <f>base0!O116</f>
        <v>13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1</v>
      </c>
      <c r="D404" s="125">
        <f>base0!N117</f>
        <v>5</v>
      </c>
      <c r="E404" s="125">
        <f>base0!O117</f>
        <v>6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4</v>
      </c>
      <c r="D405" s="125">
        <f>base0!N118</f>
        <v>6</v>
      </c>
      <c r="E405" s="125">
        <f>base0!O118</f>
        <v>7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13</v>
      </c>
      <c r="D406" s="125">
        <f>base0!N119</f>
        <v>6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11</v>
      </c>
      <c r="D410" s="125">
        <f>base0!O73</f>
        <v>14</v>
      </c>
      <c r="E410" s="125">
        <f>base0!P73</f>
        <v>17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13</v>
      </c>
      <c r="D414" s="125">
        <f>base0!O77</f>
        <v>10</v>
      </c>
      <c r="E414" s="125">
        <f>base0!P77</f>
        <v>7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13</v>
      </c>
      <c r="D415" s="125">
        <f>base0!O78</f>
        <v>7</v>
      </c>
      <c r="E415" s="125">
        <f>base0!P78</f>
        <v>12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7</v>
      </c>
      <c r="D416" s="125">
        <f>base0!O79</f>
        <v>11</v>
      </c>
      <c r="E416" s="125">
        <f>base0!P79</f>
        <v>8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10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12</v>
      </c>
      <c r="D419" s="125">
        <f>base0!O82</f>
        <v>1</v>
      </c>
      <c r="E419" s="125">
        <f>base0!P82</f>
        <v>7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5</v>
      </c>
      <c r="E420" s="125">
        <f>base0!P83</f>
        <v>11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16</v>
      </c>
      <c r="D421" s="125">
        <f>base0!O84</f>
        <v>7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16</v>
      </c>
      <c r="D422" s="125">
        <f>base0!O85</f>
        <v>13</v>
      </c>
      <c r="E422" s="125">
        <f>base0!P85</f>
        <v>5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15</v>
      </c>
      <c r="D423" s="125">
        <f>base0!O86</f>
        <v>4</v>
      </c>
      <c r="E423" s="125">
        <f>base0!P86</f>
        <v>1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11</v>
      </c>
      <c r="E424" s="125">
        <f>base0!P87</f>
        <v>10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7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7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12</v>
      </c>
      <c r="D427" s="125">
        <f>base0!O90</f>
        <v>16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12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7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10</v>
      </c>
      <c r="D430" s="125">
        <f>base0!O93</f>
        <v>16</v>
      </c>
      <c r="E430" s="125">
        <f>base0!P93</f>
        <v>13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6</v>
      </c>
      <c r="D431" s="125">
        <f>base0!O94</f>
        <v>9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10</v>
      </c>
      <c r="D432" s="125">
        <f>base0!O95</f>
        <v>16</v>
      </c>
      <c r="E432" s="125">
        <f>base0!P95</f>
        <v>13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7</v>
      </c>
      <c r="D433" s="125">
        <f>base0!O96</f>
        <v>13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7</v>
      </c>
      <c r="D434" s="125">
        <f>base0!O97</f>
        <v>13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13</v>
      </c>
      <c r="D435" s="125">
        <f>base0!O98</f>
        <v>8</v>
      </c>
      <c r="E435" s="125">
        <f>base0!P98</f>
        <v>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11</v>
      </c>
      <c r="E436" s="125">
        <f>base0!P99</f>
        <v>10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11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10</v>
      </c>
      <c r="E438" s="125">
        <f>base0!P101</f>
        <v>7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7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10</v>
      </c>
      <c r="D440" s="125">
        <f>base0!O103</f>
        <v>12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16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13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16</v>
      </c>
      <c r="D443" s="125">
        <f>base0!O106</f>
        <v>13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5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6</v>
      </c>
      <c r="D445" s="125">
        <f>base0!O108</f>
        <v>8</v>
      </c>
      <c r="E445" s="125">
        <f>base0!P108</f>
        <v>15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7</v>
      </c>
      <c r="D446" s="125">
        <f>base0!O109</f>
        <v>6</v>
      </c>
      <c r="E446" s="125">
        <f>base0!P109</f>
        <v>15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6</v>
      </c>
      <c r="D447" s="125">
        <f>base0!O110</f>
        <v>15</v>
      </c>
      <c r="E447" s="125">
        <f>base0!P110</f>
        <v>12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12</v>
      </c>
      <c r="D448" s="125">
        <f>base0!O111</f>
        <v>11</v>
      </c>
      <c r="E448" s="125">
        <f>base0!P111</f>
        <v>15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10</v>
      </c>
      <c r="D449" s="125">
        <f>base0!O112</f>
        <v>12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12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13</v>
      </c>
      <c r="D451" s="125">
        <f>base0!O114</f>
        <v>9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10</v>
      </c>
      <c r="D452" s="125">
        <f>base0!O115</f>
        <v>12</v>
      </c>
      <c r="E452" s="125">
        <f>base0!P115</f>
        <v>13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13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5</v>
      </c>
      <c r="D454" s="125">
        <f>base0!O117</f>
        <v>6</v>
      </c>
      <c r="E454" s="125">
        <f>base0!P117</f>
        <v>7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7</v>
      </c>
      <c r="E455" s="125">
        <f>base0!P118</f>
        <v>11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6</v>
      </c>
      <c r="D456" s="125">
        <f>base0!O119</f>
        <v>15</v>
      </c>
      <c r="E456" s="125">
        <f>base0!P119</f>
        <v>7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14</v>
      </c>
      <c r="D460" s="125">
        <f>base0!P73</f>
        <v>17</v>
      </c>
      <c r="E460" s="125">
        <f>base0!Q73</f>
        <v>2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10</v>
      </c>
      <c r="D464" s="125">
        <f>base0!P77</f>
        <v>7</v>
      </c>
      <c r="E464" s="125">
        <f>base0!Q77</f>
        <v>12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7</v>
      </c>
      <c r="D465" s="125">
        <f>base0!P78</f>
        <v>12</v>
      </c>
      <c r="E465" s="125">
        <f>base0!Q78</f>
        <v>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11</v>
      </c>
      <c r="D466" s="125">
        <f>base0!P79</f>
        <v>8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11</v>
      </c>
      <c r="E467" s="125">
        <f>base0!Q80</f>
        <v>12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10</v>
      </c>
      <c r="E468" s="125">
        <f>base0!Q81</f>
        <v>7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</v>
      </c>
      <c r="D469" s="125">
        <f>base0!P82</f>
        <v>7</v>
      </c>
      <c r="E469" s="125">
        <f>base0!Q82</f>
        <v>6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5</v>
      </c>
      <c r="D470" s="125">
        <f>base0!P83</f>
        <v>11</v>
      </c>
      <c r="E470" s="125">
        <f>base0!Q83</f>
        <v>7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7</v>
      </c>
      <c r="D471" s="125">
        <f>base0!P84</f>
        <v>11</v>
      </c>
      <c r="E471" s="125">
        <f>base0!Q84</f>
        <v>15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5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4</v>
      </c>
      <c r="D473" s="125">
        <f>base0!P86</f>
        <v>1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10</v>
      </c>
      <c r="E474" s="125">
        <f>base0!Q87</f>
        <v>16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7</v>
      </c>
      <c r="E476" s="125">
        <f>base0!Q89</f>
        <v>12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16</v>
      </c>
      <c r="D477" s="125">
        <f>base0!P90</f>
        <v>11</v>
      </c>
      <c r="E477" s="125">
        <f>base0!Q90</f>
        <v>15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7</v>
      </c>
      <c r="E478" s="125">
        <f>base0!Q91</f>
        <v>15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7</v>
      </c>
      <c r="D479" s="125">
        <f>base0!P92</f>
        <v>11</v>
      </c>
      <c r="E479" s="125">
        <f>base0!Q92</f>
        <v>15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16</v>
      </c>
      <c r="D480" s="125">
        <f>base0!P93</f>
        <v>13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9</v>
      </c>
      <c r="D481" s="125">
        <f>base0!P94</f>
        <v>16</v>
      </c>
      <c r="E481" s="125">
        <f>base0!Q94</f>
        <v>13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16</v>
      </c>
      <c r="D482" s="125">
        <f>base0!P95</f>
        <v>13</v>
      </c>
      <c r="E482" s="125">
        <f>base0!Q95</f>
        <v>5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11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13</v>
      </c>
      <c r="D484" s="125">
        <f>base0!P97</f>
        <v>8</v>
      </c>
      <c r="E484" s="125">
        <f>base0!Q97</f>
        <v>11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8</v>
      </c>
      <c r="D485" s="125">
        <f>base0!P98</f>
        <v>5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10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10</v>
      </c>
      <c r="E487" s="125">
        <f>base0!Q100</f>
        <v>12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7</v>
      </c>
      <c r="E488" s="125">
        <f>base0!Q101</f>
        <v>12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7</v>
      </c>
      <c r="D489" s="125">
        <f>base0!P102</f>
        <v>11</v>
      </c>
      <c r="E489" s="125">
        <f>base0!Q102</f>
        <v>15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16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7</v>
      </c>
      <c r="E491" s="125">
        <f>base0!Q104</f>
        <v>15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13</v>
      </c>
      <c r="D492" s="125">
        <f>base0!P105</f>
        <v>6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6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5</v>
      </c>
      <c r="D494" s="125">
        <f>base0!P107</f>
        <v>6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8</v>
      </c>
      <c r="D495" s="125">
        <f>base0!P108</f>
        <v>15</v>
      </c>
      <c r="E495" s="125">
        <f>base0!Q108</f>
        <v>12</v>
      </c>
      <c r="F495" s="125">
        <f>base0!R108</f>
        <v>9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6</v>
      </c>
      <c r="D496" s="125">
        <f>base0!P109</f>
        <v>15</v>
      </c>
      <c r="E496" s="125">
        <f>base0!Q109</f>
        <v>12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15</v>
      </c>
      <c r="D497" s="125">
        <f>base0!P110</f>
        <v>12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11</v>
      </c>
      <c r="D498" s="125">
        <f>base0!P111</f>
        <v>15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12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12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9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12</v>
      </c>
      <c r="D502" s="125">
        <f>base0!P115</f>
        <v>13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6</v>
      </c>
      <c r="D504" s="125">
        <f>base0!P117</f>
        <v>7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7</v>
      </c>
      <c r="D505" s="125">
        <f>base0!P118</f>
        <v>11</v>
      </c>
      <c r="E505" s="125">
        <f>base0!Q118</f>
        <v>17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15</v>
      </c>
      <c r="D506" s="125">
        <f>base0!P119</f>
        <v>7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17</v>
      </c>
      <c r="D510" s="125">
        <f>base0!Q73</f>
        <v>2</v>
      </c>
      <c r="E510" s="125">
        <f>base0!R73</f>
        <v>10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7</v>
      </c>
      <c r="D514" s="125">
        <f>base0!Q77</f>
        <v>12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6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8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11</v>
      </c>
      <c r="D517" s="125">
        <f>base0!Q80</f>
        <v>12</v>
      </c>
      <c r="E517" s="125">
        <f>base0!R80</f>
        <v>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7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7</v>
      </c>
      <c r="D519" s="125">
        <f>base0!Q82</f>
        <v>6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11</v>
      </c>
      <c r="D520" s="125">
        <f>base0!Q83</f>
        <v>7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15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5</v>
      </c>
      <c r="D522" s="125">
        <f>base0!Q85</f>
        <v>7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10</v>
      </c>
      <c r="D524" s="125">
        <f>base0!Q87</f>
        <v>16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7</v>
      </c>
      <c r="D526" s="125">
        <f>base0!Q89</f>
        <v>12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15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7</v>
      </c>
      <c r="D528" s="125">
        <f>base0!Q91</f>
        <v>15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15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16</v>
      </c>
      <c r="D531" s="125">
        <f>base0!Q94</f>
        <v>13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5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8</v>
      </c>
      <c r="D534" s="125">
        <f>base0!Q97</f>
        <v>11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5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10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10</v>
      </c>
      <c r="D537" s="125">
        <f>base0!Q100</f>
        <v>12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7</v>
      </c>
      <c r="D538" s="125">
        <f>base0!Q101</f>
        <v>12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15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7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7</v>
      </c>
      <c r="D541" s="125">
        <f>base0!Q104</f>
        <v>15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6</v>
      </c>
      <c r="D542" s="125">
        <f>base0!Q105</f>
        <v>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15</v>
      </c>
      <c r="D545" s="125">
        <f>base0!Q108</f>
        <v>12</v>
      </c>
      <c r="E545" s="125">
        <f>base0!R108</f>
        <v>9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12</v>
      </c>
      <c r="E546" s="125">
        <f>base0!R109</f>
        <v>11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12</v>
      </c>
      <c r="D547" s="125">
        <f>base0!Q110</f>
        <v>11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15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11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7</v>
      </c>
      <c r="D554" s="125">
        <f>base0!Q117</f>
        <v>11</v>
      </c>
      <c r="E554" s="125">
        <f>base0!R117</f>
        <v>17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11</v>
      </c>
      <c r="D555" s="125">
        <f>base0!Q118</f>
        <v>17</v>
      </c>
      <c r="E555" s="125">
        <f>base0!R118</f>
        <v>10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11</v>
      </c>
      <c r="E556" s="125">
        <f>base0!R119</f>
        <v>17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2</v>
      </c>
      <c r="D560" s="125">
        <f>base0!R73</f>
        <v>10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12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6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7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6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7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7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16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12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5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12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12</v>
      </c>
      <c r="D595" s="125">
        <f>base0!R108</f>
        <v>9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12</v>
      </c>
      <c r="D596" s="125">
        <f>base0!R109</f>
        <v>11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11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11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11</v>
      </c>
      <c r="D604" s="125">
        <f>base0!R117</f>
        <v>17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17</v>
      </c>
      <c r="D605" s="125">
        <f>base0!R118</f>
        <v>10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11</v>
      </c>
      <c r="D606" s="125">
        <f>base0!R119</f>
        <v>17</v>
      </c>
      <c r="E606" s="125">
        <f>base0!S119</f>
        <v>10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14</v>
      </c>
      <c r="D607" s="125">
        <f>base0!AB70</f>
        <v>1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16</v>
      </c>
      <c r="E608" s="125">
        <f>base0!AC71</f>
        <v>14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7</v>
      </c>
      <c r="E610" s="125">
        <f>base0!AC73</f>
        <v>14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16</v>
      </c>
      <c r="E612" s="125">
        <f>base0!AC75</f>
        <v>14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11</v>
      </c>
      <c r="E614" s="125">
        <f>base0!AC77</f>
        <v>5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5</v>
      </c>
      <c r="E615" s="125">
        <f>base0!AC78</f>
        <v>13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7</v>
      </c>
      <c r="D619" s="125">
        <f>base0!AB82</f>
        <v>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5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10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15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5</v>
      </c>
      <c r="E625" s="125">
        <f>base0!AC88</f>
        <v>12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11</v>
      </c>
      <c r="E626" s="125">
        <f>base0!AC89</f>
        <v>5</v>
      </c>
      <c r="F626" s="125">
        <f>base0!AD89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18</v>
      </c>
      <c r="D627" s="125">
        <f>base0!AB90</f>
        <v>5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7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5</v>
      </c>
      <c r="E629" s="125">
        <f>base0!AC92</f>
        <v>12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5</v>
      </c>
      <c r="D630" s="125">
        <f>base0!AB93</f>
        <v>11</v>
      </c>
      <c r="E630" s="125">
        <f>base0!AC93</f>
        <v>17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12</v>
      </c>
      <c r="D631" s="125">
        <f>base0!AB94</f>
        <v>11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18</v>
      </c>
      <c r="E632" s="125">
        <f>base0!AC95</f>
        <v>5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14</v>
      </c>
      <c r="D633" s="125">
        <f>base0!AB96</f>
        <v>18</v>
      </c>
      <c r="E633" s="125">
        <f>base0!AC96</f>
        <v>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6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5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5</v>
      </c>
      <c r="D637" s="125">
        <f>base0!AB100</f>
        <v>10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14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17</v>
      </c>
      <c r="D639" s="125">
        <f>base0!AB102</f>
        <v>12</v>
      </c>
      <c r="E639" s="125">
        <f>base0!AC102</f>
        <v>1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6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5</v>
      </c>
      <c r="E641" s="125">
        <f>base0!AC104</f>
        <v>10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10</v>
      </c>
      <c r="D642" s="125">
        <f>base0!AB105</f>
        <v>12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12</v>
      </c>
      <c r="E643" s="125">
        <f>base0!AC106</f>
        <v>5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18</v>
      </c>
      <c r="D647" s="125">
        <f>base0!AB110</f>
        <v>5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5</v>
      </c>
      <c r="D648" s="125">
        <f>base0!AB111</f>
        <v>12</v>
      </c>
      <c r="E648" s="125">
        <f>base0!AC111</f>
        <v>10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18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10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12</v>
      </c>
      <c r="D651" s="125">
        <f>base0!AB114</f>
        <v>11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11</v>
      </c>
      <c r="E652" s="125">
        <f>base0!AC115</f>
        <v>17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11</v>
      </c>
      <c r="E653" s="125">
        <f>base0!AC116</f>
        <v>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11</v>
      </c>
      <c r="D654" s="125">
        <f>base0!AB117</f>
        <v>17</v>
      </c>
      <c r="E654" s="125">
        <f>base0!AC117</f>
        <v>13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11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5</v>
      </c>
      <c r="E656" s="125">
        <f>base0!AC119</f>
        <v>13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</v>
      </c>
      <c r="D657" s="125">
        <f>base0!AC70</f>
        <v>12</v>
      </c>
      <c r="E657" s="125">
        <f>base0!AD70</f>
        <v>13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16</v>
      </c>
      <c r="D658" s="125">
        <f>base0!AC71</f>
        <v>14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7</v>
      </c>
      <c r="D660" s="125">
        <f>base0!AC73</f>
        <v>14</v>
      </c>
      <c r="E660" s="125">
        <f>base0!AD73</f>
        <v>4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16</v>
      </c>
      <c r="D662" s="125">
        <f>base0!AC75</f>
        <v>14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5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5</v>
      </c>
      <c r="D665" s="125">
        <f>base0!AC78</f>
        <v>13</v>
      </c>
      <c r="E665" s="125">
        <f>base0!AD78</f>
        <v>10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18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5</v>
      </c>
      <c r="E667" s="125">
        <f>base0!AD80</f>
        <v>17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4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10</v>
      </c>
      <c r="E671" s="125">
        <f>base0!AD84</f>
        <v>17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10</v>
      </c>
      <c r="D672" s="125">
        <f>base0!AC85</f>
        <v>12</v>
      </c>
      <c r="E672" s="125">
        <f>base0!AD85</f>
        <v>3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3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15</v>
      </c>
      <c r="E674" s="125">
        <f>base0!AD87</f>
        <v>11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5</v>
      </c>
      <c r="D675" s="125">
        <f>base0!AC88</f>
        <v>12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5</v>
      </c>
      <c r="E676" s="125">
        <f>base0!AD89</f>
        <v>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5</v>
      </c>
      <c r="D677" s="125">
        <f>base0!AC90</f>
        <v>11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7</v>
      </c>
      <c r="D678" s="125">
        <f>base0!AC91</f>
        <v>18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12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17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5</v>
      </c>
      <c r="E682" s="125">
        <f>base0!AD95</f>
        <v>11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3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6</v>
      </c>
      <c r="D684" s="125">
        <f>base0!AC97</f>
        <v>7</v>
      </c>
      <c r="E684" s="125">
        <f>base0!AD97</f>
        <v>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5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14</v>
      </c>
      <c r="E686" s="125">
        <f>base0!AD99</f>
        <v>17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11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11</v>
      </c>
      <c r="E688" s="125">
        <f>base0!AD101</f>
        <v>5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12</v>
      </c>
      <c r="D689" s="125">
        <f>base0!AC102</f>
        <v>1</v>
      </c>
      <c r="E689" s="125">
        <f>base0!AD102</f>
        <v>7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5</v>
      </c>
      <c r="D691" s="125">
        <f>base0!AC104</f>
        <v>10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12</v>
      </c>
      <c r="D692" s="125">
        <f>base0!AC105</f>
        <v>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5</v>
      </c>
      <c r="E693" s="125">
        <f>base0!AD106</f>
        <v>13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3</v>
      </c>
      <c r="E694" s="125">
        <f>base0!AD107</f>
        <v>13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11</v>
      </c>
      <c r="E695" s="125">
        <f>base0!AD108</f>
        <v>10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11</v>
      </c>
      <c r="D696" s="125">
        <f>base0!AC109</f>
        <v>5</v>
      </c>
      <c r="E696" s="125">
        <f>base0!AD109</f>
        <v>7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5</v>
      </c>
      <c r="D697" s="125">
        <f>base0!AC110</f>
        <v>12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10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11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10</v>
      </c>
      <c r="D700" s="125">
        <f>base0!AC113</f>
        <v>12</v>
      </c>
      <c r="E700" s="125">
        <f>base0!AD113</f>
        <v>13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11</v>
      </c>
      <c r="D701" s="125">
        <f>base0!AC114</f>
        <v>17</v>
      </c>
      <c r="E701" s="125">
        <f>base0!AD114</f>
        <v>13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17</v>
      </c>
      <c r="E702" s="125">
        <f>base0!AD115</f>
        <v>10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6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13</v>
      </c>
      <c r="E704" s="125">
        <f>base0!AD117</f>
        <v>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11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5</v>
      </c>
      <c r="D706" s="125">
        <f>base0!AC119</f>
        <v>13</v>
      </c>
      <c r="E706" s="125">
        <f>base0!AD119</f>
        <v>10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13</v>
      </c>
      <c r="E707" s="125">
        <f>base0!AE70</f>
        <v>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14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14</v>
      </c>
      <c r="D710" s="125">
        <f>base0!AD73</f>
        <v>4</v>
      </c>
      <c r="E710" s="125">
        <f>base0!AE73</f>
        <v>10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14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5</v>
      </c>
      <c r="D714" s="125">
        <f>base0!AD77</f>
        <v>17</v>
      </c>
      <c r="E714" s="125">
        <f>base0!AE77</f>
        <v>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10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18</v>
      </c>
      <c r="E716" s="125">
        <f>base0!AE79</f>
        <v>11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5</v>
      </c>
      <c r="D717" s="125">
        <f>base0!AD80</f>
        <v>17</v>
      </c>
      <c r="E717" s="125">
        <f>base0!AE80</f>
        <v>13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4</v>
      </c>
      <c r="D719" s="125">
        <f>base0!AD82</f>
        <v>11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12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10</v>
      </c>
      <c r="D721" s="125">
        <f>base0!AD84</f>
        <v>17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12</v>
      </c>
      <c r="D722" s="125">
        <f>base0!AD85</f>
        <v>3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3</v>
      </c>
      <c r="E723" s="125">
        <f>base0!AE86</f>
        <v>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11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13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7</v>
      </c>
      <c r="E726" s="125">
        <f>base0!AE89</f>
        <v>18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11</v>
      </c>
      <c r="D727" s="125">
        <f>base0!AD90</f>
        <v>10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11</v>
      </c>
      <c r="E728" s="125">
        <f>base0!AE91</f>
        <v>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14</v>
      </c>
      <c r="E729" s="125">
        <f>base0!AE92</f>
        <v>18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10</v>
      </c>
      <c r="E730" s="125">
        <f>base0!AE93</f>
        <v>13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5</v>
      </c>
      <c r="D732" s="125">
        <f>base0!AD95</f>
        <v>11</v>
      </c>
      <c r="E732" s="125">
        <f>base0!AE95</f>
        <v>3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3</v>
      </c>
      <c r="D733" s="125">
        <f>base0!AD96</f>
        <v>17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7</v>
      </c>
      <c r="D734" s="125">
        <f>base0!AD97</f>
        <v>3</v>
      </c>
      <c r="E734" s="125">
        <f>base0!AE97</f>
        <v>11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5</v>
      </c>
      <c r="D735" s="125">
        <f>base0!AD98</f>
        <v>13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14</v>
      </c>
      <c r="D736" s="125">
        <f>base0!AD99</f>
        <v>17</v>
      </c>
      <c r="E736" s="125">
        <f>base0!AE99</f>
        <v>18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11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5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</v>
      </c>
      <c r="D739" s="125">
        <f>base0!AD102</f>
        <v>7</v>
      </c>
      <c r="E739" s="125">
        <f>base0!AE102</f>
        <v>10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13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14</v>
      </c>
      <c r="E741" s="125">
        <f>base0!AE104</f>
        <v>4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6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5</v>
      </c>
      <c r="D743" s="125">
        <f>base0!AD106</f>
        <v>13</v>
      </c>
      <c r="E743" s="125">
        <f>base0!AE106</f>
        <v>3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13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10</v>
      </c>
      <c r="E745" s="125">
        <f>base0!AE108</f>
        <v>2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5</v>
      </c>
      <c r="D746" s="125">
        <f>base0!AD109</f>
        <v>7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12</v>
      </c>
      <c r="D747" s="125">
        <f>base0!AD110</f>
        <v>14</v>
      </c>
      <c r="E747" s="125">
        <f>base0!AE110</f>
        <v>10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13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5</v>
      </c>
      <c r="E749" s="125">
        <f>base0!AE112</f>
        <v>7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12</v>
      </c>
      <c r="D750" s="125">
        <f>base0!AD113</f>
        <v>13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13</v>
      </c>
      <c r="E751" s="125">
        <f>base0!AE114</f>
        <v>14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17</v>
      </c>
      <c r="D752" s="125">
        <f>base0!AD115</f>
        <v>10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6</v>
      </c>
      <c r="D753" s="125">
        <f>base0!AD116</f>
        <v>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13</v>
      </c>
      <c r="D754" s="125">
        <f>base0!AD117</f>
        <v>1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10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4</v>
      </c>
      <c r="E757" s="125">
        <f>base0!AF70</f>
        <v>11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4</v>
      </c>
      <c r="D760" s="125">
        <f>base0!AE73</f>
        <v>10</v>
      </c>
      <c r="E760" s="125">
        <f>base0!AF73</f>
        <v>13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17</v>
      </c>
      <c r="D764" s="125">
        <f>base0!AE77</f>
        <v>7</v>
      </c>
      <c r="E764" s="125">
        <f>base0!AF77</f>
        <v>18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10</v>
      </c>
      <c r="D765" s="125">
        <f>base0!AE78</f>
        <v>17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18</v>
      </c>
      <c r="D766" s="125">
        <f>base0!AE79</f>
        <v>11</v>
      </c>
      <c r="E766" s="125">
        <f>base0!AF79</f>
        <v>15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13</v>
      </c>
      <c r="E767" s="125">
        <f>base0!AF80</f>
        <v>18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5</v>
      </c>
      <c r="E768" s="125">
        <f>base0!AF81</f>
        <v>10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12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12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13</v>
      </c>
      <c r="E771" s="125">
        <f>base0!AF84</f>
        <v>18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13</v>
      </c>
      <c r="E772" s="125">
        <f>base0!AF85</f>
        <v>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3</v>
      </c>
      <c r="D773" s="125">
        <f>base0!AE86</f>
        <v>7</v>
      </c>
      <c r="E773" s="125">
        <f>base0!AF86</f>
        <v>4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11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13</v>
      </c>
      <c r="D775" s="125">
        <f>base0!AE88</f>
        <v>17</v>
      </c>
      <c r="E775" s="125">
        <f>base0!AF88</f>
        <v>14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7</v>
      </c>
      <c r="D776" s="125">
        <f>base0!AE89</f>
        <v>18</v>
      </c>
      <c r="E776" s="125">
        <f>base0!AF89</f>
        <v>14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16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5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14</v>
      </c>
      <c r="D779" s="125">
        <f>base0!AE92</f>
        <v>18</v>
      </c>
      <c r="E779" s="125">
        <f>base0!AF92</f>
        <v>13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10</v>
      </c>
      <c r="D780" s="125">
        <f>base0!AE93</f>
        <v>13</v>
      </c>
      <c r="E780" s="125">
        <f>base0!AF93</f>
        <v>18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11</v>
      </c>
      <c r="D782" s="125">
        <f>base0!AE95</f>
        <v>3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17</v>
      </c>
      <c r="D783" s="125">
        <f>base0!AE96</f>
        <v>10</v>
      </c>
      <c r="E783" s="125">
        <f>base0!AF96</f>
        <v>13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11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13</v>
      </c>
      <c r="D785" s="125">
        <f>base0!AE98</f>
        <v>1</v>
      </c>
      <c r="E785" s="125">
        <f>base0!AF98</f>
        <v>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18</v>
      </c>
      <c r="E786" s="125">
        <f>base0!AF99</f>
        <v>12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13</v>
      </c>
      <c r="E788" s="125">
        <f>base0!AF101</f>
        <v>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7</v>
      </c>
      <c r="D789" s="125">
        <f>base0!AE102</f>
        <v>10</v>
      </c>
      <c r="E789" s="125">
        <f>base0!AF102</f>
        <v>13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13</v>
      </c>
      <c r="E790" s="125">
        <f>base0!AF103</f>
        <v>5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14</v>
      </c>
      <c r="D791" s="125">
        <f>base0!AE104</f>
        <v>4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13</v>
      </c>
      <c r="D793" s="125">
        <f>base0!AE106</f>
        <v>3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18</v>
      </c>
      <c r="E794" s="125">
        <f>base0!AF107</f>
        <v>5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2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18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10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13</v>
      </c>
      <c r="D798" s="125">
        <f>base0!AE111</f>
        <v>14</v>
      </c>
      <c r="E798" s="125">
        <f>base0!AF111</f>
        <v>18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7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11</v>
      </c>
      <c r="E800" s="125">
        <f>base0!AF113</f>
        <v>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14</v>
      </c>
      <c r="E801" s="125">
        <f>base0!AF114</f>
        <v>16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10</v>
      </c>
      <c r="D802" s="125">
        <f>base0!AE115</f>
        <v>13</v>
      </c>
      <c r="E802" s="125">
        <f>base0!AF115</f>
        <v>18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5</v>
      </c>
      <c r="D803" s="125">
        <f>base0!AE116</f>
        <v>17</v>
      </c>
      <c r="E803" s="125">
        <f>base0!AF116</f>
        <v>1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</v>
      </c>
      <c r="D804" s="125">
        <f>base0!AE117</f>
        <v>6</v>
      </c>
      <c r="E804" s="125">
        <f>base0!AF117</f>
        <v>7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14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10</v>
      </c>
      <c r="D806" s="125">
        <f>base0!AE119</f>
        <v>17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4</v>
      </c>
      <c r="D807" s="125">
        <f>base0!AF70</f>
        <v>11</v>
      </c>
      <c r="E807" s="125">
        <f>base0!AG70</f>
        <v>16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10</v>
      </c>
      <c r="D810" s="125">
        <f>base0!AF73</f>
        <v>13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18</v>
      </c>
      <c r="E814" s="125">
        <f>base0!AG77</f>
        <v>14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17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11</v>
      </c>
      <c r="D816" s="125">
        <f>base0!AF79</f>
        <v>15</v>
      </c>
      <c r="E816" s="125">
        <f>base0!AG79</f>
        <v>3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13</v>
      </c>
      <c r="D817" s="125">
        <f>base0!AF80</f>
        <v>18</v>
      </c>
      <c r="E817" s="125">
        <f>base0!AG80</f>
        <v>7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5</v>
      </c>
      <c r="D818" s="125">
        <f>base0!AF81</f>
        <v>10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17</v>
      </c>
      <c r="E819" s="125">
        <f>base0!AG82</f>
        <v>18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12</v>
      </c>
      <c r="D820" s="125">
        <f>base0!AF83</f>
        <v>18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13</v>
      </c>
      <c r="D821" s="125">
        <f>base0!AF84</f>
        <v>18</v>
      </c>
      <c r="E821" s="125">
        <f>base0!AG84</f>
        <v>14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13</v>
      </c>
      <c r="D822" s="125">
        <f>base0!AF85</f>
        <v>2</v>
      </c>
      <c r="E822" s="125">
        <f>base0!AG85</f>
        <v>6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7</v>
      </c>
      <c r="D823" s="125">
        <f>base0!AF86</f>
        <v>4</v>
      </c>
      <c r="E823" s="125">
        <f>base0!AG86</f>
        <v>14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14</v>
      </c>
      <c r="E825" s="125">
        <f>base0!AG88</f>
        <v>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7</v>
      </c>
      <c r="C826" s="125">
        <f>base0!AE89</f>
        <v>18</v>
      </c>
      <c r="D826" s="125">
        <f>base0!AF89</f>
        <v>14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17</v>
      </c>
      <c r="E827" s="125">
        <f>base0!AG90</f>
        <v>13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18</v>
      </c>
      <c r="E830" s="125">
        <f>base0!AG93</f>
        <v>6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2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3</v>
      </c>
      <c r="D832" s="125">
        <f>base0!AF95</f>
        <v>17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13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11</v>
      </c>
      <c r="D834" s="125">
        <f>base0!AF97</f>
        <v>10</v>
      </c>
      <c r="E834" s="125">
        <f>base0!AG97</f>
        <v>14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7</v>
      </c>
      <c r="E835" s="125">
        <f>base0!AG98</f>
        <v>10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18</v>
      </c>
      <c r="D836" s="125">
        <f>base0!AF99</f>
        <v>12</v>
      </c>
      <c r="E836" s="125">
        <f>base0!AG99</f>
        <v>15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13</v>
      </c>
      <c r="D838" s="125">
        <f>base0!AF101</f>
        <v>7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10</v>
      </c>
      <c r="D839" s="125">
        <f>base0!AF102</f>
        <v>13</v>
      </c>
      <c r="E839" s="125">
        <f>base0!AG102</f>
        <v>5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13</v>
      </c>
      <c r="D840" s="125">
        <f>base0!AF103</f>
        <v>5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17</v>
      </c>
      <c r="E841" s="125">
        <f>base0!AG104</f>
        <v>2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14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3</v>
      </c>
      <c r="D843" s="125">
        <f>base0!AF106</f>
        <v>18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18</v>
      </c>
      <c r="D844" s="125">
        <f>base0!AF107</f>
        <v>5</v>
      </c>
      <c r="E844" s="125">
        <f>base0!AG107</f>
        <v>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2</v>
      </c>
      <c r="D845" s="125">
        <f>base0!AF108</f>
        <v>7</v>
      </c>
      <c r="E845" s="125">
        <f>base0!AG108</f>
        <v>4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18</v>
      </c>
      <c r="D846" s="125">
        <f>base0!AF109</f>
        <v>14</v>
      </c>
      <c r="E846" s="125">
        <f>base0!AG109</f>
        <v>17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</v>
      </c>
      <c r="E847" s="125">
        <f>base0!AG110</f>
        <v>11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18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11</v>
      </c>
      <c r="D850" s="125">
        <f>base0!AF113</f>
        <v>4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14</v>
      </c>
      <c r="D851" s="125">
        <f>base0!AF114</f>
        <v>16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13</v>
      </c>
      <c r="D852" s="125">
        <f>base0!AF115</f>
        <v>18</v>
      </c>
      <c r="E852" s="125">
        <f>base0!AG115</f>
        <v>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1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6</v>
      </c>
      <c r="D854" s="125">
        <f>base0!AF117</f>
        <v>7</v>
      </c>
      <c r="E854" s="125">
        <f>base0!AG117</f>
        <v>12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14</v>
      </c>
      <c r="E855" s="125">
        <f>base0!AG118</f>
        <v>6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17</v>
      </c>
      <c r="D856" s="125">
        <f>base0!AF119</f>
        <v>18</v>
      </c>
      <c r="E856" s="125">
        <f>base0!AG119</f>
        <v>14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11</v>
      </c>
      <c r="D857" s="125">
        <f>base0!AG70</f>
        <v>16</v>
      </c>
      <c r="E857" s="125">
        <f>base0!AH70</f>
        <v>15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13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13</v>
      </c>
      <c r="D860" s="125">
        <f>base0!AG73</f>
        <v>15</v>
      </c>
      <c r="E860" s="125">
        <f>base0!AH73</f>
        <v>6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13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18</v>
      </c>
      <c r="D864" s="125">
        <f>base0!AG77</f>
        <v>14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15</v>
      </c>
      <c r="D866" s="125">
        <f>base0!AG79</f>
        <v>3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18</v>
      </c>
      <c r="D867" s="125">
        <f>base0!AG80</f>
        <v>7</v>
      </c>
      <c r="E867" s="125">
        <f>base0!AH80</f>
        <v>14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18</v>
      </c>
      <c r="E868" s="125">
        <f>base0!AH81</f>
        <v>11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18</v>
      </c>
      <c r="E869" s="125">
        <f>base0!AH82</f>
        <v>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18</v>
      </c>
      <c r="D870" s="125">
        <f>base0!AG83</f>
        <v>11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14</v>
      </c>
      <c r="E871" s="125">
        <f>base0!AH84</f>
        <v>4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6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4</v>
      </c>
      <c r="D873" s="125">
        <f>base0!AG86</f>
        <v>14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4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6</v>
      </c>
      <c r="E875" s="125">
        <f>base0!AH88</f>
        <v>1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14</v>
      </c>
      <c r="D876" s="125">
        <f>base0!AG89</f>
        <v>13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13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14</v>
      </c>
      <c r="D878" s="125">
        <f>base0!AG91</f>
        <v>2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13</v>
      </c>
      <c r="D879" s="125">
        <f>base0!AG92</f>
        <v>1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18</v>
      </c>
      <c r="D880" s="125">
        <f>base0!AG93</f>
        <v>6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2</v>
      </c>
      <c r="D881" s="125">
        <f>base0!AG94</f>
        <v>14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17</v>
      </c>
      <c r="D882" s="125">
        <f>base0!AG95</f>
        <v>13</v>
      </c>
      <c r="E882" s="125">
        <f>base0!AH95</f>
        <v>2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11</v>
      </c>
      <c r="E883" s="125">
        <f>base0!AH96</f>
        <v>12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10</v>
      </c>
      <c r="D884" s="125">
        <f>base0!AG97</f>
        <v>14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10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12</v>
      </c>
      <c r="D886" s="125">
        <f>base0!AG99</f>
        <v>15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18</v>
      </c>
      <c r="E888" s="125">
        <f>base0!AH101</f>
        <v>17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13</v>
      </c>
      <c r="D889" s="125">
        <f>base0!AG102</f>
        <v>5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5</v>
      </c>
      <c r="D890" s="125">
        <f>base0!AG103</f>
        <v>2</v>
      </c>
      <c r="E890" s="125">
        <f>base0!AH103</f>
        <v>18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17</v>
      </c>
      <c r="D891" s="125">
        <f>base0!AG104</f>
        <v>2</v>
      </c>
      <c r="E891" s="125">
        <f>base0!AH104</f>
        <v>12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14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18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7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7</v>
      </c>
      <c r="D895" s="125">
        <f>base0!AG108</f>
        <v>4</v>
      </c>
      <c r="E895" s="125">
        <f>base0!AH108</f>
        <v>14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17</v>
      </c>
      <c r="E896" s="125">
        <f>base0!AH109</f>
        <v>1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</v>
      </c>
      <c r="D897" s="125">
        <f>base0!AG110</f>
        <v>11</v>
      </c>
      <c r="E897" s="125">
        <f>base0!AH110</f>
        <v>13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11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16</v>
      </c>
      <c r="D901" s="125">
        <f>base0!AG114</f>
        <v>5</v>
      </c>
      <c r="E901" s="125">
        <f>base0!AH114</f>
        <v>15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6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16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12</v>
      </c>
      <c r="E904" s="125">
        <f>base0!AH117</f>
        <v>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14</v>
      </c>
      <c r="D905" s="125">
        <f>base0!AG118</f>
        <v>6</v>
      </c>
      <c r="E905" s="125">
        <f>base0!AH118</f>
        <v>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14</v>
      </c>
      <c r="E906" s="125">
        <f>base0!AH119</f>
        <v>3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16</v>
      </c>
      <c r="D907" s="125">
        <f>base0!AH70</f>
        <v>15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13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15</v>
      </c>
      <c r="D910" s="125">
        <f>base0!AH73</f>
        <v>6</v>
      </c>
      <c r="E910" s="125">
        <f>base0!AI73</f>
        <v>12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13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14</v>
      </c>
      <c r="D914" s="125">
        <f>base0!AH77</f>
        <v>13</v>
      </c>
      <c r="E914" s="125">
        <f>base0!AI77</f>
        <v>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1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3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7</v>
      </c>
      <c r="D917" s="125">
        <f>base0!AH80</f>
        <v>14</v>
      </c>
      <c r="E917" s="125">
        <f>base0!AI80</f>
        <v>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18</v>
      </c>
      <c r="D918" s="125">
        <f>base0!AH81</f>
        <v>11</v>
      </c>
      <c r="E918" s="125">
        <f>base0!AI81</f>
        <v>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10</v>
      </c>
      <c r="E920" s="125">
        <f>base0!AI83</f>
        <v>1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14</v>
      </c>
      <c r="D921" s="125">
        <f>base0!AH84</f>
        <v>4</v>
      </c>
      <c r="E921" s="125">
        <f>base0!AI84</f>
        <v>1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6</v>
      </c>
      <c r="D922" s="125">
        <f>base0!AH85</f>
        <v>15</v>
      </c>
      <c r="E922" s="125">
        <f>base0!AI85</f>
        <v>18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14</v>
      </c>
      <c r="D923" s="125">
        <f>base0!AH86</f>
        <v>15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4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6</v>
      </c>
      <c r="D925" s="125">
        <f>base0!AH88</f>
        <v>1</v>
      </c>
      <c r="E925" s="125">
        <f>base0!AI88</f>
        <v>7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13</v>
      </c>
      <c r="D926" s="125">
        <f>base0!AH89</f>
        <v>17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14</v>
      </c>
      <c r="E927" s="125">
        <f>base0!AI90</f>
        <v>4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17</v>
      </c>
      <c r="E928" s="125">
        <f>base0!AI91</f>
        <v>13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</v>
      </c>
      <c r="D929" s="125">
        <f>base0!AH92</f>
        <v>17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6</v>
      </c>
      <c r="D930" s="125">
        <f>base0!AH93</f>
        <v>3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14</v>
      </c>
      <c r="D931" s="125">
        <f>base0!AH94</f>
        <v>5</v>
      </c>
      <c r="E931" s="125">
        <f>base0!AI94</f>
        <v>3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2</v>
      </c>
      <c r="E932" s="125">
        <f>base0!AI95</f>
        <v>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11</v>
      </c>
      <c r="D933" s="125">
        <f>base0!AH96</f>
        <v>12</v>
      </c>
      <c r="E933" s="125">
        <f>base0!AI96</f>
        <v>15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18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10</v>
      </c>
      <c r="D935" s="125">
        <f>base0!AH98</f>
        <v>18</v>
      </c>
      <c r="E935" s="125">
        <f>base0!AI98</f>
        <v>6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15</v>
      </c>
      <c r="D936" s="125">
        <f>base0!AH99</f>
        <v>7</v>
      </c>
      <c r="E936" s="125">
        <f>base0!AI99</f>
        <v>13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14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18</v>
      </c>
      <c r="D938" s="125">
        <f>base0!AH101</f>
        <v>17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5</v>
      </c>
      <c r="D939" s="125">
        <f>base0!AH102</f>
        <v>11</v>
      </c>
      <c r="E939" s="125">
        <f>base0!AI102</f>
        <v>18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2</v>
      </c>
      <c r="D940" s="125">
        <f>base0!AH103</f>
        <v>18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12</v>
      </c>
      <c r="E941" s="125">
        <f>base0!AI104</f>
        <v>18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14</v>
      </c>
      <c r="D942" s="125">
        <f>base0!AH105</f>
        <v>16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7</v>
      </c>
      <c r="D944" s="125">
        <f>base0!AH107</f>
        <v>16</v>
      </c>
      <c r="E944" s="125">
        <f>base0!AI107</f>
        <v>17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14</v>
      </c>
      <c r="E945" s="125">
        <f>base0!AI108</f>
        <v>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1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13</v>
      </c>
      <c r="E947" s="125">
        <f>base0!AI110</f>
        <v>4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11</v>
      </c>
      <c r="D948" s="125">
        <f>base0!AH111</f>
        <v>15</v>
      </c>
      <c r="E948" s="125">
        <f>base0!AI111</f>
        <v>16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16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5</v>
      </c>
      <c r="D951" s="125">
        <f>base0!AH114</f>
        <v>15</v>
      </c>
      <c r="E951" s="125">
        <f>base0!AI114</f>
        <v>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6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16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12</v>
      </c>
      <c r="D954" s="125">
        <f>base0!AH117</f>
        <v>3</v>
      </c>
      <c r="E954" s="125">
        <f>base0!AI117</f>
        <v>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6</v>
      </c>
      <c r="D955" s="125">
        <f>base0!AH118</f>
        <v>3</v>
      </c>
      <c r="E955" s="125">
        <f>base0!AI118</f>
        <v>4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3</v>
      </c>
      <c r="E956" s="125">
        <f>base0!AI119</f>
        <v>7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15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13</v>
      </c>
      <c r="D958" s="125">
        <f>base0!AI71</f>
        <v>10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12</v>
      </c>
      <c r="E960" s="125">
        <f>base0!AJ73</f>
        <v>16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5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13</v>
      </c>
      <c r="D962" s="125">
        <f>base0!AI75</f>
        <v>10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13</v>
      </c>
      <c r="D964" s="125">
        <f>base0!AI77</f>
        <v>6</v>
      </c>
      <c r="E964" s="125">
        <f>base0!AJ77</f>
        <v>2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1</v>
      </c>
      <c r="E965" s="125">
        <f>base0!AJ78</f>
        <v>7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14</v>
      </c>
      <c r="D967" s="125">
        <f>base0!AI80</f>
        <v>6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2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</v>
      </c>
      <c r="D969" s="125">
        <f>base0!AI82</f>
        <v>13</v>
      </c>
      <c r="E969" s="125">
        <f>base0!AJ82</f>
        <v>14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4</v>
      </c>
      <c r="D971" s="125">
        <f>base0!AI84</f>
        <v>1</v>
      </c>
      <c r="E971" s="125">
        <f>base0!AJ84</f>
        <v>3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15</v>
      </c>
      <c r="D972" s="125">
        <f>base0!AI85</f>
        <v>18</v>
      </c>
      <c r="E972" s="125">
        <f>base0!AJ85</f>
        <v>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15</v>
      </c>
      <c r="D973" s="125">
        <f>base0!AI86</f>
        <v>11</v>
      </c>
      <c r="E973" s="125">
        <f>base0!AJ86</f>
        <v>12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17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</v>
      </c>
      <c r="D975" s="125">
        <f>base0!AI88</f>
        <v>7</v>
      </c>
      <c r="E975" s="125">
        <f>base0!AJ88</f>
        <v>3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6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14</v>
      </c>
      <c r="D977" s="125">
        <f>base0!AI90</f>
        <v>4</v>
      </c>
      <c r="E977" s="125">
        <f>base0!AJ90</f>
        <v>1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13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4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3</v>
      </c>
      <c r="D980" s="125">
        <f>base0!AI93</f>
        <v>2</v>
      </c>
      <c r="E980" s="125">
        <f>base0!AJ93</f>
        <v>15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3</v>
      </c>
      <c r="E981" s="125">
        <f>base0!AJ94</f>
        <v>6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6</v>
      </c>
      <c r="E982" s="125">
        <f>base0!AJ95</f>
        <v>15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15</v>
      </c>
      <c r="E983" s="125">
        <f>base0!AJ96</f>
        <v>6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18</v>
      </c>
      <c r="D984" s="125">
        <f>base0!AI97</f>
        <v>15</v>
      </c>
      <c r="E984" s="125">
        <f>base0!AJ97</f>
        <v>13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18</v>
      </c>
      <c r="D985" s="125">
        <f>base0!AI98</f>
        <v>6</v>
      </c>
      <c r="E985" s="125">
        <f>base0!AJ98</f>
        <v>16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7</v>
      </c>
      <c r="D986" s="125">
        <f>base0!AI99</f>
        <v>13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14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6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11</v>
      </c>
      <c r="D989" s="125">
        <f>base0!AI102</f>
        <v>18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14</v>
      </c>
      <c r="E990" s="125">
        <f>base0!AJ103</f>
        <v>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12</v>
      </c>
      <c r="D991" s="125">
        <f>base0!AI104</f>
        <v>18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16</v>
      </c>
      <c r="D992" s="125">
        <f>base0!AI105</f>
        <v>17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16</v>
      </c>
      <c r="D994" s="125">
        <f>base0!AI107</f>
        <v>17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14</v>
      </c>
      <c r="D995" s="125">
        <f>base0!AI108</f>
        <v>1</v>
      </c>
      <c r="E995" s="125">
        <f>base0!AJ108</f>
        <v>16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</v>
      </c>
      <c r="D996" s="125">
        <f>base0!AI109</f>
        <v>13</v>
      </c>
      <c r="E996" s="125">
        <f>base0!AJ109</f>
        <v>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13</v>
      </c>
      <c r="D997" s="125">
        <f>base0!AI110</f>
        <v>4</v>
      </c>
      <c r="E997" s="125">
        <f>base0!AJ110</f>
        <v>16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16</v>
      </c>
      <c r="E998" s="125">
        <f>base0!AJ111</f>
        <v>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16</v>
      </c>
      <c r="E999" s="125">
        <f>base0!AJ112</f>
        <v>17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</v>
      </c>
      <c r="E1001" s="125">
        <f>base0!AJ114</f>
        <v>3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3</v>
      </c>
      <c r="D1004" s="125">
        <f>base0!AI117</f>
        <v>4</v>
      </c>
      <c r="E1004" s="125">
        <f>base0!AJ117</f>
        <v>10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3</v>
      </c>
      <c r="D1005" s="125">
        <f>base0!AI118</f>
        <v>4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3</v>
      </c>
      <c r="D1006" s="125">
        <f>base0!AI119</f>
        <v>7</v>
      </c>
      <c r="E1006" s="125">
        <f>base0!AJ119</f>
        <v>4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10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12</v>
      </c>
      <c r="D1010" s="125">
        <f>base0!AJ73</f>
        <v>16</v>
      </c>
      <c r="E1010" s="125">
        <f>base0!AK73</f>
        <v>2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5</v>
      </c>
      <c r="E1011" s="125">
        <f>base0!AK74</f>
        <v>10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10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2</v>
      </c>
      <c r="E1014" s="125">
        <f>base0!AK77</f>
        <v>4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</v>
      </c>
      <c r="D1015" s="125">
        <f>base0!AJ78</f>
        <v>7</v>
      </c>
      <c r="E1015" s="125">
        <f>base0!AK78</f>
        <v>4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16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6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2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13</v>
      </c>
      <c r="D1019" s="125">
        <f>base0!AJ82</f>
        <v>14</v>
      </c>
      <c r="E1019" s="125">
        <f>base0!AK82</f>
        <v>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3</v>
      </c>
      <c r="E1020" s="125">
        <f>base0!AK83</f>
        <v>13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</v>
      </c>
      <c r="D1021" s="125">
        <f>base0!AJ84</f>
        <v>3</v>
      </c>
      <c r="E1021" s="125">
        <f>base0!AK84</f>
        <v>7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1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12</v>
      </c>
      <c r="E1023" s="125">
        <f>base0!AK86</f>
        <v>6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17</v>
      </c>
      <c r="D1024" s="125">
        <f>base0!AJ87</f>
        <v>5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7</v>
      </c>
      <c r="D1025" s="125">
        <f>base0!AJ88</f>
        <v>3</v>
      </c>
      <c r="E1025" s="125">
        <f>base0!AK88</f>
        <v>16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</v>
      </c>
      <c r="E1027" s="125">
        <f>base0!AK90</f>
        <v>3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4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3</v>
      </c>
      <c r="E1029" s="125">
        <f>base0!AK92</f>
        <v>7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15</v>
      </c>
      <c r="E1030" s="125">
        <f>base0!AK93</f>
        <v>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6</v>
      </c>
      <c r="E1031" s="125">
        <f>base0!AK94</f>
        <v>15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6</v>
      </c>
      <c r="D1032" s="125">
        <f>base0!AJ95</f>
        <v>15</v>
      </c>
      <c r="E1032" s="125">
        <f>base0!AK95</f>
        <v>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15</v>
      </c>
      <c r="D1033" s="125">
        <f>base0!AJ96</f>
        <v>6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13</v>
      </c>
      <c r="E1034" s="125">
        <f>base0!AK97</f>
        <v>16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16</v>
      </c>
      <c r="E1035" s="125">
        <f>base0!AK98</f>
        <v>4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6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17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6</v>
      </c>
      <c r="D1038" s="125">
        <f>base0!AJ101</f>
        <v>4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4</v>
      </c>
      <c r="E1039" s="125">
        <f>base0!AK102</f>
        <v>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14</v>
      </c>
      <c r="D1040" s="125">
        <f>base0!AJ103</f>
        <v>4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18</v>
      </c>
      <c r="D1041" s="125">
        <f>base0!AJ104</f>
        <v>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18</v>
      </c>
      <c r="E1042" s="125">
        <f>base0!AK105</f>
        <v>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1</v>
      </c>
      <c r="E1044" s="125">
        <f>base0!AK107</f>
        <v>4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</v>
      </c>
      <c r="D1045" s="125">
        <f>base0!AJ108</f>
        <v>16</v>
      </c>
      <c r="E1045" s="125">
        <f>base0!AK108</f>
        <v>15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13</v>
      </c>
      <c r="D1046" s="125">
        <f>base0!AJ109</f>
        <v>4</v>
      </c>
      <c r="E1046" s="125">
        <f>base0!AK109</f>
        <v>16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4</v>
      </c>
      <c r="D1047" s="125">
        <f>base0!AJ110</f>
        <v>16</v>
      </c>
      <c r="E1047" s="125">
        <f>base0!AK110</f>
        <v>15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</v>
      </c>
      <c r="E1048" s="125">
        <f>base0!AK111</f>
        <v>3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16</v>
      </c>
      <c r="D1049" s="125">
        <f>base0!AJ112</f>
        <v>17</v>
      </c>
      <c r="E1049" s="125">
        <f>base0!AK112</f>
        <v>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</v>
      </c>
      <c r="D1051" s="125">
        <f>base0!AJ114</f>
        <v>3</v>
      </c>
      <c r="E1051" s="125">
        <f>base0!AK114</f>
        <v>4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1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4</v>
      </c>
      <c r="D1054" s="125">
        <f>base0!AJ117</f>
        <v>10</v>
      </c>
      <c r="E1054" s="125">
        <f>base0!AK117</f>
        <v>14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4</v>
      </c>
      <c r="D1055" s="125">
        <f>base0!AJ118</f>
        <v>13</v>
      </c>
      <c r="E1055" s="125">
        <f>base0!AK118</f>
        <v>15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7</v>
      </c>
      <c r="D1056" s="125">
        <f>base0!AJ119</f>
        <v>4</v>
      </c>
      <c r="E1056" s="125">
        <f>base0!AK119</f>
        <v>15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16</v>
      </c>
      <c r="D1060" s="125">
        <f>base0!AK73</f>
        <v>2</v>
      </c>
      <c r="E1060" s="125">
        <f>base0!AL73</f>
        <v>5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5</v>
      </c>
      <c r="D1061" s="125">
        <f>base0!AK74</f>
        <v>10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2</v>
      </c>
      <c r="D1064" s="125">
        <f>base0!AK77</f>
        <v>4</v>
      </c>
      <c r="E1064" s="125">
        <f>base0!AL77</f>
        <v>1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7</v>
      </c>
      <c r="D1065" s="125">
        <f>base0!AK78</f>
        <v>4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16</v>
      </c>
      <c r="E1066" s="125">
        <f>base0!AL79</f>
        <v>2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3</v>
      </c>
      <c r="E1069" s="125">
        <f>base0!AL82</f>
        <v>10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3</v>
      </c>
      <c r="D1070" s="125">
        <f>base0!AK83</f>
        <v>13</v>
      </c>
      <c r="E1070" s="125">
        <f>base0!AL83</f>
        <v>14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3</v>
      </c>
      <c r="D1071" s="125">
        <f>base0!AK84</f>
        <v>7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</v>
      </c>
      <c r="D1072" s="125">
        <f>base0!AK85</f>
        <v>7</v>
      </c>
      <c r="E1072" s="125">
        <f>base0!AL85</f>
        <v>4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6</v>
      </c>
      <c r="E1073" s="125">
        <f>base0!AL86</f>
        <v>13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14</v>
      </c>
      <c r="E1074" s="125">
        <f>base0!AL87</f>
        <v>2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3</v>
      </c>
      <c r="D1075" s="125">
        <f>base0!AK88</f>
        <v>16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</v>
      </c>
      <c r="D1077" s="125">
        <f>base0!AK90</f>
        <v>3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4</v>
      </c>
      <c r="D1078" s="125">
        <f>base0!AK91</f>
        <v>1</v>
      </c>
      <c r="E1078" s="125">
        <f>base0!AL91</f>
        <v>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7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6</v>
      </c>
      <c r="D1081" s="125">
        <f>base0!AK94</f>
        <v>15</v>
      </c>
      <c r="E1081" s="125">
        <f>base0!AL94</f>
        <v>18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15</v>
      </c>
      <c r="D1082" s="125">
        <f>base0!AK95</f>
        <v>1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6</v>
      </c>
      <c r="D1083" s="125">
        <f>base0!AK96</f>
        <v>16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16</v>
      </c>
      <c r="E1084" s="125">
        <f>base0!AL97</f>
        <v>4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16</v>
      </c>
      <c r="D1085" s="125">
        <f>base0!AK98</f>
        <v>4</v>
      </c>
      <c r="E1085" s="125">
        <f>base0!AL98</f>
        <v>17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6</v>
      </c>
      <c r="D1086" s="125">
        <f>base0!AK99</f>
        <v>4</v>
      </c>
      <c r="E1086" s="125">
        <f>base0!AL99</f>
        <v>2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17</v>
      </c>
      <c r="D1087" s="125">
        <f>base0!AK100</f>
        <v>4</v>
      </c>
      <c r="E1087" s="125">
        <f>base0!AL100</f>
        <v>2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2</v>
      </c>
      <c r="E1088" s="125">
        <f>base0!AL101</f>
        <v>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4</v>
      </c>
      <c r="D1089" s="125">
        <f>base0!AK102</f>
        <v>3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</v>
      </c>
      <c r="D1091" s="125">
        <f>base0!AK104</f>
        <v>3</v>
      </c>
      <c r="E1091" s="125">
        <f>base0!AL104</f>
        <v>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3</v>
      </c>
      <c r="E1092" s="125">
        <f>base0!AL105</f>
        <v>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</v>
      </c>
      <c r="D1093" s="125">
        <f>base0!AK106</f>
        <v>7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</v>
      </c>
      <c r="D1094" s="125">
        <f>base0!AK107</f>
        <v>4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16</v>
      </c>
      <c r="D1095" s="125">
        <f>base0!AK108</f>
        <v>15</v>
      </c>
      <c r="E1095" s="125">
        <f>base0!AL108</f>
        <v>17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16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16</v>
      </c>
      <c r="D1097" s="125">
        <f>base0!AK110</f>
        <v>15</v>
      </c>
      <c r="E1097" s="125">
        <f>base0!AL110</f>
        <v>6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</v>
      </c>
      <c r="D1098" s="125">
        <f>base0!AK111</f>
        <v>3</v>
      </c>
      <c r="E1098" s="125">
        <f>base0!AL111</f>
        <v>2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1</v>
      </c>
      <c r="E1100" s="125">
        <f>base0!AL113</f>
        <v>3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3</v>
      </c>
      <c r="D1101" s="125">
        <f>base0!AK114</f>
        <v>4</v>
      </c>
      <c r="E1101" s="125">
        <f>base0!AL114</f>
        <v>18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1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3</v>
      </c>
      <c r="E1103" s="125">
        <f>base0!AL116</f>
        <v>4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10</v>
      </c>
      <c r="D1104" s="125">
        <f>base0!AK117</f>
        <v>14</v>
      </c>
      <c r="E1104" s="125">
        <f>base0!AL117</f>
        <v>15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13</v>
      </c>
      <c r="D1105" s="125">
        <f>base0!AK118</f>
        <v>15</v>
      </c>
      <c r="E1105" s="125">
        <f>base0!AL118</f>
        <v>16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4</v>
      </c>
      <c r="D1106" s="125">
        <f>base0!AK119</f>
        <v>15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5</v>
      </c>
      <c r="D1110" s="125">
        <f>base0!AM73</f>
        <v>8</v>
      </c>
      <c r="E1110" s="125">
        <f>base0!AN73</f>
        <v>11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</v>
      </c>
      <c r="D1114" s="125">
        <f>base0!AM77</f>
        <v>16</v>
      </c>
      <c r="E1114" s="125">
        <f>base0!AN77</f>
        <v>3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16</v>
      </c>
      <c r="D1115" s="125">
        <f>base0!AM78</f>
        <v>3</v>
      </c>
      <c r="E1115" s="125">
        <f>base0!AN78</f>
        <v>15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2</v>
      </c>
      <c r="D1116" s="125">
        <f>base0!AM79</f>
        <v>17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2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</v>
      </c>
      <c r="E1118" s="125">
        <f>base0!AN81</f>
        <v>16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10</v>
      </c>
      <c r="D1119" s="125">
        <f>base0!AM82</f>
        <v>16</v>
      </c>
      <c r="E1119" s="125">
        <f>base0!AN82</f>
        <v>15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14</v>
      </c>
      <c r="D1120" s="125">
        <f>base0!AM83</f>
        <v>2</v>
      </c>
      <c r="E1120" s="125">
        <f>base0!AN83</f>
        <v>16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16</v>
      </c>
      <c r="D1121" s="125">
        <f>base0!AM84</f>
        <v>2</v>
      </c>
      <c r="E1121" s="125">
        <f>base0!AN84</f>
        <v>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14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13</v>
      </c>
      <c r="D1123" s="125">
        <f>base0!AM86</f>
        <v>10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1</v>
      </c>
      <c r="E1124" s="125">
        <f>base0!AN87</f>
        <v>7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16</v>
      </c>
      <c r="E1126" s="125">
        <f>base0!AN89</f>
        <v>3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7</v>
      </c>
      <c r="D1127" s="125">
        <f>base0!AM90</f>
        <v>2</v>
      </c>
      <c r="E1127" s="125">
        <f>base0!AN90</f>
        <v>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16</v>
      </c>
      <c r="E1128" s="125">
        <f>base0!AN91</f>
        <v>6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16</v>
      </c>
      <c r="D1129" s="125">
        <f>base0!AM92</f>
        <v>2</v>
      </c>
      <c r="E1129" s="125">
        <f>base0!AN92</f>
        <v>6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7</v>
      </c>
      <c r="D1130" s="125">
        <f>base0!AM93</f>
        <v>4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18</v>
      </c>
      <c r="D1131" s="125">
        <f>base0!AM94</f>
        <v>7</v>
      </c>
      <c r="E1131" s="125">
        <f>base0!AN94</f>
        <v>4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7</v>
      </c>
      <c r="D1132" s="125">
        <f>base0!AM95</f>
        <v>4</v>
      </c>
      <c r="E1132" s="125">
        <f>base0!AN95</f>
        <v>14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2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4</v>
      </c>
      <c r="D1134" s="125">
        <f>base0!AM97</f>
        <v>17</v>
      </c>
      <c r="E1134" s="125">
        <f>base0!AN97</f>
        <v>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17</v>
      </c>
      <c r="D1135" s="125">
        <f>base0!AM98</f>
        <v>14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1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1</v>
      </c>
      <c r="E1137" s="125">
        <f>base0!AN100</f>
        <v>3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16</v>
      </c>
      <c r="E1138" s="125">
        <f>base0!AN101</f>
        <v>3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16</v>
      </c>
      <c r="D1139" s="125">
        <f>base0!AM102</f>
        <v>2</v>
      </c>
      <c r="E1139" s="125">
        <f>base0!AN102</f>
        <v>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7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16</v>
      </c>
      <c r="E1141" s="125">
        <f>base0!AN104</f>
        <v>6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4</v>
      </c>
      <c r="D1142" s="125">
        <f>base0!AM105</f>
        <v>15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15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14</v>
      </c>
      <c r="D1144" s="125">
        <f>base0!AM107</f>
        <v>15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17</v>
      </c>
      <c r="D1145" s="125">
        <f>base0!AM108</f>
        <v>6</v>
      </c>
      <c r="E1145" s="125">
        <f>base0!AN108</f>
        <v>3</v>
      </c>
      <c r="F1145" s="125">
        <f>base0!AO108</f>
        <v>18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15</v>
      </c>
      <c r="D1146" s="125">
        <f>base0!AM109</f>
        <v>6</v>
      </c>
      <c r="E1146" s="125">
        <f>base0!AN109</f>
        <v>3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6</v>
      </c>
      <c r="D1147" s="125">
        <f>base0!AM110</f>
        <v>3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2</v>
      </c>
      <c r="D1148" s="125">
        <f>base0!AM111</f>
        <v>6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3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3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18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3</v>
      </c>
      <c r="D1152" s="125">
        <f>base0!AM115</f>
        <v>4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15</v>
      </c>
      <c r="D1154" s="125">
        <f>base0!AM117</f>
        <v>16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16</v>
      </c>
      <c r="D1155" s="125">
        <f>base0!AM118</f>
        <v>2</v>
      </c>
      <c r="E1155" s="125">
        <f>base0!AN118</f>
        <v>8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6</v>
      </c>
      <c r="D1156" s="125">
        <f>base0!AM119</f>
        <v>16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8</v>
      </c>
      <c r="D1160" s="125">
        <f>base0!AN73</f>
        <v>11</v>
      </c>
      <c r="E1160" s="125">
        <f>base0!AO73</f>
        <v>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16</v>
      </c>
      <c r="D1164" s="125">
        <f>base0!AN77</f>
        <v>3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15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17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2</v>
      </c>
      <c r="D1167" s="125">
        <f>base0!AN80</f>
        <v>3</v>
      </c>
      <c r="E1167" s="125">
        <f>base0!AO80</f>
        <v>15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16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16</v>
      </c>
      <c r="D1169" s="125">
        <f>base0!AN82</f>
        <v>15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2</v>
      </c>
      <c r="D1170" s="125">
        <f>base0!AN83</f>
        <v>16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6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14</v>
      </c>
      <c r="D1172" s="125">
        <f>base0!AN85</f>
        <v>16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10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</v>
      </c>
      <c r="D1174" s="125">
        <f>base0!AN87</f>
        <v>7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16</v>
      </c>
      <c r="D1176" s="125">
        <f>base0!AN89</f>
        <v>3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6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16</v>
      </c>
      <c r="D1178" s="125">
        <f>base0!AN91</f>
        <v>6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6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7</v>
      </c>
      <c r="D1181" s="125">
        <f>base0!AN94</f>
        <v>4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17</v>
      </c>
      <c r="D1184" s="125">
        <f>base0!AN97</f>
        <v>2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14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</v>
      </c>
      <c r="D1187" s="125">
        <f>base0!AN100</f>
        <v>3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16</v>
      </c>
      <c r="D1188" s="125">
        <f>base0!AN101</f>
        <v>3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6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16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16</v>
      </c>
      <c r="D1191" s="125">
        <f>base0!AN104</f>
        <v>6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15</v>
      </c>
      <c r="D1192" s="125">
        <f>base0!AN105</f>
        <v>13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6</v>
      </c>
      <c r="D1195" s="125">
        <f>base0!AN108</f>
        <v>3</v>
      </c>
      <c r="E1195" s="125">
        <f>base0!AO108</f>
        <v>18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3</v>
      </c>
      <c r="E1196" s="125">
        <f>base0!AO109</f>
        <v>2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3</v>
      </c>
      <c r="D1197" s="125">
        <f>base0!AN110</f>
        <v>2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6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2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16</v>
      </c>
      <c r="D1204" s="125">
        <f>base0!AN117</f>
        <v>2</v>
      </c>
      <c r="E1204" s="125">
        <f>base0!AO117</f>
        <v>8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2</v>
      </c>
      <c r="D1205" s="125">
        <f>base0!AN118</f>
        <v>8</v>
      </c>
      <c r="E1205" s="125">
        <f>base0!AO118</f>
        <v>1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2</v>
      </c>
      <c r="E1206" s="125">
        <f>base0!AO119</f>
        <v>8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11</v>
      </c>
      <c r="D1210" s="125">
        <f>base0!AO73</f>
        <v>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3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15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16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15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7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3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3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3</v>
      </c>
      <c r="D1245" s="125">
        <f>base0!AO108</f>
        <v>18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3</v>
      </c>
      <c r="D1246" s="125">
        <f>base0!AO109</f>
        <v>2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2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2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2</v>
      </c>
      <c r="D1254" s="125">
        <f>base0!AO117</f>
        <v>8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8</v>
      </c>
      <c r="D1255" s="125">
        <f>base0!AO118</f>
        <v>1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2</v>
      </c>
      <c r="D1256" s="125">
        <f>base0!AO119</f>
        <v>8</v>
      </c>
      <c r="E1256" s="125">
        <f>base0!AP119</f>
        <v>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</v>
      </c>
      <c r="D1260" s="125">
        <f>base0!AP73</f>
        <v>18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18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2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18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18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2</v>
      </c>
      <c r="E2" s="118">
        <f>base0!F89</f>
        <v>14</v>
      </c>
      <c r="F2" s="118">
        <f>base0!G89</f>
        <v>16</v>
      </c>
      <c r="G2" s="118">
        <f>base0!H89</f>
        <v>9</v>
      </c>
      <c r="H2" s="118">
        <f>base0!I89</f>
        <v>5</v>
      </c>
      <c r="I2" s="118">
        <f>base0!J89</f>
        <v>4</v>
      </c>
      <c r="J2" s="118">
        <f>base0!K89</f>
        <v>8</v>
      </c>
      <c r="K2" s="118">
        <f>base0!L89</f>
        <v>15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7</v>
      </c>
      <c r="P2" s="118">
        <f>base0!Q89</f>
        <v>12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2014-5-27</v>
      </c>
      <c r="X2" s="38">
        <f>base0!AA5</f>
        <v>2</v>
      </c>
      <c r="Y2" s="38">
        <f>base0!AB5</f>
        <v>1</v>
      </c>
      <c r="Z2" s="38">
        <f>base0!AC5</f>
        <v>8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6957</v>
      </c>
      <c r="E2" s="24">
        <v>41786</v>
      </c>
      <c r="F2">
        <v>2</v>
      </c>
      <c r="G2">
        <v>1</v>
      </c>
      <c r="H2">
        <v>8</v>
      </c>
      <c r="I2">
        <v>6</v>
      </c>
      <c r="J2">
        <v>14</v>
      </c>
      <c r="K2">
        <v>6957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6956</v>
      </c>
      <c r="E5" s="24">
        <v>41785</v>
      </c>
      <c r="F5">
        <v>3</v>
      </c>
      <c r="G5">
        <v>6</v>
      </c>
      <c r="H5">
        <v>10</v>
      </c>
      <c r="I5">
        <v>7</v>
      </c>
      <c r="J5">
        <v>15</v>
      </c>
      <c r="K5">
        <v>6956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6950</v>
      </c>
      <c r="E8" s="24">
        <v>41779</v>
      </c>
      <c r="F8">
        <v>11</v>
      </c>
      <c r="G8">
        <v>3</v>
      </c>
      <c r="H8">
        <v>1</v>
      </c>
      <c r="I8">
        <v>16</v>
      </c>
      <c r="J8">
        <v>10</v>
      </c>
      <c r="K8">
        <v>6950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6</v>
      </c>
      <c r="E3">
        <v>398</v>
      </c>
    </row>
    <row r="4" spans="1:5" x14ac:dyDescent="0.25">
      <c r="B4" t="s">
        <v>377</v>
      </c>
      <c r="C4" t="s">
        <v>378</v>
      </c>
      <c r="D4">
        <v>7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8</v>
      </c>
      <c r="E6">
        <v>385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377</v>
      </c>
    </row>
    <row r="10" spans="1:5" x14ac:dyDescent="0.25">
      <c r="B10" t="s">
        <v>377</v>
      </c>
      <c r="C10" t="s">
        <v>378</v>
      </c>
      <c r="D10">
        <v>4</v>
      </c>
      <c r="E10">
        <v>375</v>
      </c>
    </row>
    <row r="11" spans="1:5" x14ac:dyDescent="0.25">
      <c r="B11" t="s">
        <v>377</v>
      </c>
      <c r="C11" t="s">
        <v>378</v>
      </c>
      <c r="D11">
        <v>1</v>
      </c>
      <c r="E11">
        <v>373</v>
      </c>
    </row>
    <row r="12" spans="1:5" x14ac:dyDescent="0.25">
      <c r="B12" t="s">
        <v>377</v>
      </c>
      <c r="C12" t="s">
        <v>378</v>
      </c>
      <c r="D12">
        <v>12</v>
      </c>
      <c r="E12">
        <v>360</v>
      </c>
    </row>
    <row r="13" spans="1:5" x14ac:dyDescent="0.25">
      <c r="B13" t="s">
        <v>377</v>
      </c>
      <c r="C13" t="s">
        <v>378</v>
      </c>
      <c r="D13">
        <v>14</v>
      </c>
      <c r="E13">
        <v>359</v>
      </c>
    </row>
    <row r="14" spans="1:5" x14ac:dyDescent="0.25">
      <c r="B14" t="s">
        <v>377</v>
      </c>
      <c r="C14" t="s">
        <v>378</v>
      </c>
      <c r="D14">
        <v>11</v>
      </c>
      <c r="E14">
        <v>357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41786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41786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41786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41786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41786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41786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41786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41786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41786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41786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41786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41786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41786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41786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41786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41786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41786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41786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41786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41786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41786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41786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41786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41786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41786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41786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41786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41786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41786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41786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41786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41786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41786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41786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41786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41786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41786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41786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41786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41786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41786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41786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41786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41786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41786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41786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41786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41786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406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407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 t="s">
        <v>399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410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405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9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2014-5-27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 t="str">
        <f>base0!N39</f>
        <v>88.328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2014-5-27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 t="str">
        <f>base0!N40</f>
        <v>50.260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2014-5-27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 t="str">
        <f>base0!N41</f>
        <v>38.120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7">
        <f>base0!V42</f>
        <v>14</v>
      </c>
      <c r="E5" s="47">
        <f>base0!W42</f>
        <v>9</v>
      </c>
      <c r="F5" s="47">
        <f>base0!X42</f>
        <v>4</v>
      </c>
      <c r="G5" s="4" t="str">
        <f>condition0!W2</f>
        <v>2014-5-27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5</v>
      </c>
      <c r="M5" s="37">
        <f>base0!AH42</f>
        <v>15</v>
      </c>
      <c r="N5" s="37" t="str">
        <f>base0!N42</f>
        <v>69.620</v>
      </c>
      <c r="O5" s="37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2014-5-27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 t="str">
        <f>base0!N43</f>
        <v>66.730</v>
      </c>
      <c r="O6" s="37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7">
        <f>base0!V44</f>
        <v>39</v>
      </c>
      <c r="E7" s="47">
        <f>base0!W44</f>
        <v>22</v>
      </c>
      <c r="F7" s="47">
        <f>base0!X44</f>
        <v>6</v>
      </c>
      <c r="G7" s="4" t="str">
        <f>condition0!W2</f>
        <v>2014-5-27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16</v>
      </c>
      <c r="M7" s="37">
        <f>base0!AH44</f>
        <v>49</v>
      </c>
      <c r="N7" s="37" t="str">
        <f>base0!N44</f>
        <v>47.600</v>
      </c>
      <c r="O7" s="37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7">
        <f>base0!V45</f>
        <v>25</v>
      </c>
      <c r="E8" s="47">
        <f>base0!W45</f>
        <v>17</v>
      </c>
      <c r="F8" s="47">
        <f>base0!X45</f>
        <v>7</v>
      </c>
      <c r="G8" s="4" t="str">
        <f>condition0!W2</f>
        <v>2014-5-27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10</v>
      </c>
      <c r="M8" s="37">
        <f>base0!AH45</f>
        <v>28</v>
      </c>
      <c r="N8" s="37" t="str">
        <f>base0!N46</f>
        <v>37.050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2014-5-27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 t="str">
        <f>base0!N47</f>
        <v>19.500</v>
      </c>
      <c r="O9" s="37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7">
        <f>base0!V47</f>
        <v>12</v>
      </c>
      <c r="E10" s="47">
        <f>base0!W47</f>
        <v>12</v>
      </c>
      <c r="F10" s="47">
        <f>base0!X47</f>
        <v>9</v>
      </c>
      <c r="G10" s="4" t="str">
        <f>condition0!W2</f>
        <v>2014-5-27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3</v>
      </c>
      <c r="M10" s="37">
        <f>base0!AH47</f>
        <v>6</v>
      </c>
      <c r="N10" s="37" t="str">
        <f>base0!N48</f>
        <v>66.300</v>
      </c>
      <c r="O10" s="37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7">
        <f>base0!V48</f>
        <v>20</v>
      </c>
      <c r="E11" s="47">
        <f>base0!W48</f>
        <v>14</v>
      </c>
      <c r="F11" s="47">
        <f>base0!X48</f>
        <v>10</v>
      </c>
      <c r="G11" s="4" t="str">
        <f>condition0!W2</f>
        <v>2014-5-27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4</v>
      </c>
      <c r="M11" s="37">
        <f>base0!AH48</f>
        <v>14</v>
      </c>
      <c r="N11" s="37" t="str">
        <f>base0!N49</f>
        <v>41.550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7">
        <f>base0!V49</f>
        <v>17</v>
      </c>
      <c r="E12" s="47">
        <f>base0!W49</f>
        <v>30</v>
      </c>
      <c r="F12" s="47">
        <f>base0!X49</f>
        <v>11</v>
      </c>
      <c r="G12" s="4" t="str">
        <f>condition0!W2</f>
        <v>2014-5-27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19</v>
      </c>
      <c r="M12" s="37">
        <f>base0!AH49</f>
        <v>25</v>
      </c>
      <c r="N12" s="37" t="str">
        <f>base0!N50</f>
        <v>22.000</v>
      </c>
      <c r="O12" s="37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7">
        <f>base0!V50</f>
        <v>33</v>
      </c>
      <c r="E13" s="47">
        <f>base0!W50</f>
        <v>20</v>
      </c>
      <c r="F13" s="47">
        <f>base0!X50</f>
        <v>12</v>
      </c>
      <c r="G13" s="4" t="str">
        <f>condition0!W2</f>
        <v>2014-5-27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 t="str">
        <f>base0!N51</f>
        <v>44.130</v>
      </c>
      <c r="O13" s="37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7">
        <f>base0!V51</f>
        <v>18</v>
      </c>
      <c r="E14" s="47">
        <f>base0!W51</f>
        <v>15</v>
      </c>
      <c r="F14" s="47">
        <f>base0!X51</f>
        <v>13</v>
      </c>
      <c r="G14" s="4" t="str">
        <f>condition0!W2</f>
        <v>2014-5-27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 t="str">
        <f>base0!N52</f>
        <v>38.000</v>
      </c>
      <c r="O14" s="37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7">
        <f>base0!V52</f>
        <v>8</v>
      </c>
      <c r="E15" s="47">
        <f>base0!W52</f>
        <v>8</v>
      </c>
      <c r="F15" s="47">
        <f>base0!X52</f>
        <v>14</v>
      </c>
      <c r="G15" s="4" t="str">
        <f>condition0!W2</f>
        <v>2014-5-27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6</v>
      </c>
      <c r="M15" s="37">
        <f>base0!AH52</f>
        <v>4</v>
      </c>
      <c r="N15" s="37" t="str">
        <f>base0!N53</f>
        <v>16.580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7">
        <f>base0!V53</f>
        <v>16</v>
      </c>
      <c r="E16" s="47">
        <f>base0!W53</f>
        <v>13</v>
      </c>
      <c r="F16" s="47">
        <f>base0!X53</f>
        <v>15</v>
      </c>
      <c r="G16" s="4" t="str">
        <f>condition0!W2</f>
        <v>2014-5-27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2</v>
      </c>
      <c r="M16" s="37">
        <f>base0!AH53</f>
        <v>6</v>
      </c>
      <c r="N16" s="37" t="str">
        <f>base0!N54</f>
        <v>91.660</v>
      </c>
      <c r="O16" s="37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7">
        <f>base0!V54</f>
        <v>11</v>
      </c>
      <c r="E17" s="47">
        <f>base0!W54</f>
        <v>14</v>
      </c>
      <c r="F17" s="47">
        <f>base0!X54</f>
        <v>16</v>
      </c>
      <c r="G17" s="4" t="str">
        <f>condition0!W2</f>
        <v>2014-5-27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16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1</v>
      </c>
      <c r="K2" s="7">
        <f>base0!D70</f>
        <v>5</v>
      </c>
      <c r="L2" s="7">
        <f>base0!E70</f>
        <v>10</v>
      </c>
      <c r="M2" s="7">
        <f>base0!F70</f>
        <v>3</v>
      </c>
      <c r="N2" s="7">
        <f>base0!G70</f>
        <v>4</v>
      </c>
      <c r="O2" s="7">
        <f>base0!H70</f>
        <v>13</v>
      </c>
      <c r="P2" s="7">
        <f>base0!I70</f>
        <v>2</v>
      </c>
      <c r="Q2" s="7">
        <f>base0!J70</f>
        <v>7</v>
      </c>
      <c r="R2" s="7">
        <f>base0!K70</f>
        <v>6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10</v>
      </c>
      <c r="AC2" s="7">
        <f>base0!AA70</f>
        <v>14</v>
      </c>
      <c r="AD2" s="7">
        <f>base0!AB70</f>
        <v>1</v>
      </c>
      <c r="AE2" s="7">
        <f>base0!AC70</f>
        <v>12</v>
      </c>
      <c r="AF2" s="7">
        <f>base0!AD70</f>
        <v>13</v>
      </c>
      <c r="AG2" s="7">
        <f>base0!C70</f>
        <v>1</v>
      </c>
      <c r="AH2" s="7">
        <f>base0!D70</f>
        <v>5</v>
      </c>
      <c r="AI2" s="7">
        <f>base0!E70</f>
        <v>10</v>
      </c>
      <c r="AJ2" s="7">
        <f>base0!F70</f>
        <v>3</v>
      </c>
      <c r="AK2" s="7">
        <f>base0!G70</f>
        <v>4</v>
      </c>
      <c r="AL2" s="7">
        <f>base0!H70</f>
        <v>13</v>
      </c>
      <c r="AM2" s="7">
        <f>base0!I70</f>
        <v>2</v>
      </c>
      <c r="AN2" s="7">
        <f>base0!J70</f>
        <v>7</v>
      </c>
      <c r="AO2" s="7">
        <f>base0!K70</f>
        <v>6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3</v>
      </c>
      <c r="BA2" s="48">
        <f>base0!AW70</f>
        <v>3</v>
      </c>
      <c r="BB2" s="48">
        <f>base0!AX70</f>
        <v>8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7</v>
      </c>
      <c r="M3" s="7">
        <f>base0!F71</f>
        <v>5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4</v>
      </c>
      <c r="S3" s="7">
        <f>base0!L71</f>
        <v>1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16</v>
      </c>
      <c r="AE3" s="7">
        <f>base0!AC71</f>
        <v>14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7</v>
      </c>
      <c r="AJ3" s="7">
        <f>base0!F71</f>
        <v>5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4</v>
      </c>
      <c r="AP3" s="7">
        <f>base0!L71</f>
        <v>1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7</v>
      </c>
      <c r="BA4" s="48">
        <f>base0!AW72</f>
        <v>4</v>
      </c>
      <c r="BB4" s="48">
        <f>base0!AX72</f>
        <v>16</v>
      </c>
      <c r="BC4" s="48">
        <f>base0!AY72</f>
        <v>10</v>
      </c>
      <c r="BD4" s="48">
        <f>base0!AZ72</f>
        <v>7</v>
      </c>
    </row>
    <row r="5" spans="1:56" x14ac:dyDescent="0.25">
      <c r="A5" s="99" t="s">
        <v>58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8</v>
      </c>
      <c r="K5" s="7">
        <f>base0!D73</f>
        <v>12</v>
      </c>
      <c r="L5" s="7">
        <f>base0!E73</f>
        <v>16</v>
      </c>
      <c r="M5" s="7">
        <f>base0!F73</f>
        <v>5</v>
      </c>
      <c r="N5" s="7">
        <f>base0!G73</f>
        <v>13</v>
      </c>
      <c r="O5" s="7">
        <f>base0!H73</f>
        <v>1</v>
      </c>
      <c r="P5" s="7">
        <f>base0!I73</f>
        <v>4</v>
      </c>
      <c r="Q5" s="7">
        <f>base0!J73</f>
        <v>6</v>
      </c>
      <c r="R5" s="7">
        <f>base0!K73</f>
        <v>15</v>
      </c>
      <c r="S5" s="7">
        <f>base0!L73</f>
        <v>3</v>
      </c>
      <c r="T5" s="7">
        <f>base0!M73</f>
        <v>7</v>
      </c>
      <c r="U5" s="7">
        <f>base0!N73</f>
        <v>11</v>
      </c>
      <c r="V5" s="7">
        <f>base0!O73</f>
        <v>14</v>
      </c>
      <c r="W5" s="7">
        <f>base0!P73</f>
        <v>17</v>
      </c>
      <c r="X5" s="7">
        <f>base0!O73</f>
        <v>14</v>
      </c>
      <c r="Y5" s="7">
        <f>base0!P73</f>
        <v>17</v>
      </c>
      <c r="Z5" s="7">
        <f>base0!Q73</f>
        <v>2</v>
      </c>
      <c r="AA5" s="7">
        <f>base0!R73</f>
        <v>10</v>
      </c>
      <c r="AB5" s="7">
        <f>base0!Z73</f>
        <v>17</v>
      </c>
      <c r="AC5" s="7">
        <f>base0!AA73</f>
        <v>3</v>
      </c>
      <c r="AD5" s="7">
        <f>base0!AB73</f>
        <v>7</v>
      </c>
      <c r="AE5" s="7">
        <f>base0!AC73</f>
        <v>14</v>
      </c>
      <c r="AF5" s="7">
        <f>base0!AD73</f>
        <v>4</v>
      </c>
      <c r="AG5" s="7">
        <f>base0!C73</f>
        <v>8</v>
      </c>
      <c r="AH5" s="7">
        <f>base0!D73</f>
        <v>12</v>
      </c>
      <c r="AI5" s="7">
        <f>base0!E73</f>
        <v>16</v>
      </c>
      <c r="AJ5" s="7">
        <f>base0!F73</f>
        <v>5</v>
      </c>
      <c r="AK5" s="7">
        <f>base0!G73</f>
        <v>13</v>
      </c>
      <c r="AL5" s="7">
        <f>base0!H73</f>
        <v>1</v>
      </c>
      <c r="AM5" s="7">
        <f>base0!I73</f>
        <v>4</v>
      </c>
      <c r="AN5" s="7">
        <f>base0!J73</f>
        <v>6</v>
      </c>
      <c r="AO5" s="7">
        <f>base0!K73</f>
        <v>15</v>
      </c>
      <c r="AP5" s="7">
        <f>base0!L73</f>
        <v>3</v>
      </c>
      <c r="AQ5" s="7">
        <f>base0!M73</f>
        <v>7</v>
      </c>
      <c r="AR5" s="7">
        <f>base0!N73</f>
        <v>11</v>
      </c>
      <c r="AS5" s="7">
        <f>base0!O73</f>
        <v>14</v>
      </c>
      <c r="AT5" s="7">
        <f>base0!P73</f>
        <v>17</v>
      </c>
      <c r="AU5" s="7">
        <f>base0!Q73</f>
        <v>2</v>
      </c>
      <c r="AV5" s="7">
        <f>base0!R73</f>
        <v>10</v>
      </c>
      <c r="AW5" s="7">
        <f>base0!S73</f>
        <v>9</v>
      </c>
      <c r="AX5" s="7">
        <f>base0!T73</f>
        <v>18</v>
      </c>
      <c r="AY5" s="48">
        <f>base0!AU73</f>
        <v>3</v>
      </c>
      <c r="AZ5" s="48">
        <f>base0!AV73</f>
        <v>5</v>
      </c>
      <c r="BA5" s="48">
        <f>base0!AW73</f>
        <v>5</v>
      </c>
      <c r="BB5" s="48">
        <f>base0!AX73</f>
        <v>5</v>
      </c>
      <c r="BC5" s="48">
        <f>base0!AY73</f>
        <v>4</v>
      </c>
      <c r="BD5" s="48">
        <f>base0!AZ73</f>
        <v>5</v>
      </c>
    </row>
    <row r="6" spans="1:56" x14ac:dyDescent="0.25">
      <c r="A6" s="99" t="s">
        <v>58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14</v>
      </c>
      <c r="U6" s="7">
        <f>base0!N74</f>
        <v>1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14</v>
      </c>
      <c r="AR6" s="7">
        <f>base0!N74</f>
        <v>1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8</v>
      </c>
      <c r="BA6" s="48">
        <f>base0!AW74</f>
        <v>8</v>
      </c>
      <c r="BB6" s="48">
        <f>base0!AX74</f>
        <v>13</v>
      </c>
      <c r="BC6" s="48">
        <f>base0!AY74</f>
        <v>6</v>
      </c>
      <c r="BD6" s="48">
        <f>base0!AZ74</f>
        <v>8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6</v>
      </c>
      <c r="L7" s="7">
        <f>base0!E75</f>
        <v>7</v>
      </c>
      <c r="M7" s="7">
        <f>base0!F75</f>
        <v>5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16</v>
      </c>
      <c r="AE7" s="7">
        <f>base0!AC75</f>
        <v>14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7</v>
      </c>
      <c r="AJ7" s="7">
        <f>base0!F75</f>
        <v>5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9</v>
      </c>
      <c r="BA7" s="48">
        <f>base0!AW75</f>
        <v>1</v>
      </c>
      <c r="BB7" s="48">
        <f>base0!AX75</f>
        <v>1</v>
      </c>
      <c r="BC7" s="48">
        <f>base0!AY75</f>
        <v>2</v>
      </c>
      <c r="BD7" s="48">
        <f>base0!AZ75</f>
        <v>9</v>
      </c>
    </row>
    <row r="8" spans="1:56" x14ac:dyDescent="0.25">
      <c r="A8" s="99" t="s">
        <v>58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10</v>
      </c>
      <c r="BA8" s="48">
        <f>base0!AW76</f>
        <v>7</v>
      </c>
      <c r="BB8" s="48">
        <f>base0!AX76</f>
        <v>4</v>
      </c>
      <c r="BC8" s="48">
        <f>base0!AY76</f>
        <v>5</v>
      </c>
      <c r="BD8" s="48">
        <f>base0!AZ76</f>
        <v>10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1</v>
      </c>
      <c r="K9" s="7">
        <f>base0!D77</f>
        <v>3</v>
      </c>
      <c r="L9" s="7">
        <f>base0!E77</f>
        <v>2</v>
      </c>
      <c r="M9" s="7">
        <f>base0!F77</f>
        <v>14</v>
      </c>
      <c r="N9" s="7">
        <f>base0!G77</f>
        <v>8</v>
      </c>
      <c r="O9" s="7">
        <f>base0!H77</f>
        <v>16</v>
      </c>
      <c r="P9" s="7">
        <f>base0!I77</f>
        <v>9</v>
      </c>
      <c r="Q9" s="7">
        <f>base0!J77</f>
        <v>5</v>
      </c>
      <c r="R9" s="7">
        <f>base0!K77</f>
        <v>4</v>
      </c>
      <c r="S9" s="7">
        <f>base0!L77</f>
        <v>15</v>
      </c>
      <c r="T9" s="7">
        <f>base0!M77</f>
        <v>11</v>
      </c>
      <c r="U9" s="7">
        <f>base0!N77</f>
        <v>13</v>
      </c>
      <c r="V9" s="7">
        <f>base0!O77</f>
        <v>10</v>
      </c>
      <c r="W9" s="7">
        <f>base0!P77</f>
        <v>7</v>
      </c>
      <c r="X9" s="7">
        <f>base0!O77</f>
        <v>10</v>
      </c>
      <c r="Y9" s="7">
        <f>base0!P77</f>
        <v>7</v>
      </c>
      <c r="Z9" s="7">
        <f>base0!Q77</f>
        <v>12</v>
      </c>
      <c r="AA9" s="7">
        <f>base0!R77</f>
        <v>6</v>
      </c>
      <c r="AB9" s="7">
        <f>base0!Z77</f>
        <v>10</v>
      </c>
      <c r="AC9" s="7">
        <f>base0!AA77</f>
        <v>12</v>
      </c>
      <c r="AD9" s="7">
        <f>base0!AB77</f>
        <v>11</v>
      </c>
      <c r="AE9" s="7">
        <f>base0!AC77</f>
        <v>5</v>
      </c>
      <c r="AF9" s="7">
        <f>base0!AD77</f>
        <v>17</v>
      </c>
      <c r="AG9" s="7">
        <f>base0!C77</f>
        <v>1</v>
      </c>
      <c r="AH9" s="7">
        <f>base0!D77</f>
        <v>3</v>
      </c>
      <c r="AI9" s="7">
        <f>base0!E77</f>
        <v>2</v>
      </c>
      <c r="AJ9" s="7">
        <f>base0!F77</f>
        <v>14</v>
      </c>
      <c r="AK9" s="7">
        <f>base0!G77</f>
        <v>8</v>
      </c>
      <c r="AL9" s="7">
        <f>base0!H77</f>
        <v>16</v>
      </c>
      <c r="AM9" s="7">
        <f>base0!I77</f>
        <v>9</v>
      </c>
      <c r="AN9" s="7">
        <f>base0!J77</f>
        <v>5</v>
      </c>
      <c r="AO9" s="7">
        <f>base0!K77</f>
        <v>4</v>
      </c>
      <c r="AP9" s="7">
        <f>base0!L77</f>
        <v>15</v>
      </c>
      <c r="AQ9" s="7">
        <f>base0!M77</f>
        <v>11</v>
      </c>
      <c r="AR9" s="7">
        <f>base0!N77</f>
        <v>13</v>
      </c>
      <c r="AS9" s="7">
        <f>base0!O77</f>
        <v>10</v>
      </c>
      <c r="AT9" s="7">
        <f>base0!P77</f>
        <v>7</v>
      </c>
      <c r="AU9" s="7">
        <f>base0!Q77</f>
        <v>12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10</v>
      </c>
      <c r="BB9" s="48">
        <f>base0!AX77</f>
        <v>6</v>
      </c>
      <c r="BC9" s="48">
        <f>base0!AY77</f>
        <v>15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2</v>
      </c>
      <c r="K10" s="7">
        <f>base0!D78</f>
        <v>3</v>
      </c>
      <c r="L10" s="7">
        <f>base0!E78</f>
        <v>14</v>
      </c>
      <c r="M10" s="7">
        <f>base0!F78</f>
        <v>4</v>
      </c>
      <c r="N10" s="7">
        <f>base0!G78</f>
        <v>1</v>
      </c>
      <c r="O10" s="7">
        <f>base0!H78</f>
        <v>8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10</v>
      </c>
      <c r="T10" s="7">
        <f>base0!M78</f>
        <v>16</v>
      </c>
      <c r="U10" s="7">
        <f>base0!N78</f>
        <v>13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6</v>
      </c>
      <c r="AA10" s="7">
        <f>base0!R78</f>
        <v>11</v>
      </c>
      <c r="AB10" s="7">
        <f>base0!Z78</f>
        <v>11</v>
      </c>
      <c r="AC10" s="7">
        <f>base0!AA78</f>
        <v>12</v>
      </c>
      <c r="AD10" s="7">
        <f>base0!AB78</f>
        <v>5</v>
      </c>
      <c r="AE10" s="7">
        <f>base0!AC78</f>
        <v>13</v>
      </c>
      <c r="AF10" s="7">
        <f>base0!AD78</f>
        <v>10</v>
      </c>
      <c r="AG10" s="7">
        <f>base0!C78</f>
        <v>2</v>
      </c>
      <c r="AH10" s="7">
        <f>base0!D78</f>
        <v>3</v>
      </c>
      <c r="AI10" s="7">
        <f>base0!E78</f>
        <v>14</v>
      </c>
      <c r="AJ10" s="7">
        <f>base0!F78</f>
        <v>4</v>
      </c>
      <c r="AK10" s="7">
        <f>base0!G78</f>
        <v>1</v>
      </c>
      <c r="AL10" s="7">
        <f>base0!H78</f>
        <v>8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10</v>
      </c>
      <c r="AQ10" s="7">
        <f>base0!M78</f>
        <v>16</v>
      </c>
      <c r="AR10" s="7">
        <f>base0!N78</f>
        <v>13</v>
      </c>
      <c r="AS10" s="7">
        <f>base0!O78</f>
        <v>7</v>
      </c>
      <c r="AT10" s="7">
        <f>base0!P78</f>
        <v>12</v>
      </c>
      <c r="AU10" s="7">
        <f>base0!Q78</f>
        <v>6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6</v>
      </c>
      <c r="AZ10" s="48">
        <f>base0!AV78</f>
        <v>4</v>
      </c>
      <c r="BA10" s="48">
        <f>base0!AW78</f>
        <v>2</v>
      </c>
      <c r="BB10" s="48">
        <f>base0!AX78</f>
        <v>15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9</v>
      </c>
      <c r="O11" s="7">
        <f>base0!H79</f>
        <v>2</v>
      </c>
      <c r="P11" s="7">
        <f>base0!I79</f>
        <v>6</v>
      </c>
      <c r="Q11" s="7">
        <f>base0!J79</f>
        <v>12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7</v>
      </c>
      <c r="V11" s="7">
        <f>base0!O79</f>
        <v>11</v>
      </c>
      <c r="W11" s="7">
        <f>base0!P79</f>
        <v>8</v>
      </c>
      <c r="X11" s="7">
        <f>base0!O79</f>
        <v>11</v>
      </c>
      <c r="Y11" s="7">
        <f>base0!P79</f>
        <v>8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18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9</v>
      </c>
      <c r="AL11" s="7">
        <f>base0!H79</f>
        <v>2</v>
      </c>
      <c r="AM11" s="7">
        <f>base0!I79</f>
        <v>6</v>
      </c>
      <c r="AN11" s="7">
        <f>base0!J79</f>
        <v>12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7</v>
      </c>
      <c r="AS11" s="7">
        <f>base0!O79</f>
        <v>11</v>
      </c>
      <c r="AT11" s="7">
        <f>base0!P79</f>
        <v>8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12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12</v>
      </c>
      <c r="AA12" s="7">
        <f>base0!R80</f>
        <v>6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14</v>
      </c>
      <c r="AK12" s="7">
        <f>base0!G80</f>
        <v>8</v>
      </c>
      <c r="AL12" s="7">
        <f>base0!H80</f>
        <v>4</v>
      </c>
      <c r="AM12" s="7">
        <f>base0!I80</f>
        <v>9</v>
      </c>
      <c r="AN12" s="7">
        <f>base0!J80</f>
        <v>16</v>
      </c>
      <c r="AO12" s="7">
        <f>base0!K80</f>
        <v>5</v>
      </c>
      <c r="AP12" s="7">
        <f>base0!L80</f>
        <v>15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11</v>
      </c>
      <c r="AU12" s="7">
        <f>base0!Q80</f>
        <v>12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13</v>
      </c>
      <c r="BB12" s="48">
        <f>base0!AX80</f>
        <v>7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7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15</v>
      </c>
      <c r="AH13" s="7">
        <f>base0!D81</f>
        <v>13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14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11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10</v>
      </c>
      <c r="AU13" s="7">
        <f>base0!Q81</f>
        <v>7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9</v>
      </c>
      <c r="BB13" s="48">
        <f>base0!AX81</f>
        <v>11</v>
      </c>
      <c r="BC13" s="48">
        <f>base0!AY81</f>
        <v>1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7</v>
      </c>
      <c r="Z14" s="7">
        <f>base0!Q82</f>
        <v>6</v>
      </c>
      <c r="AA14" s="7">
        <f>base0!R82</f>
        <v>11</v>
      </c>
      <c r="AB14" s="7">
        <f>base0!Z82</f>
        <v>6</v>
      </c>
      <c r="AC14" s="7">
        <f>base0!AA82</f>
        <v>7</v>
      </c>
      <c r="AD14" s="7">
        <f>base0!AB82</f>
        <v>5</v>
      </c>
      <c r="AE14" s="7">
        <f>base0!AC82</f>
        <v>4</v>
      </c>
      <c r="AF14" s="7">
        <f>base0!AD82</f>
        <v>11</v>
      </c>
      <c r="AG14" s="7">
        <f>base0!C82</f>
        <v>15</v>
      </c>
      <c r="AH14" s="7">
        <f>base0!D82</f>
        <v>16</v>
      </c>
      <c r="AI14" s="7">
        <f>base0!E82</f>
        <v>14</v>
      </c>
      <c r="AJ14" s="7">
        <f>base0!F82</f>
        <v>13</v>
      </c>
      <c r="AK14" s="7">
        <f>base0!G82</f>
        <v>2</v>
      </c>
      <c r="AL14" s="7">
        <f>base0!H82</f>
        <v>3</v>
      </c>
      <c r="AM14" s="7">
        <f>base0!I82</f>
        <v>8</v>
      </c>
      <c r="AN14" s="7">
        <f>base0!J82</f>
        <v>9</v>
      </c>
      <c r="AO14" s="7">
        <f>base0!K82</f>
        <v>10</v>
      </c>
      <c r="AP14" s="7">
        <f>base0!L82</f>
        <v>4</v>
      </c>
      <c r="AQ14" s="7">
        <f>base0!M82</f>
        <v>5</v>
      </c>
      <c r="AR14" s="7">
        <f>base0!N82</f>
        <v>12</v>
      </c>
      <c r="AS14" s="7">
        <f>base0!O82</f>
        <v>1</v>
      </c>
      <c r="AT14" s="7">
        <f>base0!P82</f>
        <v>7</v>
      </c>
      <c r="AU14" s="7">
        <f>base0!Q82</f>
        <v>6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14</v>
      </c>
      <c r="BB14" s="48">
        <f>base0!AX82</f>
        <v>14</v>
      </c>
      <c r="BC14" s="48">
        <f>base0!AY82</f>
        <v>8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11</v>
      </c>
      <c r="Z15" s="7">
        <f>base0!Q83</f>
        <v>7</v>
      </c>
      <c r="AA15" s="7">
        <f>base0!R83</f>
        <v>6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3</v>
      </c>
      <c r="AM15" s="7">
        <f>base0!I83</f>
        <v>9</v>
      </c>
      <c r="AN15" s="7">
        <f>base0!J83</f>
        <v>2</v>
      </c>
      <c r="AO15" s="7">
        <f>base0!K83</f>
        <v>1</v>
      </c>
      <c r="AP15" s="7">
        <f>base0!L83</f>
        <v>10</v>
      </c>
      <c r="AQ15" s="7">
        <f>base0!M83</f>
        <v>12</v>
      </c>
      <c r="AR15" s="7">
        <f>base0!N83</f>
        <v>4</v>
      </c>
      <c r="AS15" s="7">
        <f>base0!O83</f>
        <v>5</v>
      </c>
      <c r="AT15" s="7">
        <f>base0!P83</f>
        <v>11</v>
      </c>
      <c r="AU15" s="7">
        <f>base0!Q83</f>
        <v>7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15</v>
      </c>
      <c r="BA16" s="48">
        <f>base0!AW84</f>
        <v>11</v>
      </c>
      <c r="BB16" s="48">
        <f>base0!AX84</f>
        <v>17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2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base0!R90</f>
        <v>6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5</v>
      </c>
      <c r="AA25" s="7">
        <f>base0!R93</f>
        <v>7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12</v>
      </c>
      <c r="AP25" s="7">
        <f>base0!L93</f>
        <v>11</v>
      </c>
      <c r="AQ25" s="7">
        <f>base0!M93</f>
        <v>6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7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12</v>
      </c>
      <c r="AQ26" s="7">
        <f>base0!M94</f>
        <v>15</v>
      </c>
      <c r="AR26" s="7">
        <f>base0!N94</f>
        <v>6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11</v>
      </c>
      <c r="AP27" s="7">
        <f>base0!L95</f>
        <v>15</v>
      </c>
      <c r="AQ27" s="7">
        <f>base0!M95</f>
        <v>6</v>
      </c>
      <c r="AR27" s="7">
        <f>base0!N95</f>
        <v>10</v>
      </c>
      <c r="AS27" s="7">
        <f>base0!O95</f>
        <v>16</v>
      </c>
      <c r="AT27" s="7">
        <f>base0!P95</f>
        <v>13</v>
      </c>
      <c r="AU27" s="7">
        <f>base0!Q95</f>
        <v>5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16</v>
      </c>
      <c r="AP31" s="7">
        <f>base0!L99</f>
        <v>4</v>
      </c>
      <c r="AQ31" s="7">
        <f>base0!M99</f>
        <v>15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5</v>
      </c>
      <c r="AQ32" s="7">
        <f>base0!M100</f>
        <v>8</v>
      </c>
      <c r="AR32" s="7">
        <f>base0!N100</f>
        <v>13</v>
      </c>
      <c r="AS32" s="7">
        <f>base0!O100</f>
        <v>11</v>
      </c>
      <c r="AT32" s="7">
        <f>base0!P100</f>
        <v>10</v>
      </c>
      <c r="AU32" s="7">
        <f>base0!Q100</f>
        <v>12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11</v>
      </c>
      <c r="AS33" s="7">
        <f>base0!O101</f>
        <v>10</v>
      </c>
      <c r="AT33" s="7">
        <f>base0!P101</f>
        <v>7</v>
      </c>
      <c r="AU33" s="7">
        <f>base0!Q101</f>
        <v>12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9</v>
      </c>
      <c r="AQ34" s="7">
        <f>base0!M102</f>
        <v>13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15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9</v>
      </c>
      <c r="AP35" s="7">
        <f>base0!L103</f>
        <v>5</v>
      </c>
      <c r="AQ35" s="7">
        <f>base0!M103</f>
        <v>13</v>
      </c>
      <c r="AR35" s="7">
        <f>base0!N103</f>
        <v>10</v>
      </c>
      <c r="AS35" s="7">
        <f>base0!O103</f>
        <v>12</v>
      </c>
      <c r="AT35" s="7">
        <f>base0!P103</f>
        <v>16</v>
      </c>
      <c r="AU35" s="7">
        <f>base0!Q103</f>
        <v>7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9</v>
      </c>
      <c r="AQ36" s="7">
        <f>base0!M104</f>
        <v>10</v>
      </c>
      <c r="AR36" s="7">
        <f>base0!N104</f>
        <v>12</v>
      </c>
      <c r="AS36" s="7">
        <f>base0!O104</f>
        <v>16</v>
      </c>
      <c r="AT36" s="7">
        <f>base0!P104</f>
        <v>7</v>
      </c>
      <c r="AU36" s="7">
        <f>base0!Q104</f>
        <v>15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7</v>
      </c>
      <c r="AP37" s="7">
        <f>base0!L105</f>
        <v>8</v>
      </c>
      <c r="AQ37" s="7">
        <f>base0!M105</f>
        <v>9</v>
      </c>
      <c r="AR37" s="7">
        <f>base0!N105</f>
        <v>12</v>
      </c>
      <c r="AS37" s="7">
        <f>base0!O105</f>
        <v>13</v>
      </c>
      <c r="AT37" s="7">
        <f>base0!P105</f>
        <v>6</v>
      </c>
      <c r="AU37" s="7">
        <f>base0!Q105</f>
        <v>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10</v>
      </c>
      <c r="AR38" s="7">
        <f>base0!N106</f>
        <v>16</v>
      </c>
      <c r="AS38" s="7">
        <f>base0!O106</f>
        <v>13</v>
      </c>
      <c r="AT38" s="7">
        <f>base0!P106</f>
        <v>6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7</v>
      </c>
      <c r="AP39" s="7">
        <f>base0!L107</f>
        <v>8</v>
      </c>
      <c r="AQ39" s="7">
        <f>base0!M107</f>
        <v>10</v>
      </c>
      <c r="AR39" s="7">
        <f>base0!N107</f>
        <v>13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5</v>
      </c>
      <c r="AP40" s="7">
        <f>base0!L108</f>
        <v>10</v>
      </c>
      <c r="AQ40" s="7">
        <f>base0!M108</f>
        <v>7</v>
      </c>
      <c r="AR40" s="7">
        <f>base0!N108</f>
        <v>6</v>
      </c>
      <c r="AS40" s="7">
        <f>base0!O108</f>
        <v>8</v>
      </c>
      <c r="AT40" s="7">
        <f>base0!P108</f>
        <v>15</v>
      </c>
      <c r="AU40" s="7">
        <f>base0!Q108</f>
        <v>12</v>
      </c>
      <c r="AV40" s="7">
        <f>base0!R108</f>
        <v>9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10</v>
      </c>
      <c r="AP41" s="7">
        <f>base0!L109</f>
        <v>4</v>
      </c>
      <c r="AQ41" s="7">
        <f>base0!M109</f>
        <v>13</v>
      </c>
      <c r="AR41" s="7">
        <f>base0!N109</f>
        <v>7</v>
      </c>
      <c r="AS41" s="7">
        <f>base0!O109</f>
        <v>6</v>
      </c>
      <c r="AT41" s="7">
        <f>base0!P109</f>
        <v>15</v>
      </c>
      <c r="AU41" s="7">
        <f>base0!Q109</f>
        <v>12</v>
      </c>
      <c r="AV41" s="7">
        <f>base0!R109</f>
        <v>11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4</v>
      </c>
      <c r="AP42" s="7">
        <f>base0!L110</f>
        <v>13</v>
      </c>
      <c r="AQ42" s="7">
        <f>base0!M110</f>
        <v>7</v>
      </c>
      <c r="AR42" s="7">
        <f>base0!N110</f>
        <v>6</v>
      </c>
      <c r="AS42" s="7">
        <f>base0!O110</f>
        <v>15</v>
      </c>
      <c r="AT42" s="7">
        <f>base0!P110</f>
        <v>12</v>
      </c>
      <c r="AU42" s="7">
        <f>base0!Q110</f>
        <v>11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6</v>
      </c>
      <c r="AP43" s="7">
        <f>base0!L111</f>
        <v>7</v>
      </c>
      <c r="AQ43" s="7">
        <f>base0!M111</f>
        <v>10</v>
      </c>
      <c r="AR43" s="7">
        <f>base0!N111</f>
        <v>12</v>
      </c>
      <c r="AS43" s="7">
        <f>base0!O111</f>
        <v>11</v>
      </c>
      <c r="AT43" s="7">
        <f>base0!P111</f>
        <v>15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7</v>
      </c>
      <c r="AQ44" s="7">
        <f>base0!M112</f>
        <v>8</v>
      </c>
      <c r="AR44" s="7">
        <f>base0!N112</f>
        <v>10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10</v>
      </c>
      <c r="AS45" s="7">
        <f>base0!O113</f>
        <v>12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6</v>
      </c>
      <c r="AP46" s="7">
        <f>base0!L114</f>
        <v>10</v>
      </c>
      <c r="AQ46" s="7">
        <f>base0!M114</f>
        <v>12</v>
      </c>
      <c r="AR46" s="7">
        <f>base0!N114</f>
        <v>13</v>
      </c>
      <c r="AS46" s="7">
        <f>base0!O114</f>
        <v>9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10</v>
      </c>
      <c r="AS47" s="7">
        <f>base0!O115</f>
        <v>12</v>
      </c>
      <c r="AT47" s="7">
        <f>base0!P115</f>
        <v>13</v>
      </c>
      <c r="AU47" s="7">
        <f>base0!Q115</f>
        <v>11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12</v>
      </c>
      <c r="AS48" s="7">
        <f>base0!O116</f>
        <v>13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12</v>
      </c>
      <c r="AP49" s="7">
        <f>base0!L117</f>
        <v>13</v>
      </c>
      <c r="AQ49" s="7">
        <f>base0!M117</f>
        <v>1</v>
      </c>
      <c r="AR49" s="7">
        <f>base0!N117</f>
        <v>5</v>
      </c>
      <c r="AS49" s="7">
        <f>base0!O117</f>
        <v>6</v>
      </c>
      <c r="AT49" s="7">
        <f>base0!P117</f>
        <v>7</v>
      </c>
      <c r="AU49" s="7">
        <f>base0!Q117</f>
        <v>11</v>
      </c>
      <c r="AV49" s="7">
        <f>base0!R117</f>
        <v>17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5</v>
      </c>
      <c r="AN50" s="7">
        <f>base0!J118</f>
        <v>15</v>
      </c>
      <c r="AO50" s="7">
        <f>base0!K118</f>
        <v>12</v>
      </c>
      <c r="AP50" s="7">
        <f>base0!L118</f>
        <v>13</v>
      </c>
      <c r="AQ50" s="7">
        <f>base0!M118</f>
        <v>4</v>
      </c>
      <c r="AR50" s="7">
        <f>base0!N118</f>
        <v>6</v>
      </c>
      <c r="AS50" s="7">
        <f>base0!O118</f>
        <v>7</v>
      </c>
      <c r="AT50" s="7">
        <f>base0!P118</f>
        <v>11</v>
      </c>
      <c r="AU50" s="7">
        <f>base0!Q118</f>
        <v>17</v>
      </c>
      <c r="AV50" s="7">
        <f>base0!R118</f>
        <v>10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14</v>
      </c>
      <c r="AJ51" s="7">
        <f>base0!F119</f>
        <v>4</v>
      </c>
      <c r="AK51" s="7">
        <f>base0!G119</f>
        <v>1</v>
      </c>
      <c r="AL51" s="7">
        <f>base0!H119</f>
        <v>8</v>
      </c>
      <c r="AM51" s="7">
        <f>base0!I119</f>
        <v>9</v>
      </c>
      <c r="AN51" s="7">
        <f>base0!J119</f>
        <v>5</v>
      </c>
      <c r="AO51" s="7">
        <f>base0!K119</f>
        <v>12</v>
      </c>
      <c r="AP51" s="7">
        <f>base0!L119</f>
        <v>16</v>
      </c>
      <c r="AQ51" s="7">
        <f>base0!M119</f>
        <v>13</v>
      </c>
      <c r="AR51" s="7">
        <f>base0!N119</f>
        <v>6</v>
      </c>
      <c r="AS51" s="7">
        <f>base0!O119</f>
        <v>15</v>
      </c>
      <c r="AT51" s="7">
        <f>base0!P119</f>
        <v>7</v>
      </c>
      <c r="AU51" s="7">
        <f>base0!Q119</f>
        <v>11</v>
      </c>
      <c r="AV51" s="7">
        <f>base0!R119</f>
        <v>17</v>
      </c>
      <c r="AW51" s="7">
        <f>base0!S119</f>
        <v>10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13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12</v>
      </c>
    </row>
    <row r="163" spans="1:4" x14ac:dyDescent="0.25">
      <c r="A163" s="7"/>
      <c r="B163" s="7" t="s">
        <v>377</v>
      </c>
      <c r="C163" s="7" t="s">
        <v>378</v>
      </c>
      <c r="D163" s="7">
        <v>16</v>
      </c>
    </row>
    <row r="164" spans="1:4" x14ac:dyDescent="0.25">
      <c r="A164" s="7"/>
      <c r="B164" s="7" t="s">
        <v>377</v>
      </c>
      <c r="C164" s="7" t="s">
        <v>378</v>
      </c>
      <c r="D164" s="7">
        <v>10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4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4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7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4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13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12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4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13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13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2014-05-27T19:25:41Z</dcterms:modified>
</cp:coreProperties>
</file>