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<sst xmlns="http://schemas.openxmlformats.org/spreadsheetml/2006/main" count="7023" uniqueCount="418">
  <si>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</si>
  <si>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</si>
  <si>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</si>
  <si>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</si>
  <si>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</si>
  <si>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</si>
  <si>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</si>
  <si>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</si>
  <si>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</si>
  <si>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</si>
  <si>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</si>
  <si>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</si>
  <si>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</si>
  <si>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</si>
  <si>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</si>
  <si>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</si>
  <si>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</si>
  <si>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</si>
  <si>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</si>
  <si>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</si>
  <si>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</si>
  <si>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</si>
  <si>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</si>
  <si>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</si>
  <si>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</si>
  <si>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</si>
  <si>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</si>
  <si>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</si>
  <si>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</si>
  <si>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</si>
  <si>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</si>
  <si>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</si>
  <si>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</si>
  <si>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</si>
  <si>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</si>
  <si>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</si>
  <si>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</si>
  <si>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</si>
  <si>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</si>
  <si>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</si>
  <si>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</si>
  <si>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</si>
  <si>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</si>
  <si>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</si>
  <si>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</si>
  <si>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</si>
  <si>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</si>
  <si>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</si>
  <si>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</si>
  <si>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</si>
  <si>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</si>
  <si>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</si>
  <si>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</si>
  <si>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</si>
  <si>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</si>
  <si>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</si>
  <si>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</si>
  <si>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</si>
  <si>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</si>
  <si>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</si>
  <si>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</si>
  <si>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</si>
  <si>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</si>
  <si>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</si>
  <si>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</si>
  <si>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</si>
  <si>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</si>
  <si>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</si>
  <si>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</si>
  <si>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</si>
  <si>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</si>
  <si>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</si>
  <si>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</si>
  <si>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</si>
  <si>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</si>
  <si>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</si>
  <si>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</si>
  <si>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</si>
  <si>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</si>
  <si>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</si>
  <si>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</si>
  <si>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</si>
  <si>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</si>
  <si>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</si>
  <si>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</si>
  <si>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</si>
  <si>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</si>
  <si>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</si>
  <si>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</si>
  <si>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</si>
  <si>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</si>
  <si>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</si>
  <si>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</si>
  <si>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</si>
  <si>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</si>
  <si>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</si>
  <si>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</si>
  <si>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</si>
  <si>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</si>
  <si>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</si>
  <si>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</si>
  <si>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</si>
  <si>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</si>
  <si>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</si>
  <si>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</si>
  <si>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</si>
  <si>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</si>
  <si>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</si>
  <si>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</si>
  <si>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</si>
  <si>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</si>
  <si>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</si>
  <si>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</si>
  <si>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</si>
  <si>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</si>
  <si>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</si>
  <si>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</si>
  <si>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</si>
  <si>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</si>
  <si>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</si>
  <si>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</si>
  <si>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</si>
  <si>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</si>
  <si>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</si>
  <si>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</si>
  <si>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</si>
  <si>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</si>
  <si>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</si>
  <si>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</si>
  <si>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</si>
  <si>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</si>
  <si>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</si>
  <si>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</si>
  <si>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</si>
  <si>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</si>
  <si>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</si>
  <si>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</si>
  <si>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</si>
  <si>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</si>
  <si>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</si>
  <si>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</si>
  <si>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</si>
  <si>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</si>
  <si>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</si>
  <si>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</si>
  <si>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</si>
  <si>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</si>
  <si>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</si>
  <si>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</si>
  <si>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</si>
  <si>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</si>
  <si>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</si>
  <si>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</si>
  <si>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</si>
  <si>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</si>
  <si>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</si>
  <si>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</si>
  <si>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</si>
  <si>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</si>
  <si>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</si>
  <si>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</si>
  <si>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</si>
  <si>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</si>
  <si>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</si>
  <si>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</si>
  <si>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</si>
  <si>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</si>
  <si>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</si>
  <si>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</si>
  <si>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</si>
  <si>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</si>
  <si>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</si>
  <si>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</si>
  <si>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</si>
  <si>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</si>
  <si>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</si>
  <si>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</si>
  <si>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</si>
  <si>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</si>
  <si>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</si>
  <si>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</si>
  <si>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</si>
  <si>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</si>
  <si>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</si>
  <si>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</si>
  <si>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</si>
  <si>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</si>
  <si>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</si>
  <si>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</si>
  <si>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</si>
  <si>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</si>
  <si>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</si>
  <si>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</si>
  <si>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</si>
  <si>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</si>
  <si>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</si>
  <si>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</si>
  <si>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</si>
  <si>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</si>
  <si>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</si>
  <si>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</si>
  <si>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</si>
  <si>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</si>
  <si>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</si>
  <si>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</si>
  <si>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</si>
  <si>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</si>
  <si>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</si>
  <si>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</si>
  <si>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</si>
  <si>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</si>
  <si>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</si>
  <si>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</si>
  <si>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</si>
  <si>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</si>
  <si>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</si>
  <si>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</si>
  <si>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</si>
  <si>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</si>
  <si>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</si>
  <si>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</si>
  <si>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</si>
  <si>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</si>
  <si>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</si>
  <si>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</si>
  <si>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</si>
  <si>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</si>
  <si>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</si>
  <si>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</si>
  <si>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</si>
  <si>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</si>
  <si>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</si>
  <si>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</si>
  <si>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</si>
  <si>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</si>
  <si>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</si>
  <si>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</si>
  <si>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</si>
  <si>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</si>
  <si>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</si>
  <si>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</si>
  <si>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</si>
  <si>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</si>
  <si>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</si>
  <si>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</si>
  <si>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</si>
  <si>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</si>
  <si>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</si>
  <si>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</si>
  <si>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</si>
  <si>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</si>
  <si>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</si>
  <si>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</si>
  <si>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</si>
  <si>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</si>
  <si>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</si>
  <si>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</si>
  <si>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</si>
  <si>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</si>
  <si>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</si>
  <si>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</si>
  <si>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</si>
  <si>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</si>
  <si>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</si>
  <si>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</si>
  <si>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</si>
  <si>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</si>
  <si>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</si>
  <si>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</si>
  <si>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</si>
  <si>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</si>
  <si>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</si>
  <si>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</si>
  <si>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</si>
  <si>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</si>
  <si>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</si>
  <si>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</si>
  <si>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</si>
  <si>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</si>
  <si>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</si>
  <si>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</si>
  <si>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</si>
  <si>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</si>
  <si>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</si>
  <si>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</si>
  <si>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</si>
  <si>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</si>
  <si>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</si>
  <si>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</si>
  <si>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</si>
  <si>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</si>
  <si>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</si>
  <si>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</si>
  <si>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</si>
  <si>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</si>
  <si>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</si>
  <si>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</si>
  <si>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</si>
  <si>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</si>
  <si>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</si>
  <si>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</si>
  <si>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</si>
  <si>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</si>
  <si>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</si>
  <si>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</si>
  <si>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</si>
  <si>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</si>
  <si>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</si>
  <si>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</si>
  <si>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</si>
  <si>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</si>
  <si>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</si>
  <si>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</si>
  <si>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</si>
  <si>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</si>
  <si>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</si>
  <si>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</si>
  <si>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</si>
  <si>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</si>
  <si>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</si>
  <si>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</si>
  <si>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</si>
  <si>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</si>
  <si>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</si>
  <si>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</si>
  <si>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</si>
  <si>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</si>
  <si>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</si>
  <si>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</si>
  <si>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</si>
  <si>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</si>
  <si>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</si>
  <si>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</si>
  <si>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</si>
  <si>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</si>
  <si>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</si>
  <si>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</si>
  <si>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</si>
  <si>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</si>
  <si>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</si>
  <si>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</si>
  <si>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</si>
  <si>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</si>
  <si>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</si>
  <si>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</si>
  <si>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</si>
  <si>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</si>
  <si>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</si>
  <si>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</si>
  <si>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</si>
  <si>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</si>
  <si>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</si>
  <si>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</si>
  <si>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</si>
  <si>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</si>
  <si>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</si>
  <si>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</si>
  <si>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</si>
  <si>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</si>
  <si>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</si>
  <si>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</si>
  <si>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</si>
  <si>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</si>
  <si>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</si>
  <si>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</si>
  <si>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</si>
  <si>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</si>
  <si>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</si>
  <si>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</si>
  <si>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</si>
  <si>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</si>
  <si>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</si>
  <si>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</si>
  <si>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</si>
  <si>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</si>
  <si>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</si>
  <si>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</si>
  <si>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</si>
  <si>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</si>
  <si>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</si>
  <si>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</si>
  <si>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</si>
  <si>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</si>
  <si>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</si>
  <si>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</si>
  <si>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</si>
  <si>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</si>
  <si>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</si>
  <si>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</si>
  <si>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</si>
  <si>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</si>
  <si>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</si>
  <si>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</si>
  <si>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</si>
  <si>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</si>
  <si>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</si>
  <si>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</si>
  <si>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</si>
  <si>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</si>
  <si>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8.0</t>
  </si>
  <si>
    <t>10.0</t>
  </si>
  <si>
    <t>12.0</t>
  </si>
  <si>
    <t>15.0</t>
  </si>
  <si>
    <t>16.0</t>
  </si>
  <si>
    <t>19.0</t>
  </si>
  <si>
    <t>26.0</t>
  </si>
  <si>
    <t>38.0</t>
  </si>
  <si>
    <t>999.0</t>
  </si>
  <si>
    <t>14.0</t>
  </si>
  <si>
    <t>23.0</t>
  </si>
  <si>
    <t>1.5</t>
  </si>
  <si>
    <t>4.0</t>
  </si>
  <si>
    <t>11.0</t>
  </si>
  <si>
    <t>18.0</t>
  </si>
  <si>
    <t>27.0</t>
  </si>
  <si>
    <t>43.0</t>
  </si>
  <si>
    <t>9.0</t>
  </si>
  <si>
    <t>17.0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</si>
</sst>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11</v>
      </c>
      <c r="E23" s="35">
        <f t="shared" si="2"/>
        <v>13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14</v>
      </c>
      <c r="J23" s="35">
        <f t="shared" si="2"/>
        <v>17</v>
      </c>
      <c r="K23" s="35">
        <f t="shared" si="2"/>
        <v>18</v>
      </c>
      <c r="L23" s="35">
        <f t="shared" si="2"/>
        <v>12</v>
      </c>
      <c r="M23" s="35">
        <f t="shared" si="2"/>
        <v>10</v>
      </c>
      <c r="N23" s="35">
        <f t="shared" si="2"/>
        <v>1</v>
      </c>
      <c r="O23" s="35">
        <f t="shared" si="2"/>
        <v>4</v>
      </c>
      <c r="P23" s="35">
        <f t="shared" si="2"/>
        <v>16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15</v>
      </c>
      <c r="AH39" s="32">
        <f t="shared" ref="AH39:AH58" si="7">ABS(AB39)</f>
        <v>26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2.5</v>
      </c>
      <c r="AB40" s="32">
        <f t="shared" ref="AB40:AB58" si="10">Z40+AA40</f>
        <v>2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2.5</v>
      </c>
      <c r="AH40" s="32">
        <f t="shared" si="7"/>
        <v>2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11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11</v>
      </c>
      <c r="AH41" s="32">
        <f t="shared" si="7"/>
        <v>16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3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4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31</v>
      </c>
      <c r="AA45" s="32">
        <f t="shared" si="15"/>
        <v>10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31</v>
      </c>
      <c r="AG45" s="32">
        <f t="shared" si="6"/>
        <v>10</v>
      </c>
      <c r="AH45" s="32">
        <f t="shared" si="7"/>
        <v>41</v>
      </c>
      <c r="AI45" s="32">
        <f t="shared" si="12"/>
        <v>21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13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13</v>
      </c>
      <c r="AH48" s="32">
        <f t="shared" si="7"/>
        <v>30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5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5</v>
      </c>
      <c r="AH50" s="32">
        <f t="shared" si="7"/>
        <v>9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30</v>
      </c>
      <c r="AA51" s="32">
        <f t="shared" si="15"/>
        <v>6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30</v>
      </c>
      <c r="AG51" s="32">
        <f t="shared" si="6"/>
        <v>6</v>
      </c>
      <c r="AH51" s="32">
        <f t="shared" si="7"/>
        <v>36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43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12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12</v>
      </c>
      <c r="AH52" s="32">
        <f t="shared" si="7"/>
        <v>2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9</v>
      </c>
      <c r="AB63" s="63">
        <f t="shared" si="17"/>
        <v>14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13</v>
      </c>
      <c r="J70" s="98">
        <f t="shared" si="18"/>
        <v>5</v>
      </c>
      <c r="K70" s="98">
        <f t="shared" si="18"/>
        <v>6</v>
      </c>
      <c r="L70" s="98">
        <f t="shared" si="18"/>
        <v>11</v>
      </c>
      <c r="M70" s="98">
        <f t="shared" si="18"/>
        <v>1</v>
      </c>
      <c r="N70" s="98">
        <f t="shared" si="18"/>
        <v>10</v>
      </c>
      <c r="O70" s="98">
        <f t="shared" si="18"/>
        <v>14</v>
      </c>
      <c r="P70" s="98">
        <f t="shared" si="18"/>
        <v>16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4</v>
      </c>
      <c r="AG70" s="98">
        <f t="shared" si="20"/>
        <v>14</v>
      </c>
      <c r="AH70" s="98">
        <f t="shared" si="20"/>
        <v>15</v>
      </c>
      <c r="AI70" s="98">
        <f t="shared" si="20"/>
        <v>2</v>
      </c>
      <c r="AJ70" s="98">
        <f t="shared" si="20"/>
        <v>10</v>
      </c>
      <c r="AK70" s="98">
        <f t="shared" si="20"/>
        <v>1</v>
      </c>
      <c r="AL70" s="98">
        <f t="shared" si="20"/>
        <v>5</v>
      </c>
      <c r="AM70" s="98">
        <f t="shared" si="20"/>
        <v>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7</v>
      </c>
      <c r="AX71" s="98">
        <f>D73</f>
        <v>12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11</v>
      </c>
      <c r="F73" s="98">
        <f t="shared" si="18"/>
        <v>14</v>
      </c>
      <c r="G73" s="98">
        <f t="shared" si="18"/>
        <v>2</v>
      </c>
      <c r="H73" s="98">
        <f t="shared" si="18"/>
        <v>4</v>
      </c>
      <c r="I73" s="98">
        <f t="shared" si="18"/>
        <v>5</v>
      </c>
      <c r="J73" s="98">
        <f t="shared" si="18"/>
        <v>13</v>
      </c>
      <c r="K73" s="98">
        <f t="shared" si="18"/>
        <v>6</v>
      </c>
      <c r="L73" s="98">
        <f t="shared" si="18"/>
        <v>9</v>
      </c>
      <c r="M73" s="98">
        <f t="shared" si="18"/>
        <v>16</v>
      </c>
      <c r="N73" s="98">
        <f t="shared" si="18"/>
        <v>18</v>
      </c>
      <c r="O73" s="98">
        <f t="shared" si="18"/>
        <v>7</v>
      </c>
      <c r="P73" s="98">
        <f t="shared" si="18"/>
        <v>10</v>
      </c>
      <c r="Q73" s="98">
        <f t="shared" si="18"/>
        <v>1</v>
      </c>
      <c r="R73" s="98">
        <f t="shared" si="18"/>
        <v>3</v>
      </c>
      <c r="S73" s="98">
        <f t="shared" si="18"/>
        <v>17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2</v>
      </c>
      <c r="AC73" s="98">
        <f t="shared" si="20"/>
        <v>5</v>
      </c>
      <c r="AD73" s="98">
        <f t="shared" si="20"/>
        <v>11</v>
      </c>
      <c r="AE73" s="98">
        <f t="shared" si="20"/>
        <v>13</v>
      </c>
      <c r="AF73" s="98">
        <f t="shared" si="20"/>
        <v>14</v>
      </c>
      <c r="AG73" s="98">
        <f t="shared" si="20"/>
        <v>4</v>
      </c>
      <c r="AH73" s="98">
        <f t="shared" si="20"/>
        <v>15</v>
      </c>
      <c r="AI73" s="98">
        <f t="shared" si="20"/>
        <v>18</v>
      </c>
      <c r="AJ73" s="98">
        <f t="shared" si="20"/>
        <v>7</v>
      </c>
      <c r="AK73" s="98">
        <f t="shared" si="20"/>
        <v>9</v>
      </c>
      <c r="AL73" s="98">
        <f t="shared" si="20"/>
        <v>16</v>
      </c>
      <c r="AM73" s="98">
        <f t="shared" si="20"/>
        <v>1</v>
      </c>
      <c r="AN73" s="98">
        <f t="shared" si="20"/>
        <v>10</v>
      </c>
      <c r="AO73" s="98">
        <f t="shared" si="20"/>
        <v>12</v>
      </c>
      <c r="AP73" s="98">
        <f t="shared" si="21"/>
        <v>8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2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9</v>
      </c>
      <c r="AW75" s="98">
        <f>H72</f>
        <v>10</v>
      </c>
      <c r="AX75" s="98">
        <f>H73</f>
        <v>4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10</v>
      </c>
      <c r="AW76" s="98">
        <f>I72</f>
        <v>14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6</v>
      </c>
      <c r="F77" s="98">
        <f t="shared" si="18"/>
        <v>3</v>
      </c>
      <c r="G77" s="98">
        <f t="shared" si="18"/>
        <v>11</v>
      </c>
      <c r="H77" s="98">
        <f t="shared" si="18"/>
        <v>5</v>
      </c>
      <c r="I77" s="98">
        <f t="shared" si="18"/>
        <v>1</v>
      </c>
      <c r="J77" s="98">
        <f t="shared" si="18"/>
        <v>9</v>
      </c>
      <c r="K77" s="98">
        <f t="shared" si="18"/>
        <v>8</v>
      </c>
      <c r="L77" s="98">
        <f t="shared" si="18"/>
        <v>13</v>
      </c>
      <c r="M77" s="98">
        <f t="shared" si="18"/>
        <v>12</v>
      </c>
      <c r="N77" s="98">
        <f t="shared" si="18"/>
        <v>10</v>
      </c>
      <c r="O77" s="98">
        <f t="shared" si="18"/>
        <v>7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15</v>
      </c>
      <c r="AC77" s="98">
        <f t="shared" si="20"/>
        <v>12</v>
      </c>
      <c r="AD77" s="98">
        <f t="shared" si="20"/>
        <v>2</v>
      </c>
      <c r="AE77" s="98">
        <f t="shared" si="20"/>
        <v>14</v>
      </c>
      <c r="AF77" s="98">
        <f t="shared" si="20"/>
        <v>10</v>
      </c>
      <c r="AG77" s="98">
        <f t="shared" si="20"/>
        <v>18</v>
      </c>
      <c r="AH77" s="98">
        <f t="shared" si="20"/>
        <v>17</v>
      </c>
      <c r="AI77" s="98">
        <f t="shared" si="20"/>
        <v>4</v>
      </c>
      <c r="AJ77" s="98">
        <f t="shared" si="20"/>
        <v>3</v>
      </c>
      <c r="AK77" s="98">
        <f t="shared" si="20"/>
        <v>1</v>
      </c>
      <c r="AL77" s="98">
        <f t="shared" si="20"/>
        <v>16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2</v>
      </c>
      <c r="AW77" s="98">
        <f>J72</f>
        <v>4</v>
      </c>
      <c r="AX77" s="98">
        <f>J73</f>
        <v>13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</v>
      </c>
      <c r="J78" s="98">
        <f t="shared" si="18"/>
        <v>11</v>
      </c>
      <c r="K78" s="98">
        <f t="shared" si="18"/>
        <v>7</v>
      </c>
      <c r="L78" s="98">
        <f t="shared" si="18"/>
        <v>12</v>
      </c>
      <c r="M78" s="98">
        <f t="shared" si="18"/>
        <v>9</v>
      </c>
      <c r="N78" s="98">
        <f t="shared" si="18"/>
        <v>13</v>
      </c>
      <c r="O78" s="98">
        <f t="shared" si="18"/>
        <v>10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10</v>
      </c>
      <c r="AG78" s="98">
        <f t="shared" si="20"/>
        <v>2</v>
      </c>
      <c r="AH78" s="98">
        <f t="shared" si="20"/>
        <v>16</v>
      </c>
      <c r="AI78" s="98">
        <f t="shared" si="20"/>
        <v>3</v>
      </c>
      <c r="AJ78" s="98">
        <f t="shared" si="20"/>
        <v>18</v>
      </c>
      <c r="AK78" s="98">
        <f t="shared" si="20"/>
        <v>4</v>
      </c>
      <c r="AL78" s="98">
        <f t="shared" si="20"/>
        <v>1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4</v>
      </c>
      <c r="E79" s="98">
        <f t="shared" si="18"/>
        <v>1</v>
      </c>
      <c r="F79" s="98">
        <f t="shared" si="18"/>
        <v>5</v>
      </c>
      <c r="G79" s="98">
        <f t="shared" si="18"/>
        <v>2</v>
      </c>
      <c r="H79" s="98">
        <f t="shared" si="18"/>
        <v>6</v>
      </c>
      <c r="I79" s="98">
        <f t="shared" si="18"/>
        <v>7</v>
      </c>
      <c r="J79" s="98">
        <f t="shared" si="18"/>
        <v>9</v>
      </c>
      <c r="K79" s="98">
        <f t="shared" si="18"/>
        <v>3</v>
      </c>
      <c r="L79" s="98">
        <f t="shared" si="18"/>
        <v>8</v>
      </c>
      <c r="M79" s="98">
        <f t="shared" si="18"/>
        <v>13</v>
      </c>
      <c r="N79" s="98">
        <f t="shared" si="18"/>
        <v>11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13</v>
      </c>
      <c r="AB79" s="98">
        <f t="shared" si="20"/>
        <v>10</v>
      </c>
      <c r="AC79" s="98">
        <f t="shared" si="20"/>
        <v>14</v>
      </c>
      <c r="AD79" s="98">
        <f t="shared" si="20"/>
        <v>11</v>
      </c>
      <c r="AE79" s="98">
        <f t="shared" si="20"/>
        <v>15</v>
      </c>
      <c r="AF79" s="98">
        <f t="shared" si="20"/>
        <v>16</v>
      </c>
      <c r="AG79" s="98">
        <f t="shared" si="20"/>
        <v>18</v>
      </c>
      <c r="AH79" s="98">
        <f t="shared" si="20"/>
        <v>12</v>
      </c>
      <c r="AI79" s="98">
        <f t="shared" si="20"/>
        <v>17</v>
      </c>
      <c r="AJ79" s="98">
        <f t="shared" si="20"/>
        <v>4</v>
      </c>
      <c r="AK79" s="98">
        <f t="shared" si="20"/>
        <v>2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8</v>
      </c>
      <c r="AX79" s="98">
        <f>L73</f>
        <v>9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6</v>
      </c>
      <c r="F80" s="98">
        <f t="shared" si="18"/>
        <v>5</v>
      </c>
      <c r="G80" s="98">
        <f t="shared" si="18"/>
        <v>3</v>
      </c>
      <c r="H80" s="98">
        <f t="shared" si="18"/>
        <v>11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12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14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15</v>
      </c>
      <c r="AC80" s="98">
        <f t="shared" si="20"/>
        <v>14</v>
      </c>
      <c r="AD80" s="98">
        <f t="shared" si="20"/>
        <v>12</v>
      </c>
      <c r="AE80" s="98">
        <f t="shared" si="20"/>
        <v>2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3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5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9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11</v>
      </c>
      <c r="E81" s="98">
        <f t="shared" si="32"/>
        <v>14</v>
      </c>
      <c r="F81" s="98">
        <f t="shared" si="32"/>
        <v>4</v>
      </c>
      <c r="G81" s="98">
        <f t="shared" si="32"/>
        <v>6</v>
      </c>
      <c r="H81" s="98">
        <f t="shared" si="32"/>
        <v>12</v>
      </c>
      <c r="I81" s="98">
        <f t="shared" si="32"/>
        <v>3</v>
      </c>
      <c r="J81" s="98">
        <f t="shared" si="32"/>
        <v>9</v>
      </c>
      <c r="K81" s="98">
        <f t="shared" si="32"/>
        <v>5</v>
      </c>
      <c r="L81" s="98">
        <f t="shared" si="32"/>
        <v>8</v>
      </c>
      <c r="M81" s="98">
        <f t="shared" si="32"/>
        <v>1</v>
      </c>
      <c r="N81" s="98">
        <f t="shared" si="32"/>
        <v>10</v>
      </c>
      <c r="O81" s="98">
        <f t="shared" si="32"/>
        <v>13</v>
      </c>
      <c r="P81" s="98">
        <f t="shared" si="32"/>
        <v>7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2</v>
      </c>
      <c r="AB81" s="98">
        <f t="shared" si="20"/>
        <v>5</v>
      </c>
      <c r="AC81" s="98">
        <f t="shared" si="20"/>
        <v>13</v>
      </c>
      <c r="AD81" s="98">
        <f t="shared" si="20"/>
        <v>15</v>
      </c>
      <c r="AE81" s="98">
        <f t="shared" si="20"/>
        <v>3</v>
      </c>
      <c r="AF81" s="98">
        <f t="shared" si="20"/>
        <v>12</v>
      </c>
      <c r="AG81" s="98">
        <f t="shared" si="20"/>
        <v>18</v>
      </c>
      <c r="AH81" s="98">
        <f t="shared" si="20"/>
        <v>14</v>
      </c>
      <c r="AI81" s="98">
        <f t="shared" si="20"/>
        <v>17</v>
      </c>
      <c r="AJ81" s="98">
        <f t="shared" si="20"/>
        <v>10</v>
      </c>
      <c r="AK81" s="98">
        <f t="shared" si="20"/>
        <v>1</v>
      </c>
      <c r="AL81" s="98">
        <f t="shared" si="20"/>
        <v>4</v>
      </c>
      <c r="AM81" s="98">
        <f t="shared" si="20"/>
        <v>16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6</v>
      </c>
      <c r="E82" s="98">
        <f t="shared" si="32"/>
        <v>4</v>
      </c>
      <c r="F82" s="98">
        <f t="shared" si="32"/>
        <v>8</v>
      </c>
      <c r="G82" s="98">
        <f t="shared" si="32"/>
        <v>5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7</v>
      </c>
      <c r="L82" s="98">
        <f t="shared" si="32"/>
        <v>9</v>
      </c>
      <c r="M82" s="98">
        <f t="shared" si="32"/>
        <v>3</v>
      </c>
      <c r="N82" s="98">
        <f t="shared" si="32"/>
        <v>14</v>
      </c>
      <c r="O82" s="98">
        <f t="shared" si="32"/>
        <v>10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15</v>
      </c>
      <c r="AB82" s="98">
        <f t="shared" si="20"/>
        <v>13</v>
      </c>
      <c r="AC82" s="98">
        <f t="shared" si="20"/>
        <v>17</v>
      </c>
      <c r="AD82" s="98">
        <f t="shared" si="20"/>
        <v>14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16</v>
      </c>
      <c r="AI82" s="98">
        <f t="shared" si="20"/>
        <v>18</v>
      </c>
      <c r="AJ82" s="98">
        <f t="shared" si="20"/>
        <v>12</v>
      </c>
      <c r="AK82" s="98">
        <f t="shared" si="20"/>
        <v>5</v>
      </c>
      <c r="AL82" s="98">
        <f t="shared" si="20"/>
        <v>1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7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2</v>
      </c>
      <c r="E83" s="98">
        <f t="shared" si="32"/>
        <v>4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5</v>
      </c>
      <c r="J83" s="98">
        <f t="shared" si="32"/>
        <v>8</v>
      </c>
      <c r="K83" s="98">
        <f t="shared" si="32"/>
        <v>9</v>
      </c>
      <c r="L83" s="98">
        <f t="shared" si="32"/>
        <v>3</v>
      </c>
      <c r="M83" s="98">
        <f t="shared" si="32"/>
        <v>1</v>
      </c>
      <c r="N83" s="98">
        <f t="shared" si="32"/>
        <v>10</v>
      </c>
      <c r="O83" s="98">
        <f t="shared" si="32"/>
        <v>13</v>
      </c>
      <c r="P83" s="98">
        <f t="shared" si="32"/>
        <v>7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11</v>
      </c>
      <c r="AB83" s="98">
        <f t="shared" si="20"/>
        <v>13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14</v>
      </c>
      <c r="AG83" s="98">
        <f t="shared" si="20"/>
        <v>17</v>
      </c>
      <c r="AH83" s="98">
        <f t="shared" si="20"/>
        <v>18</v>
      </c>
      <c r="AI83" s="98">
        <f t="shared" si="20"/>
        <v>12</v>
      </c>
      <c r="AJ83" s="98">
        <f t="shared" si="20"/>
        <v>10</v>
      </c>
      <c r="AK83" s="98">
        <f t="shared" si="20"/>
        <v>1</v>
      </c>
      <c r="AL83" s="98">
        <f t="shared" si="20"/>
        <v>4</v>
      </c>
      <c r="AM83" s="98">
        <f t="shared" si="20"/>
        <v>16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6</v>
      </c>
      <c r="F84" s="98">
        <f t="shared" si="35"/>
        <v>5</v>
      </c>
      <c r="G84" s="98">
        <f t="shared" si="35"/>
        <v>3</v>
      </c>
      <c r="H84" s="98">
        <f t="shared" si="35"/>
        <v>12</v>
      </c>
      <c r="I84" s="98">
        <f t="shared" si="35"/>
        <v>1</v>
      </c>
      <c r="J84" s="98">
        <f t="shared" si="35"/>
        <v>8</v>
      </c>
      <c r="K84" s="98">
        <f t="shared" si="35"/>
        <v>9</v>
      </c>
      <c r="L84" s="98">
        <f t="shared" si="35"/>
        <v>13</v>
      </c>
      <c r="M84" s="98">
        <f t="shared" si="35"/>
        <v>11</v>
      </c>
      <c r="N84" s="98">
        <f t="shared" si="35"/>
        <v>10</v>
      </c>
      <c r="O84" s="98">
        <f t="shared" si="35"/>
        <v>14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15</v>
      </c>
      <c r="AC84" s="98">
        <f t="shared" si="20"/>
        <v>14</v>
      </c>
      <c r="AD84" s="98">
        <f t="shared" si="20"/>
        <v>12</v>
      </c>
      <c r="AE84" s="98">
        <f t="shared" si="20"/>
        <v>3</v>
      </c>
      <c r="AF84" s="98">
        <f t="shared" si="20"/>
        <v>10</v>
      </c>
      <c r="AG84" s="98">
        <f t="shared" si="20"/>
        <v>17</v>
      </c>
      <c r="AH84" s="98">
        <f t="shared" si="20"/>
        <v>18</v>
      </c>
      <c r="AI84" s="98">
        <f t="shared" si="20"/>
        <v>4</v>
      </c>
      <c r="AJ84" s="98">
        <f t="shared" si="20"/>
        <v>2</v>
      </c>
      <c r="AK84" s="98">
        <f t="shared" si="20"/>
        <v>1</v>
      </c>
      <c r="AL84" s="98">
        <f t="shared" si="20"/>
        <v>5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13</v>
      </c>
      <c r="E85" s="98">
        <f t="shared" si="35"/>
        <v>12</v>
      </c>
      <c r="F85" s="98">
        <f t="shared" si="35"/>
        <v>14</v>
      </c>
      <c r="G85" s="98">
        <f t="shared" si="35"/>
        <v>3</v>
      </c>
      <c r="H85" s="98">
        <f t="shared" si="35"/>
        <v>4</v>
      </c>
      <c r="I85" s="98">
        <f t="shared" si="35"/>
        <v>1</v>
      </c>
      <c r="J85" s="98">
        <f t="shared" si="35"/>
        <v>11</v>
      </c>
      <c r="K85" s="98">
        <f t="shared" si="35"/>
        <v>8</v>
      </c>
      <c r="L85" s="98">
        <f t="shared" si="35"/>
        <v>5</v>
      </c>
      <c r="M85" s="98">
        <f t="shared" si="35"/>
        <v>9</v>
      </c>
      <c r="N85" s="129">
        <f t="shared" si="35"/>
        <v>6</v>
      </c>
      <c r="O85" s="98">
        <f t="shared" si="35"/>
        <v>7</v>
      </c>
      <c r="P85" s="98">
        <f t="shared" si="35"/>
        <v>10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4</v>
      </c>
      <c r="AB85" s="98">
        <f t="shared" si="20"/>
        <v>3</v>
      </c>
      <c r="AC85" s="98">
        <f t="shared" si="20"/>
        <v>5</v>
      </c>
      <c r="AD85" s="98">
        <f t="shared" si="20"/>
        <v>12</v>
      </c>
      <c r="AE85" s="98">
        <f t="shared" si="20"/>
        <v>13</v>
      </c>
      <c r="AF85" s="98">
        <f t="shared" si="20"/>
        <v>10</v>
      </c>
      <c r="AG85" s="98">
        <f t="shared" si="20"/>
        <v>2</v>
      </c>
      <c r="AH85" s="98">
        <f t="shared" si="20"/>
        <v>17</v>
      </c>
      <c r="AI85" s="98">
        <f t="shared" si="20"/>
        <v>14</v>
      </c>
      <c r="AJ85" s="98">
        <f t="shared" si="20"/>
        <v>18</v>
      </c>
      <c r="AK85" s="98">
        <f t="shared" si="20"/>
        <v>15</v>
      </c>
      <c r="AL85" s="98">
        <f t="shared" si="20"/>
        <v>16</v>
      </c>
      <c r="AM85" s="98">
        <f t="shared" si="20"/>
        <v>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16</v>
      </c>
      <c r="AW85" s="98">
        <f>Q72</f>
        <v>16</v>
      </c>
      <c r="AX85" s="98">
        <f>Q73</f>
        <v>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13</v>
      </c>
      <c r="F86" s="98">
        <f t="shared" si="35"/>
        <v>3</v>
      </c>
      <c r="G86" s="98">
        <f t="shared" si="35"/>
        <v>1</v>
      </c>
      <c r="H86" s="98">
        <f t="shared" si="35"/>
        <v>11</v>
      </c>
      <c r="I86" s="98">
        <f t="shared" si="35"/>
        <v>4</v>
      </c>
      <c r="J86" s="98">
        <f t="shared" si="35"/>
        <v>8</v>
      </c>
      <c r="K86" s="98">
        <f t="shared" si="35"/>
        <v>6</v>
      </c>
      <c r="L86" s="98">
        <f t="shared" si="35"/>
        <v>9</v>
      </c>
      <c r="M86" s="98">
        <f t="shared" si="35"/>
        <v>14</v>
      </c>
      <c r="N86" s="98">
        <f t="shared" si="35"/>
        <v>5</v>
      </c>
      <c r="O86" s="98">
        <f t="shared" si="35"/>
        <v>7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4</v>
      </c>
      <c r="AC86" s="98">
        <f t="shared" si="38"/>
        <v>12</v>
      </c>
      <c r="AD86" s="98">
        <f t="shared" si="38"/>
        <v>10</v>
      </c>
      <c r="AE86" s="98">
        <f t="shared" si="38"/>
        <v>2</v>
      </c>
      <c r="AF86" s="98">
        <f t="shared" si="38"/>
        <v>13</v>
      </c>
      <c r="AG86" s="98">
        <f t="shared" si="38"/>
        <v>17</v>
      </c>
      <c r="AH86" s="98">
        <f t="shared" si="38"/>
        <v>15</v>
      </c>
      <c r="AI86" s="98">
        <f t="shared" si="38"/>
        <v>18</v>
      </c>
      <c r="AJ86" s="98">
        <f t="shared" si="38"/>
        <v>5</v>
      </c>
      <c r="AK86" s="98">
        <f t="shared" si="38"/>
        <v>14</v>
      </c>
      <c r="AL86" s="98">
        <f t="shared" si="38"/>
        <v>16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15</v>
      </c>
      <c r="AX86" s="98">
        <f>R73</f>
        <v>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3</v>
      </c>
      <c r="E87" s="98">
        <f t="shared" si="39"/>
        <v>5</v>
      </c>
      <c r="F87" s="98">
        <f t="shared" si="39"/>
        <v>4</v>
      </c>
      <c r="G87" s="98">
        <f t="shared" si="39"/>
        <v>9</v>
      </c>
      <c r="H87" s="98">
        <f t="shared" si="39"/>
        <v>14</v>
      </c>
      <c r="I87" s="98">
        <f t="shared" si="39"/>
        <v>1</v>
      </c>
      <c r="J87" s="98">
        <f t="shared" si="39"/>
        <v>6</v>
      </c>
      <c r="K87" s="98">
        <f t="shared" si="39"/>
        <v>7</v>
      </c>
      <c r="L87" s="98">
        <f t="shared" si="39"/>
        <v>8</v>
      </c>
      <c r="M87" s="98">
        <f t="shared" si="39"/>
        <v>12</v>
      </c>
      <c r="N87" s="98">
        <f t="shared" si="39"/>
        <v>10</v>
      </c>
      <c r="O87" s="98">
        <f t="shared" si="39"/>
        <v>13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12</v>
      </c>
      <c r="AB87" s="98">
        <f t="shared" si="38"/>
        <v>14</v>
      </c>
      <c r="AC87" s="98">
        <f t="shared" si="38"/>
        <v>13</v>
      </c>
      <c r="AD87" s="98">
        <f t="shared" si="38"/>
        <v>18</v>
      </c>
      <c r="AE87" s="98">
        <f t="shared" si="38"/>
        <v>5</v>
      </c>
      <c r="AF87" s="98">
        <f t="shared" si="38"/>
        <v>10</v>
      </c>
      <c r="AG87" s="98">
        <f t="shared" si="38"/>
        <v>15</v>
      </c>
      <c r="AH87" s="98">
        <f t="shared" si="38"/>
        <v>16</v>
      </c>
      <c r="AI87" s="98">
        <f t="shared" si="38"/>
        <v>17</v>
      </c>
      <c r="AJ87" s="98">
        <f t="shared" si="38"/>
        <v>3</v>
      </c>
      <c r="AK87" s="98">
        <f t="shared" si="38"/>
        <v>1</v>
      </c>
      <c r="AL87" s="98">
        <f t="shared" si="38"/>
        <v>4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6</v>
      </c>
      <c r="F88" s="98">
        <f t="shared" si="39"/>
        <v>3</v>
      </c>
      <c r="G88" s="98">
        <f t="shared" si="39"/>
        <v>12</v>
      </c>
      <c r="H88" s="98">
        <f t="shared" si="39"/>
        <v>5</v>
      </c>
      <c r="I88" s="98">
        <f t="shared" si="39"/>
        <v>11</v>
      </c>
      <c r="J88" s="98">
        <f t="shared" si="39"/>
        <v>9</v>
      </c>
      <c r="K88" s="98">
        <f t="shared" si="39"/>
        <v>13</v>
      </c>
      <c r="L88" s="98">
        <f t="shared" si="39"/>
        <v>8</v>
      </c>
      <c r="M88" s="98">
        <f t="shared" si="39"/>
        <v>1</v>
      </c>
      <c r="N88" s="98">
        <f t="shared" si="39"/>
        <v>7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15</v>
      </c>
      <c r="AC88" s="98">
        <f t="shared" si="38"/>
        <v>12</v>
      </c>
      <c r="AD88" s="98">
        <f t="shared" si="38"/>
        <v>3</v>
      </c>
      <c r="AE88" s="98">
        <f t="shared" si="38"/>
        <v>14</v>
      </c>
      <c r="AF88" s="98">
        <f t="shared" si="38"/>
        <v>2</v>
      </c>
      <c r="AG88" s="98">
        <f t="shared" si="38"/>
        <v>18</v>
      </c>
      <c r="AH88" s="98">
        <f t="shared" si="38"/>
        <v>4</v>
      </c>
      <c r="AI88" s="98">
        <f t="shared" si="38"/>
        <v>17</v>
      </c>
      <c r="AJ88" s="98">
        <f t="shared" si="38"/>
        <v>10</v>
      </c>
      <c r="AK88" s="98">
        <f t="shared" si="38"/>
        <v>16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6</v>
      </c>
      <c r="F89" s="98">
        <f t="shared" si="39"/>
        <v>3</v>
      </c>
      <c r="G89" s="98">
        <f t="shared" si="39"/>
        <v>11</v>
      </c>
      <c r="H89" s="98">
        <f t="shared" si="39"/>
        <v>1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5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15</v>
      </c>
      <c r="AC89" s="98">
        <f t="shared" si="38"/>
        <v>12</v>
      </c>
      <c r="AD89" s="98">
        <f t="shared" si="38"/>
        <v>2</v>
      </c>
      <c r="AE89" s="98">
        <f t="shared" si="38"/>
        <v>10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14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3</v>
      </c>
      <c r="H90" s="98">
        <f t="shared" si="42"/>
        <v>5</v>
      </c>
      <c r="I90" s="98">
        <f t="shared" si="42"/>
        <v>9</v>
      </c>
      <c r="J90" s="98">
        <f t="shared" si="42"/>
        <v>8</v>
      </c>
      <c r="K90" s="98">
        <f>tableauroger!E163</f>
        <v>12</v>
      </c>
      <c r="L90" s="98">
        <f>tableauroger!E164</f>
        <v>13</v>
      </c>
      <c r="M90" s="98">
        <f>tableauroger!E165</f>
        <v>11</v>
      </c>
      <c r="N90" s="98">
        <f>tableauroger!E166</f>
        <v>10</v>
      </c>
      <c r="O90" s="98">
        <f>tableauroger!E167</f>
        <v>14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18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5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3</v>
      </c>
      <c r="F91" s="98">
        <f t="shared" si="42"/>
        <v>1</v>
      </c>
      <c r="G91" s="98">
        <f t="shared" si="42"/>
        <v>2</v>
      </c>
      <c r="H91" s="98">
        <f t="shared" si="42"/>
        <v>11</v>
      </c>
      <c r="I91" s="98">
        <f t="shared" si="42"/>
        <v>12</v>
      </c>
      <c r="J91" s="98">
        <f t="shared" si="42"/>
        <v>13</v>
      </c>
      <c r="K91" s="98">
        <f>tableauroger!E177</f>
        <v>5</v>
      </c>
      <c r="L91" s="98">
        <f>tableauroger!E178</f>
        <v>8</v>
      </c>
      <c r="M91" s="98">
        <f>tableauroger!E179</f>
        <v>9</v>
      </c>
      <c r="N91" s="98">
        <f>tableauroger!E180</f>
        <v>10</v>
      </c>
      <c r="O91" s="98">
        <f>tableauroger!E181</f>
        <v>14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12</v>
      </c>
      <c r="AC91" s="98">
        <f t="shared" si="46"/>
        <v>10</v>
      </c>
      <c r="AD91" s="98">
        <f t="shared" si="47"/>
        <v>11</v>
      </c>
      <c r="AE91" s="98">
        <f t="shared" si="48"/>
        <v>2</v>
      </c>
      <c r="AF91" s="98">
        <f t="shared" si="49"/>
        <v>3</v>
      </c>
      <c r="AG91" s="98">
        <f t="shared" si="50"/>
        <v>4</v>
      </c>
      <c r="AH91" s="98">
        <f t="shared" si="51"/>
        <v>14</v>
      </c>
      <c r="AI91" s="98">
        <f t="shared" si="52"/>
        <v>17</v>
      </c>
      <c r="AJ91" s="98">
        <f t="shared" si="53"/>
        <v>18</v>
      </c>
      <c r="AK91" s="98">
        <f t="shared" si="54"/>
        <v>1</v>
      </c>
      <c r="AL91" s="98">
        <f t="shared" si="55"/>
        <v>5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5</v>
      </c>
      <c r="I92" s="98">
        <f t="shared" si="42"/>
        <v>13</v>
      </c>
      <c r="J92" s="98">
        <f t="shared" si="42"/>
        <v>1</v>
      </c>
      <c r="K92" s="98">
        <f>tableauroger!E191</f>
        <v>8</v>
      </c>
      <c r="L92" s="98">
        <f>tableauroger!E192</f>
        <v>9</v>
      </c>
      <c r="M92" s="98">
        <f>tableauroger!E193</f>
        <v>11</v>
      </c>
      <c r="N92" s="98">
        <f>tableauroger!E194</f>
        <v>10</v>
      </c>
      <c r="O92" s="98">
        <f>tableauroger!E195</f>
        <v>14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14</v>
      </c>
      <c r="AF92" s="98">
        <f t="shared" si="49"/>
        <v>4</v>
      </c>
      <c r="AG92" s="98">
        <f t="shared" si="50"/>
        <v>10</v>
      </c>
      <c r="AH92" s="98">
        <f t="shared" si="51"/>
        <v>17</v>
      </c>
      <c r="AI92" s="98">
        <f t="shared" si="52"/>
        <v>18</v>
      </c>
      <c r="AJ92" s="98">
        <f t="shared" si="53"/>
        <v>2</v>
      </c>
      <c r="AK92" s="98">
        <f t="shared" si="54"/>
        <v>1</v>
      </c>
      <c r="AL92" s="98">
        <f t="shared" si="55"/>
        <v>5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9</v>
      </c>
      <c r="F93" s="98">
        <f t="shared" si="42"/>
        <v>2</v>
      </c>
      <c r="G93" s="98">
        <f t="shared" si="42"/>
        <v>4</v>
      </c>
      <c r="H93" s="98">
        <f t="shared" si="42"/>
        <v>10</v>
      </c>
      <c r="I93" s="98">
        <f t="shared" si="42"/>
        <v>3</v>
      </c>
      <c r="J93" s="98">
        <f t="shared" si="42"/>
        <v>12</v>
      </c>
      <c r="K93" s="98">
        <f>tableauroger!E205</f>
        <v>13</v>
      </c>
      <c r="L93" s="98">
        <f>tableauroger!E206</f>
        <v>14</v>
      </c>
      <c r="M93" s="98">
        <f>tableauroger!E207</f>
        <v>1</v>
      </c>
      <c r="N93" s="98">
        <f>tableauroger!E208</f>
        <v>11</v>
      </c>
      <c r="O93" s="98">
        <f>tableauroger!E209</f>
        <v>8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14</v>
      </c>
      <c r="AB93" s="98">
        <f t="shared" si="45"/>
        <v>18</v>
      </c>
      <c r="AC93" s="98">
        <f t="shared" si="46"/>
        <v>11</v>
      </c>
      <c r="AD93" s="98">
        <f t="shared" si="47"/>
        <v>13</v>
      </c>
      <c r="AE93" s="98">
        <f t="shared" si="48"/>
        <v>1</v>
      </c>
      <c r="AF93" s="98">
        <f t="shared" si="49"/>
        <v>12</v>
      </c>
      <c r="AG93" s="98">
        <f t="shared" si="50"/>
        <v>3</v>
      </c>
      <c r="AH93" s="98">
        <f t="shared" si="51"/>
        <v>4</v>
      </c>
      <c r="AI93" s="98">
        <f t="shared" si="52"/>
        <v>5</v>
      </c>
      <c r="AJ93" s="98">
        <f t="shared" si="53"/>
        <v>10</v>
      </c>
      <c r="AK93" s="98">
        <f t="shared" si="54"/>
        <v>2</v>
      </c>
      <c r="AL93" s="98">
        <f t="shared" si="55"/>
        <v>17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3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12</v>
      </c>
      <c r="J94" s="98">
        <f t="shared" si="42"/>
        <v>7</v>
      </c>
      <c r="K94" s="98">
        <f>tableauroger!E219</f>
        <v>13</v>
      </c>
      <c r="L94" s="98">
        <f>tableauroger!E220</f>
        <v>14</v>
      </c>
      <c r="M94" s="98">
        <f>tableauroger!E221</f>
        <v>1</v>
      </c>
      <c r="N94" s="98">
        <f>tableauroger!E222</f>
        <v>11</v>
      </c>
      <c r="O94" s="98">
        <f>tableauroger!E223</f>
        <v>9</v>
      </c>
      <c r="P94" s="98">
        <f>tableauroger!E224</f>
        <v>10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12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3</v>
      </c>
      <c r="AG94" s="98">
        <f t="shared" si="50"/>
        <v>16</v>
      </c>
      <c r="AH94" s="98">
        <f t="shared" si="51"/>
        <v>4</v>
      </c>
      <c r="AI94" s="98">
        <f t="shared" si="52"/>
        <v>5</v>
      </c>
      <c r="AJ94" s="98">
        <f t="shared" si="53"/>
        <v>10</v>
      </c>
      <c r="AK94" s="98">
        <f t="shared" si="54"/>
        <v>2</v>
      </c>
      <c r="AL94" s="98">
        <f t="shared" si="55"/>
        <v>18</v>
      </c>
      <c r="AM94" s="98">
        <f t="shared" si="56"/>
        <v>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2</v>
      </c>
      <c r="E95" s="98">
        <f t="shared" si="42"/>
        <v>4</v>
      </c>
      <c r="F95" s="98">
        <f t="shared" si="42"/>
        <v>8</v>
      </c>
      <c r="G95" s="98">
        <f t="shared" si="42"/>
        <v>5</v>
      </c>
      <c r="H95" s="98">
        <f t="shared" si="42"/>
        <v>11</v>
      </c>
      <c r="I95" s="98">
        <f t="shared" si="42"/>
        <v>12</v>
      </c>
      <c r="J95" s="98">
        <f t="shared" si="42"/>
        <v>9</v>
      </c>
      <c r="K95" s="98">
        <f>tableauroger!E233</f>
        <v>13</v>
      </c>
      <c r="L95" s="98">
        <f>tableauroger!E234</f>
        <v>14</v>
      </c>
      <c r="M95" s="98">
        <f>tableauroger!E235</f>
        <v>3</v>
      </c>
      <c r="N95" s="98">
        <f>tableauroger!E236</f>
        <v>1</v>
      </c>
      <c r="O95" s="98">
        <f>tableauroger!E237</f>
        <v>7</v>
      </c>
      <c r="P95" s="98">
        <f>tableauroger!E238</f>
        <v>10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11</v>
      </c>
      <c r="AB95" s="98">
        <f t="shared" si="45"/>
        <v>13</v>
      </c>
      <c r="AC95" s="98">
        <f t="shared" si="46"/>
        <v>17</v>
      </c>
      <c r="AD95" s="98">
        <f t="shared" si="47"/>
        <v>14</v>
      </c>
      <c r="AE95" s="98">
        <f t="shared" si="48"/>
        <v>2</v>
      </c>
      <c r="AF95" s="98">
        <f t="shared" si="49"/>
        <v>3</v>
      </c>
      <c r="AG95" s="98">
        <f t="shared" si="50"/>
        <v>18</v>
      </c>
      <c r="AH95" s="98">
        <f t="shared" si="51"/>
        <v>4</v>
      </c>
      <c r="AI95" s="98">
        <f t="shared" si="52"/>
        <v>5</v>
      </c>
      <c r="AJ95" s="98">
        <f t="shared" si="53"/>
        <v>12</v>
      </c>
      <c r="AK95" s="98">
        <f t="shared" si="54"/>
        <v>10</v>
      </c>
      <c r="AL95" s="98">
        <f t="shared" si="55"/>
        <v>16</v>
      </c>
      <c r="AM95" s="98">
        <f t="shared" si="56"/>
        <v>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2</v>
      </c>
      <c r="E96" s="98">
        <f t="shared" si="42"/>
        <v>6</v>
      </c>
      <c r="F96" s="98">
        <f t="shared" si="42"/>
        <v>3</v>
      </c>
      <c r="G96" s="98">
        <f t="shared" si="42"/>
        <v>12</v>
      </c>
      <c r="H96" s="98">
        <f t="shared" si="42"/>
        <v>4</v>
      </c>
      <c r="I96" s="98">
        <f t="shared" si="42"/>
        <v>1</v>
      </c>
      <c r="J96" s="98">
        <f t="shared" si="42"/>
        <v>9</v>
      </c>
      <c r="K96" s="98">
        <f>tableauroger!E247</f>
        <v>14</v>
      </c>
      <c r="L96" s="98">
        <f>tableauroger!E248</f>
        <v>7</v>
      </c>
      <c r="M96" s="98">
        <f>tableauroger!E249</f>
        <v>8</v>
      </c>
      <c r="N96" s="98">
        <f>tableauroger!E250</f>
        <v>10</v>
      </c>
      <c r="O96" s="98">
        <f>tableauroger!E251</f>
        <v>13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11</v>
      </c>
      <c r="AB96" s="98">
        <f t="shared" si="45"/>
        <v>15</v>
      </c>
      <c r="AC96" s="98">
        <f t="shared" si="46"/>
        <v>12</v>
      </c>
      <c r="AD96" s="98">
        <f t="shared" si="47"/>
        <v>3</v>
      </c>
      <c r="AE96" s="98">
        <f t="shared" si="48"/>
        <v>13</v>
      </c>
      <c r="AF96" s="98">
        <f t="shared" si="49"/>
        <v>10</v>
      </c>
      <c r="AG96" s="98">
        <f t="shared" si="50"/>
        <v>18</v>
      </c>
      <c r="AH96" s="98">
        <f t="shared" si="51"/>
        <v>5</v>
      </c>
      <c r="AI96" s="98">
        <f t="shared" si="52"/>
        <v>16</v>
      </c>
      <c r="AJ96" s="98">
        <f t="shared" si="53"/>
        <v>17</v>
      </c>
      <c r="AK96" s="98">
        <f t="shared" si="54"/>
        <v>1</v>
      </c>
      <c r="AL96" s="98">
        <f t="shared" si="55"/>
        <v>4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12</v>
      </c>
      <c r="E97" s="98">
        <f t="shared" si="42"/>
        <v>13</v>
      </c>
      <c r="F97" s="98">
        <f t="shared" si="42"/>
        <v>11</v>
      </c>
      <c r="G97" s="98">
        <f t="shared" si="42"/>
        <v>2</v>
      </c>
      <c r="H97" s="98">
        <f t="shared" si="42"/>
        <v>3</v>
      </c>
      <c r="I97" s="98">
        <f t="shared" si="42"/>
        <v>4</v>
      </c>
      <c r="J97" s="98">
        <f t="shared" si="42"/>
        <v>7</v>
      </c>
      <c r="K97" s="98">
        <f>tableauroger!E261</f>
        <v>5</v>
      </c>
      <c r="L97" s="98">
        <f>tableauroger!E262</f>
        <v>14</v>
      </c>
      <c r="M97" s="98">
        <f>tableauroger!E263</f>
        <v>1</v>
      </c>
      <c r="N97" s="98">
        <f>tableauroger!E264</f>
        <v>6</v>
      </c>
      <c r="O97" s="98">
        <f>tableauroger!E265</f>
        <v>8</v>
      </c>
      <c r="P97" s="98">
        <f>tableauroger!E266</f>
        <v>10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3</v>
      </c>
      <c r="AB97" s="98">
        <f t="shared" si="45"/>
        <v>4</v>
      </c>
      <c r="AC97" s="98">
        <f t="shared" si="46"/>
        <v>2</v>
      </c>
      <c r="AD97" s="98">
        <f t="shared" si="47"/>
        <v>11</v>
      </c>
      <c r="AE97" s="98">
        <f t="shared" si="48"/>
        <v>12</v>
      </c>
      <c r="AF97" s="98">
        <f t="shared" si="49"/>
        <v>13</v>
      </c>
      <c r="AG97" s="98">
        <f t="shared" si="50"/>
        <v>16</v>
      </c>
      <c r="AH97" s="98">
        <f t="shared" si="51"/>
        <v>14</v>
      </c>
      <c r="AI97" s="98">
        <f t="shared" si="52"/>
        <v>5</v>
      </c>
      <c r="AJ97" s="98">
        <f t="shared" si="53"/>
        <v>10</v>
      </c>
      <c r="AK97" s="98">
        <f t="shared" si="54"/>
        <v>15</v>
      </c>
      <c r="AL97" s="98">
        <f t="shared" si="55"/>
        <v>17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2</v>
      </c>
      <c r="F98" s="98">
        <f t="shared" si="42"/>
        <v>3</v>
      </c>
      <c r="G98" s="98">
        <f t="shared" si="42"/>
        <v>4</v>
      </c>
      <c r="H98" s="98">
        <f t="shared" si="42"/>
        <v>11</v>
      </c>
      <c r="I98" s="98">
        <f t="shared" si="42"/>
        <v>7</v>
      </c>
      <c r="J98" s="98">
        <f t="shared" si="42"/>
        <v>14</v>
      </c>
      <c r="K98" s="98">
        <f>tableauroger!E275</f>
        <v>9</v>
      </c>
      <c r="L98" s="98">
        <f>tableauroger!E276</f>
        <v>1</v>
      </c>
      <c r="M98" s="98">
        <f>tableauroger!E277</f>
        <v>8</v>
      </c>
      <c r="N98" s="98">
        <f>tableauroger!E278</f>
        <v>12</v>
      </c>
      <c r="O98" s="98">
        <f>tableauroger!E279</f>
        <v>10</v>
      </c>
      <c r="P98" s="98">
        <f>tableauroger!E280</f>
        <v>13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11</v>
      </c>
      <c r="AC98" s="98">
        <f t="shared" si="46"/>
        <v>12</v>
      </c>
      <c r="AD98" s="98">
        <f t="shared" si="47"/>
        <v>13</v>
      </c>
      <c r="AE98" s="98">
        <f t="shared" si="48"/>
        <v>2</v>
      </c>
      <c r="AF98" s="98">
        <f t="shared" si="49"/>
        <v>16</v>
      </c>
      <c r="AG98" s="98">
        <f t="shared" si="50"/>
        <v>5</v>
      </c>
      <c r="AH98" s="98">
        <f t="shared" si="51"/>
        <v>18</v>
      </c>
      <c r="AI98" s="98">
        <f t="shared" si="52"/>
        <v>10</v>
      </c>
      <c r="AJ98" s="98">
        <f t="shared" si="53"/>
        <v>17</v>
      </c>
      <c r="AK98" s="98">
        <f t="shared" si="54"/>
        <v>3</v>
      </c>
      <c r="AL98" s="98">
        <f t="shared" si="55"/>
        <v>1</v>
      </c>
      <c r="AM98" s="98">
        <f t="shared" si="56"/>
        <v>4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5</v>
      </c>
      <c r="G99" s="98">
        <f t="shared" si="42"/>
        <v>11</v>
      </c>
      <c r="H99" s="98">
        <f t="shared" si="42"/>
        <v>12</v>
      </c>
      <c r="I99" s="98">
        <f t="shared" si="42"/>
        <v>9</v>
      </c>
      <c r="J99" s="98">
        <f t="shared" si="42"/>
        <v>3</v>
      </c>
      <c r="K99" s="98">
        <f>tableauroger!E289</f>
        <v>1</v>
      </c>
      <c r="L99" s="98">
        <f>tableauroger!E290</f>
        <v>13</v>
      </c>
      <c r="M99" s="98">
        <f>tableauroger!E291</f>
        <v>8</v>
      </c>
      <c r="N99" s="98">
        <f>tableauroger!E292</f>
        <v>7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14</v>
      </c>
      <c r="AD99" s="98">
        <f t="shared" si="47"/>
        <v>2</v>
      </c>
      <c r="AE99" s="98">
        <f t="shared" si="48"/>
        <v>3</v>
      </c>
      <c r="AF99" s="98">
        <f t="shared" si="49"/>
        <v>18</v>
      </c>
      <c r="AG99" s="98">
        <f t="shared" si="50"/>
        <v>12</v>
      </c>
      <c r="AH99" s="98">
        <f t="shared" si="51"/>
        <v>10</v>
      </c>
      <c r="AI99" s="98">
        <f t="shared" si="52"/>
        <v>4</v>
      </c>
      <c r="AJ99" s="98">
        <f t="shared" si="53"/>
        <v>17</v>
      </c>
      <c r="AK99" s="98">
        <f t="shared" si="54"/>
        <v>16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6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12</v>
      </c>
      <c r="K100" s="98">
        <f>tableauroger!E303</f>
        <v>1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15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3</v>
      </c>
      <c r="AH100" s="98">
        <f t="shared" si="51"/>
        <v>10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6</v>
      </c>
      <c r="F101" s="98">
        <f t="shared" si="42"/>
        <v>3</v>
      </c>
      <c r="G101" s="98">
        <f t="shared" si="42"/>
        <v>1</v>
      </c>
      <c r="H101" s="98">
        <f t="shared" si="42"/>
        <v>11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5</v>
      </c>
      <c r="M101" s="98">
        <f>tableauroger!E319</f>
        <v>8</v>
      </c>
      <c r="N101" s="98">
        <f>tableauroger!E320</f>
        <v>7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15</v>
      </c>
      <c r="AC101" s="98">
        <f t="shared" si="46"/>
        <v>12</v>
      </c>
      <c r="AD101" s="98">
        <f t="shared" si="47"/>
        <v>10</v>
      </c>
      <c r="AE101" s="98">
        <f t="shared" si="48"/>
        <v>2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14</v>
      </c>
      <c r="AJ101" s="98">
        <f t="shared" si="53"/>
        <v>17</v>
      </c>
      <c r="AK101" s="98">
        <f t="shared" si="54"/>
        <v>16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5</v>
      </c>
      <c r="F102" s="98">
        <f t="shared" si="42"/>
        <v>6</v>
      </c>
      <c r="G102" s="98">
        <f t="shared" si="42"/>
        <v>12</v>
      </c>
      <c r="H102" s="98">
        <f t="shared" si="42"/>
        <v>13</v>
      </c>
      <c r="I102" s="98">
        <f t="shared" si="42"/>
        <v>4</v>
      </c>
      <c r="J102" s="98">
        <f t="shared" si="42"/>
        <v>8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10</v>
      </c>
      <c r="O102" s="98">
        <f>tableauroger!E335</f>
        <v>14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14</v>
      </c>
      <c r="AC102" s="98">
        <f t="shared" si="46"/>
        <v>15</v>
      </c>
      <c r="AD102" s="98">
        <f t="shared" si="47"/>
        <v>3</v>
      </c>
      <c r="AE102" s="98">
        <f t="shared" si="48"/>
        <v>4</v>
      </c>
      <c r="AF102" s="98">
        <f t="shared" si="49"/>
        <v>13</v>
      </c>
      <c r="AG102" s="98">
        <f t="shared" si="50"/>
        <v>17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5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4</v>
      </c>
      <c r="F103" s="98">
        <f t="shared" si="42"/>
        <v>13</v>
      </c>
      <c r="G103" s="98">
        <f t="shared" si="42"/>
        <v>12</v>
      </c>
      <c r="H103" s="98">
        <f t="shared" si="42"/>
        <v>3</v>
      </c>
      <c r="I103" s="98">
        <f t="shared" si="42"/>
        <v>11</v>
      </c>
      <c r="J103" s="98">
        <f t="shared" si="42"/>
        <v>9</v>
      </c>
      <c r="K103" s="98">
        <f>tableauroger!E345</f>
        <v>5</v>
      </c>
      <c r="L103" s="98">
        <f>tableauroger!E346</f>
        <v>1</v>
      </c>
      <c r="M103" s="98">
        <f>tableauroger!E347</f>
        <v>8</v>
      </c>
      <c r="N103" s="98">
        <f>tableauroger!E348</f>
        <v>10</v>
      </c>
      <c r="O103" s="98">
        <f>tableauroger!E349</f>
        <v>14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13</v>
      </c>
      <c r="AC103" s="98">
        <f t="shared" si="46"/>
        <v>4</v>
      </c>
      <c r="AD103" s="98">
        <f t="shared" si="47"/>
        <v>3</v>
      </c>
      <c r="AE103" s="98">
        <f t="shared" si="48"/>
        <v>12</v>
      </c>
      <c r="AF103" s="98">
        <f t="shared" si="49"/>
        <v>2</v>
      </c>
      <c r="AG103" s="98">
        <f t="shared" si="50"/>
        <v>18</v>
      </c>
      <c r="AH103" s="98">
        <f t="shared" si="51"/>
        <v>14</v>
      </c>
      <c r="AI103" s="98">
        <f t="shared" si="52"/>
        <v>10</v>
      </c>
      <c r="AJ103" s="98">
        <f t="shared" si="53"/>
        <v>17</v>
      </c>
      <c r="AK103" s="98">
        <f t="shared" si="54"/>
        <v>1</v>
      </c>
      <c r="AL103" s="98">
        <f t="shared" si="55"/>
        <v>5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3</v>
      </c>
      <c r="F104" s="98">
        <f t="shared" si="42"/>
        <v>1</v>
      </c>
      <c r="G104" s="98">
        <f t="shared" si="42"/>
        <v>13</v>
      </c>
      <c r="H104" s="98">
        <f t="shared" si="42"/>
        <v>11</v>
      </c>
      <c r="I104" s="98">
        <f t="shared" si="42"/>
        <v>8</v>
      </c>
      <c r="J104" s="98">
        <f t="shared" si="42"/>
        <v>6</v>
      </c>
      <c r="K104" s="98">
        <f>tableauroger!E359</f>
        <v>5</v>
      </c>
      <c r="L104" s="98">
        <f>tableauroger!E360</f>
        <v>12</v>
      </c>
      <c r="M104" s="98">
        <f>tableauroger!E361</f>
        <v>9</v>
      </c>
      <c r="N104" s="98">
        <f>tableauroger!E362</f>
        <v>10</v>
      </c>
      <c r="O104" s="98">
        <f>tableauroger!E363</f>
        <v>14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12</v>
      </c>
      <c r="AC104" s="98">
        <f t="shared" si="46"/>
        <v>10</v>
      </c>
      <c r="AD104" s="98">
        <f t="shared" si="47"/>
        <v>4</v>
      </c>
      <c r="AE104" s="98">
        <f t="shared" si="48"/>
        <v>2</v>
      </c>
      <c r="AF104" s="98">
        <f t="shared" si="49"/>
        <v>17</v>
      </c>
      <c r="AG104" s="98">
        <f t="shared" si="50"/>
        <v>15</v>
      </c>
      <c r="AH104" s="98">
        <f t="shared" si="51"/>
        <v>14</v>
      </c>
      <c r="AI104" s="98">
        <f t="shared" si="52"/>
        <v>3</v>
      </c>
      <c r="AJ104" s="98">
        <f t="shared" si="53"/>
        <v>18</v>
      </c>
      <c r="AK104" s="98">
        <f t="shared" si="54"/>
        <v>1</v>
      </c>
      <c r="AL104" s="98">
        <f t="shared" si="55"/>
        <v>5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2</v>
      </c>
      <c r="E105" s="98">
        <f t="shared" si="42"/>
        <v>6</v>
      </c>
      <c r="F105" s="98">
        <f t="shared" si="42"/>
        <v>9</v>
      </c>
      <c r="G105" s="98">
        <f t="shared" si="42"/>
        <v>5</v>
      </c>
      <c r="H105" s="98">
        <f t="shared" si="42"/>
        <v>1</v>
      </c>
      <c r="I105" s="98">
        <f t="shared" si="42"/>
        <v>11</v>
      </c>
      <c r="J105" s="98">
        <f t="shared" si="42"/>
        <v>12</v>
      </c>
      <c r="K105" s="98">
        <f>tableauroger!E373</f>
        <v>13</v>
      </c>
      <c r="L105" s="98">
        <f>tableauroger!E374</f>
        <v>3</v>
      </c>
      <c r="M105" s="98">
        <f>tableauroger!E375</f>
        <v>4</v>
      </c>
      <c r="N105" s="98">
        <f>tableauroger!E376</f>
        <v>8</v>
      </c>
      <c r="O105" s="98">
        <f>tableauroger!E377</f>
        <v>14</v>
      </c>
      <c r="P105" s="98">
        <f>tableauroger!E378</f>
        <v>7</v>
      </c>
      <c r="Q105" s="98">
        <f>tableauroger!E379</f>
        <v>10</v>
      </c>
      <c r="R105" s="98">
        <f>tableauroger!E380</f>
        <v>15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11</v>
      </c>
      <c r="AB105" s="98">
        <f t="shared" si="45"/>
        <v>15</v>
      </c>
      <c r="AC105" s="98">
        <f t="shared" si="46"/>
        <v>18</v>
      </c>
      <c r="AD105" s="98">
        <f t="shared" si="47"/>
        <v>14</v>
      </c>
      <c r="AE105" s="98">
        <f t="shared" si="48"/>
        <v>10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12</v>
      </c>
      <c r="AJ105" s="98">
        <f t="shared" si="53"/>
        <v>13</v>
      </c>
      <c r="AK105" s="98">
        <f t="shared" si="54"/>
        <v>17</v>
      </c>
      <c r="AL105" s="98">
        <f t="shared" si="55"/>
        <v>5</v>
      </c>
      <c r="AM105" s="98">
        <f t="shared" si="56"/>
        <v>16</v>
      </c>
      <c r="AN105" s="98">
        <f t="shared" si="57"/>
        <v>1</v>
      </c>
      <c r="AO105" s="98">
        <f t="shared" si="58"/>
        <v>6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2</v>
      </c>
      <c r="E106" s="98">
        <f t="shared" si="63"/>
        <v>6</v>
      </c>
      <c r="F106" s="98">
        <f t="shared" si="63"/>
        <v>3</v>
      </c>
      <c r="G106" s="98">
        <f t="shared" si="63"/>
        <v>7</v>
      </c>
      <c r="H106" s="98">
        <f t="shared" si="63"/>
        <v>4</v>
      </c>
      <c r="I106" s="98">
        <f t="shared" si="63"/>
        <v>12</v>
      </c>
      <c r="J106" s="98">
        <f t="shared" si="63"/>
        <v>13</v>
      </c>
      <c r="K106" s="98">
        <f>tableauroger!E388</f>
        <v>1</v>
      </c>
      <c r="L106" s="98">
        <f>tableauroger!E389</f>
        <v>8</v>
      </c>
      <c r="M106" s="98">
        <f>tableauroger!E390</f>
        <v>9</v>
      </c>
      <c r="N106" s="98">
        <f>tableauroger!E391</f>
        <v>14</v>
      </c>
      <c r="O106" s="98">
        <f>tableauroger!E392</f>
        <v>5</v>
      </c>
      <c r="P106" s="98">
        <f>tableauroger!E393</f>
        <v>10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11</v>
      </c>
      <c r="AB106" s="98">
        <f t="shared" si="45"/>
        <v>15</v>
      </c>
      <c r="AC106" s="98">
        <f t="shared" si="46"/>
        <v>12</v>
      </c>
      <c r="AD106" s="98">
        <f t="shared" si="47"/>
        <v>16</v>
      </c>
      <c r="AE106" s="98">
        <f t="shared" si="48"/>
        <v>13</v>
      </c>
      <c r="AF106" s="98">
        <f t="shared" si="49"/>
        <v>3</v>
      </c>
      <c r="AG106" s="98">
        <f t="shared" si="50"/>
        <v>4</v>
      </c>
      <c r="AH106" s="98">
        <f t="shared" si="51"/>
        <v>10</v>
      </c>
      <c r="AI106" s="98">
        <f t="shared" si="52"/>
        <v>17</v>
      </c>
      <c r="AJ106" s="98">
        <f t="shared" si="53"/>
        <v>18</v>
      </c>
      <c r="AK106" s="98">
        <f t="shared" si="54"/>
        <v>5</v>
      </c>
      <c r="AL106" s="98">
        <f t="shared" si="55"/>
        <v>14</v>
      </c>
      <c r="AM106" s="98">
        <f t="shared" si="56"/>
        <v>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12</v>
      </c>
      <c r="I107" s="98">
        <f t="shared" si="63"/>
        <v>13</v>
      </c>
      <c r="J107" s="98">
        <f t="shared" si="63"/>
        <v>1</v>
      </c>
      <c r="K107" s="98">
        <f>tableauroger!E402</f>
        <v>11</v>
      </c>
      <c r="L107" s="98">
        <f>tableauroger!E403</f>
        <v>8</v>
      </c>
      <c r="M107" s="98">
        <f>tableauroger!E404</f>
        <v>9</v>
      </c>
      <c r="N107" s="98">
        <f>tableauroger!E405</f>
        <v>14</v>
      </c>
      <c r="O107" s="98">
        <f>tableauroger!E406</f>
        <v>7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3</v>
      </c>
      <c r="AF107" s="98">
        <f t="shared" si="49"/>
        <v>4</v>
      </c>
      <c r="AG107" s="98">
        <f t="shared" si="50"/>
        <v>10</v>
      </c>
      <c r="AH107" s="98">
        <f t="shared" si="51"/>
        <v>2</v>
      </c>
      <c r="AI107" s="98">
        <f t="shared" si="52"/>
        <v>17</v>
      </c>
      <c r="AJ107" s="98">
        <f t="shared" si="53"/>
        <v>18</v>
      </c>
      <c r="AK107" s="98">
        <f t="shared" si="54"/>
        <v>5</v>
      </c>
      <c r="AL107" s="98">
        <f t="shared" si="55"/>
        <v>16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4</v>
      </c>
      <c r="E108" s="98">
        <f t="shared" si="63"/>
        <v>2</v>
      </c>
      <c r="F108" s="98">
        <f t="shared" si="63"/>
        <v>5</v>
      </c>
      <c r="G108" s="98">
        <f t="shared" si="63"/>
        <v>3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tableauroger!E416</f>
        <v>7</v>
      </c>
      <c r="L108" s="98">
        <f>tableauroger!E417</f>
        <v>8</v>
      </c>
      <c r="M108" s="98">
        <f>tableauroger!E418</f>
        <v>13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16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13</v>
      </c>
      <c r="AB108" s="98">
        <f t="shared" si="45"/>
        <v>11</v>
      </c>
      <c r="AC108" s="98">
        <f t="shared" si="46"/>
        <v>14</v>
      </c>
      <c r="AD108" s="98">
        <f t="shared" si="47"/>
        <v>12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16</v>
      </c>
      <c r="AI108" s="98">
        <f t="shared" si="52"/>
        <v>17</v>
      </c>
      <c r="AJ108" s="98">
        <f t="shared" si="53"/>
        <v>4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4</v>
      </c>
      <c r="E109" s="98">
        <f t="shared" si="63"/>
        <v>6</v>
      </c>
      <c r="F109" s="98">
        <f t="shared" si="63"/>
        <v>3</v>
      </c>
      <c r="G109" s="98">
        <f t="shared" si="63"/>
        <v>1</v>
      </c>
      <c r="H109" s="98">
        <f t="shared" si="63"/>
        <v>11</v>
      </c>
      <c r="I109" s="98">
        <f t="shared" si="63"/>
        <v>12</v>
      </c>
      <c r="J109" s="98">
        <f t="shared" si="63"/>
        <v>13</v>
      </c>
      <c r="K109" s="98">
        <f>tableauroger!E430</f>
        <v>7</v>
      </c>
      <c r="L109" s="98">
        <f>tableauroger!E431</f>
        <v>8</v>
      </c>
      <c r="M109" s="98">
        <f>tableauroger!E432</f>
        <v>9</v>
      </c>
      <c r="N109" s="98">
        <f>tableauroger!E433</f>
        <v>5</v>
      </c>
      <c r="O109" s="98">
        <f>tableauroger!E434</f>
        <v>10</v>
      </c>
      <c r="P109" s="98">
        <f>tableauroger!E435</f>
        <v>14</v>
      </c>
      <c r="Q109" s="98">
        <f>tableauroger!E436</f>
        <v>16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13</v>
      </c>
      <c r="AB109" s="98">
        <f t="shared" si="45"/>
        <v>15</v>
      </c>
      <c r="AC109" s="98">
        <f t="shared" si="46"/>
        <v>12</v>
      </c>
      <c r="AD109" s="98">
        <f t="shared" si="47"/>
        <v>10</v>
      </c>
      <c r="AE109" s="98">
        <f t="shared" si="48"/>
        <v>2</v>
      </c>
      <c r="AF109" s="98">
        <f t="shared" si="49"/>
        <v>3</v>
      </c>
      <c r="AG109" s="98">
        <f t="shared" si="50"/>
        <v>4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2</v>
      </c>
      <c r="E110" s="98">
        <f t="shared" si="63"/>
        <v>6</v>
      </c>
      <c r="F110" s="98">
        <f t="shared" si="63"/>
        <v>5</v>
      </c>
      <c r="G110" s="98">
        <f t="shared" si="63"/>
        <v>12</v>
      </c>
      <c r="H110" s="98">
        <f t="shared" si="63"/>
        <v>3</v>
      </c>
      <c r="I110" s="98">
        <f t="shared" si="63"/>
        <v>13</v>
      </c>
      <c r="J110" s="98">
        <f t="shared" si="63"/>
        <v>9</v>
      </c>
      <c r="K110" s="98">
        <f>tableauroger!E444</f>
        <v>7</v>
      </c>
      <c r="L110" s="98">
        <f>tableauroger!E445</f>
        <v>8</v>
      </c>
      <c r="M110" s="98">
        <f>tableauroger!E446</f>
        <v>11</v>
      </c>
      <c r="N110" s="98">
        <f>tableauroger!E447</f>
        <v>1</v>
      </c>
      <c r="O110" s="98">
        <f>tableauroger!E448</f>
        <v>10</v>
      </c>
      <c r="P110" s="98">
        <f>tableauroger!E449</f>
        <v>14</v>
      </c>
      <c r="Q110" s="98">
        <f>tableauroger!E450</f>
        <v>16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11</v>
      </c>
      <c r="AB110" s="98">
        <f t="shared" si="45"/>
        <v>15</v>
      </c>
      <c r="AC110" s="98">
        <f t="shared" si="46"/>
        <v>14</v>
      </c>
      <c r="AD110" s="98">
        <f t="shared" si="47"/>
        <v>3</v>
      </c>
      <c r="AE110" s="98">
        <f t="shared" si="48"/>
        <v>12</v>
      </c>
      <c r="AF110" s="98">
        <f t="shared" si="49"/>
        <v>4</v>
      </c>
      <c r="AG110" s="98">
        <f t="shared" si="50"/>
        <v>18</v>
      </c>
      <c r="AH110" s="98">
        <f t="shared" si="51"/>
        <v>16</v>
      </c>
      <c r="AI110" s="98">
        <f t="shared" si="52"/>
        <v>17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2</v>
      </c>
      <c r="F111" s="98">
        <f t="shared" si="63"/>
        <v>12</v>
      </c>
      <c r="G111" s="98">
        <f t="shared" si="63"/>
        <v>6</v>
      </c>
      <c r="H111" s="98">
        <f t="shared" si="63"/>
        <v>13</v>
      </c>
      <c r="I111" s="98">
        <f t="shared" si="63"/>
        <v>3</v>
      </c>
      <c r="J111" s="98">
        <f t="shared" si="63"/>
        <v>9</v>
      </c>
      <c r="K111" s="98">
        <f>tableauroger!E458</f>
        <v>7</v>
      </c>
      <c r="L111" s="98">
        <f>tableauroger!E459</f>
        <v>8</v>
      </c>
      <c r="M111" s="98">
        <f>tableauroger!E460</f>
        <v>10</v>
      </c>
      <c r="N111" s="98">
        <f>tableauroger!E461</f>
        <v>1</v>
      </c>
      <c r="O111" s="98">
        <f>tableauroger!E462</f>
        <v>14</v>
      </c>
      <c r="P111" s="98">
        <f>tableauroger!E463</f>
        <v>11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11</v>
      </c>
      <c r="AC111" s="98">
        <f t="shared" si="46"/>
        <v>3</v>
      </c>
      <c r="AD111" s="98">
        <f t="shared" si="47"/>
        <v>15</v>
      </c>
      <c r="AE111" s="98">
        <f t="shared" si="48"/>
        <v>4</v>
      </c>
      <c r="AF111" s="98">
        <f t="shared" si="49"/>
        <v>12</v>
      </c>
      <c r="AG111" s="98">
        <f t="shared" si="50"/>
        <v>18</v>
      </c>
      <c r="AH111" s="98">
        <f t="shared" si="51"/>
        <v>16</v>
      </c>
      <c r="AI111" s="98">
        <f t="shared" si="52"/>
        <v>17</v>
      </c>
      <c r="AJ111" s="98">
        <f t="shared" si="53"/>
        <v>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6</v>
      </c>
      <c r="E112" s="98">
        <f t="shared" si="63"/>
        <v>2</v>
      </c>
      <c r="F112" s="98">
        <f t="shared" si="63"/>
        <v>4</v>
      </c>
      <c r="G112" s="98">
        <f t="shared" si="63"/>
        <v>3</v>
      </c>
      <c r="H112" s="98">
        <f t="shared" si="63"/>
        <v>1</v>
      </c>
      <c r="I112" s="98">
        <f t="shared" si="63"/>
        <v>11</v>
      </c>
      <c r="J112" s="98">
        <f t="shared" si="63"/>
        <v>13</v>
      </c>
      <c r="K112" s="98">
        <f>tableauroger!E472</f>
        <v>5</v>
      </c>
      <c r="L112" s="98">
        <f>tableauroger!E473</f>
        <v>7</v>
      </c>
      <c r="M112" s="98">
        <f>tableauroger!E474</f>
        <v>8</v>
      </c>
      <c r="N112" s="98">
        <f>tableauroger!E475</f>
        <v>9</v>
      </c>
      <c r="O112" s="98">
        <f>tableauroger!E476</f>
        <v>10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15</v>
      </c>
      <c r="AB112" s="98">
        <f t="shared" si="45"/>
        <v>11</v>
      </c>
      <c r="AC112" s="98">
        <f t="shared" si="46"/>
        <v>13</v>
      </c>
      <c r="AD112" s="98">
        <f t="shared" si="47"/>
        <v>12</v>
      </c>
      <c r="AE112" s="98">
        <f t="shared" si="48"/>
        <v>10</v>
      </c>
      <c r="AF112" s="98">
        <f t="shared" si="49"/>
        <v>2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18</v>
      </c>
      <c r="AL112" s="98">
        <f t="shared" si="55"/>
        <v>1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4</v>
      </c>
      <c r="F113" s="98">
        <f t="shared" si="63"/>
        <v>13</v>
      </c>
      <c r="G113" s="98">
        <f t="shared" si="63"/>
        <v>9</v>
      </c>
      <c r="H113" s="98">
        <f t="shared" si="63"/>
        <v>6</v>
      </c>
      <c r="I113" s="98">
        <f t="shared" si="63"/>
        <v>3</v>
      </c>
      <c r="J113" s="98">
        <f t="shared" si="63"/>
        <v>11</v>
      </c>
      <c r="K113" s="98">
        <f>tableauroger!E486</f>
        <v>7</v>
      </c>
      <c r="L113" s="98">
        <f>tableauroger!E487</f>
        <v>8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13</v>
      </c>
      <c r="AC113" s="98">
        <f t="shared" si="46"/>
        <v>4</v>
      </c>
      <c r="AD113" s="98">
        <f t="shared" si="47"/>
        <v>18</v>
      </c>
      <c r="AE113" s="98">
        <f t="shared" si="48"/>
        <v>15</v>
      </c>
      <c r="AF113" s="98">
        <f t="shared" si="49"/>
        <v>12</v>
      </c>
      <c r="AG113" s="98">
        <f t="shared" si="50"/>
        <v>2</v>
      </c>
      <c r="AH113" s="98">
        <f t="shared" si="51"/>
        <v>16</v>
      </c>
      <c r="AI113" s="98">
        <f t="shared" si="52"/>
        <v>17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4</v>
      </c>
      <c r="F114" s="98">
        <f t="shared" si="63"/>
        <v>8</v>
      </c>
      <c r="G114" s="98">
        <f t="shared" si="63"/>
        <v>12</v>
      </c>
      <c r="H114" s="98">
        <f t="shared" si="63"/>
        <v>11</v>
      </c>
      <c r="I114" s="98">
        <f t="shared" si="63"/>
        <v>5</v>
      </c>
      <c r="J114" s="98">
        <f t="shared" si="63"/>
        <v>3</v>
      </c>
      <c r="K114" s="98">
        <f>tableauroger!E500</f>
        <v>7</v>
      </c>
      <c r="L114" s="98">
        <f>tableauroger!E501</f>
        <v>1</v>
      </c>
      <c r="M114" s="98">
        <f>tableauroger!E502</f>
        <v>10</v>
      </c>
      <c r="N114" s="98">
        <f>tableauroger!E503</f>
        <v>14</v>
      </c>
      <c r="O114" s="98">
        <f>tableauroger!E504</f>
        <v>9</v>
      </c>
      <c r="P114" s="98">
        <f>tableauroger!E505</f>
        <v>13</v>
      </c>
      <c r="Q114" s="98">
        <f>tableauroger!E506</f>
        <v>16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13</v>
      </c>
      <c r="AC114" s="98">
        <f t="shared" si="46"/>
        <v>17</v>
      </c>
      <c r="AD114" s="98">
        <f t="shared" si="47"/>
        <v>3</v>
      </c>
      <c r="AE114" s="98">
        <f t="shared" si="48"/>
        <v>2</v>
      </c>
      <c r="AF114" s="98">
        <f t="shared" si="49"/>
        <v>14</v>
      </c>
      <c r="AG114" s="98">
        <f t="shared" si="50"/>
        <v>12</v>
      </c>
      <c r="AH114" s="98">
        <f t="shared" si="51"/>
        <v>16</v>
      </c>
      <c r="AI114" s="98">
        <f t="shared" si="52"/>
        <v>10</v>
      </c>
      <c r="AJ114" s="98">
        <f t="shared" si="53"/>
        <v>1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3</v>
      </c>
      <c r="F115" s="98">
        <f t="shared" si="63"/>
        <v>11</v>
      </c>
      <c r="G115" s="98">
        <f t="shared" si="63"/>
        <v>5</v>
      </c>
      <c r="H115" s="98">
        <f t="shared" si="63"/>
        <v>12</v>
      </c>
      <c r="I115" s="98">
        <f t="shared" si="63"/>
        <v>6</v>
      </c>
      <c r="J115" s="98">
        <f t="shared" si="63"/>
        <v>8</v>
      </c>
      <c r="K115" s="98">
        <f>tableauroger!E514</f>
        <v>7</v>
      </c>
      <c r="L115" s="98">
        <f>tableauroger!E515</f>
        <v>1</v>
      </c>
      <c r="M115" s="98">
        <f>tableauroger!E516</f>
        <v>10</v>
      </c>
      <c r="N115" s="98">
        <f>tableauroger!E517</f>
        <v>14</v>
      </c>
      <c r="O115" s="98">
        <f>tableauroger!E518</f>
        <v>9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12</v>
      </c>
      <c r="AC115" s="98">
        <f t="shared" si="46"/>
        <v>2</v>
      </c>
      <c r="AD115" s="98">
        <f t="shared" si="47"/>
        <v>14</v>
      </c>
      <c r="AE115" s="98">
        <f t="shared" si="48"/>
        <v>3</v>
      </c>
      <c r="AF115" s="98">
        <f t="shared" si="49"/>
        <v>15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</v>
      </c>
      <c r="AK115" s="98">
        <f t="shared" si="54"/>
        <v>5</v>
      </c>
      <c r="AL115" s="98">
        <f t="shared" si="55"/>
        <v>18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3</v>
      </c>
      <c r="F116" s="98">
        <f t="shared" si="63"/>
        <v>5</v>
      </c>
      <c r="G116" s="98">
        <f t="shared" si="63"/>
        <v>6</v>
      </c>
      <c r="H116" s="98">
        <f t="shared" si="63"/>
        <v>1</v>
      </c>
      <c r="I116" s="98">
        <f t="shared" si="63"/>
        <v>12</v>
      </c>
      <c r="J116" s="98">
        <f t="shared" si="63"/>
        <v>8</v>
      </c>
      <c r="K116" s="98">
        <f>tableauroger!E528</f>
        <v>7</v>
      </c>
      <c r="L116" s="98">
        <f>tableauroger!E529</f>
        <v>10</v>
      </c>
      <c r="M116" s="98">
        <f>tableauroger!E530</f>
        <v>14</v>
      </c>
      <c r="N116" s="98">
        <f>tableauroger!E531</f>
        <v>9</v>
      </c>
      <c r="O116" s="98">
        <f>tableauroger!E532</f>
        <v>11</v>
      </c>
      <c r="P116" s="98">
        <f>tableauroger!E533</f>
        <v>13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12</v>
      </c>
      <c r="AC116" s="98">
        <f t="shared" si="46"/>
        <v>14</v>
      </c>
      <c r="AD116" s="98">
        <f t="shared" si="47"/>
        <v>15</v>
      </c>
      <c r="AE116" s="98">
        <f t="shared" si="48"/>
        <v>10</v>
      </c>
      <c r="AF116" s="98">
        <f t="shared" si="49"/>
        <v>3</v>
      </c>
      <c r="AG116" s="98">
        <f t="shared" si="50"/>
        <v>17</v>
      </c>
      <c r="AH116" s="98">
        <f t="shared" si="51"/>
        <v>16</v>
      </c>
      <c r="AI116" s="98">
        <f t="shared" si="52"/>
        <v>1</v>
      </c>
      <c r="AJ116" s="98">
        <f t="shared" si="53"/>
        <v>5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10</v>
      </c>
      <c r="F117" s="98">
        <f t="shared" si="63"/>
        <v>4</v>
      </c>
      <c r="G117" s="98">
        <f t="shared" si="63"/>
        <v>3</v>
      </c>
      <c r="H117" s="98">
        <f t="shared" si="63"/>
        <v>12</v>
      </c>
      <c r="I117" s="98">
        <f t="shared" si="63"/>
        <v>8</v>
      </c>
      <c r="J117" s="98">
        <f t="shared" si="63"/>
        <v>13</v>
      </c>
      <c r="K117" s="98">
        <f>tableauroger!E542</f>
        <v>5</v>
      </c>
      <c r="L117" s="98">
        <f>tableauroger!E543</f>
        <v>11</v>
      </c>
      <c r="M117" s="98">
        <f>tableauroger!E544</f>
        <v>14</v>
      </c>
      <c r="N117" s="98">
        <f>tableauroger!E545</f>
        <v>18</v>
      </c>
      <c r="O117" s="98">
        <f>tableauroger!E546</f>
        <v>7</v>
      </c>
      <c r="P117" s="98">
        <f>tableauroger!E547</f>
        <v>9</v>
      </c>
      <c r="Q117" s="98">
        <f>tableauroger!E548</f>
        <v>16</v>
      </c>
      <c r="R117" s="98">
        <f>tableauroger!E549</f>
        <v>1</v>
      </c>
      <c r="S117" s="98">
        <f>tableauroger!E550</f>
        <v>17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</v>
      </c>
      <c r="AC117" s="98">
        <f t="shared" si="46"/>
        <v>13</v>
      </c>
      <c r="AD117" s="98">
        <f t="shared" si="47"/>
        <v>12</v>
      </c>
      <c r="AE117" s="98">
        <f t="shared" si="48"/>
        <v>3</v>
      </c>
      <c r="AF117" s="98">
        <f t="shared" si="49"/>
        <v>17</v>
      </c>
      <c r="AG117" s="98">
        <f t="shared" si="50"/>
        <v>4</v>
      </c>
      <c r="AH117" s="98">
        <f t="shared" si="51"/>
        <v>14</v>
      </c>
      <c r="AI117" s="98">
        <f t="shared" si="52"/>
        <v>2</v>
      </c>
      <c r="AJ117" s="98">
        <f t="shared" si="53"/>
        <v>5</v>
      </c>
      <c r="AK117" s="98">
        <f t="shared" si="54"/>
        <v>9</v>
      </c>
      <c r="AL117" s="98">
        <f t="shared" si="55"/>
        <v>16</v>
      </c>
      <c r="AM117" s="98">
        <f t="shared" si="56"/>
        <v>18</v>
      </c>
      <c r="AN117" s="98">
        <f t="shared" si="57"/>
        <v>7</v>
      </c>
      <c r="AO117" s="98">
        <f t="shared" si="58"/>
        <v>10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6</v>
      </c>
      <c r="F118" s="98">
        <f t="shared" si="64"/>
        <v>3</v>
      </c>
      <c r="G118" s="98">
        <f t="shared" si="64"/>
        <v>11</v>
      </c>
      <c r="H118" s="98">
        <f t="shared" si="64"/>
        <v>5</v>
      </c>
      <c r="I118" s="98">
        <f t="shared" si="64"/>
        <v>1</v>
      </c>
      <c r="J118" s="98">
        <f t="shared" si="64"/>
        <v>9</v>
      </c>
      <c r="K118" s="98">
        <f>tableauroger!E556</f>
        <v>8</v>
      </c>
      <c r="L118" s="98">
        <f>tableauroger!E557</f>
        <v>12</v>
      </c>
      <c r="M118" s="98">
        <f>tableauroger!E558</f>
        <v>14</v>
      </c>
      <c r="N118" s="98">
        <f>tableauroger!E559</f>
        <v>13</v>
      </c>
      <c r="O118" s="98">
        <f>tableauroger!E560</f>
        <v>18</v>
      </c>
      <c r="P118" s="98">
        <f>tableauroger!E561</f>
        <v>7</v>
      </c>
      <c r="Q118" s="98">
        <f>tableauroger!E562</f>
        <v>16</v>
      </c>
      <c r="R118" s="98">
        <f>tableauroger!E563</f>
        <v>10</v>
      </c>
      <c r="S118" s="98">
        <f>tableauroger!E564</f>
        <v>17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15</v>
      </c>
      <c r="AC118" s="98">
        <f t="shared" si="46"/>
        <v>12</v>
      </c>
      <c r="AD118" s="98">
        <f t="shared" si="47"/>
        <v>2</v>
      </c>
      <c r="AE118" s="98">
        <f t="shared" si="48"/>
        <v>14</v>
      </c>
      <c r="AF118" s="98">
        <f t="shared" si="49"/>
        <v>10</v>
      </c>
      <c r="AG118" s="98">
        <f t="shared" si="50"/>
        <v>18</v>
      </c>
      <c r="AH118" s="98">
        <f t="shared" si="51"/>
        <v>17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9</v>
      </c>
      <c r="AM118" s="98">
        <f t="shared" si="56"/>
        <v>16</v>
      </c>
      <c r="AN118" s="98">
        <f t="shared" si="57"/>
        <v>7</v>
      </c>
      <c r="AO118" s="98">
        <f t="shared" si="58"/>
        <v>1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4</v>
      </c>
      <c r="E119" s="98">
        <f t="shared" si="64"/>
        <v>6</v>
      </c>
      <c r="F119" s="98">
        <f t="shared" si="64"/>
        <v>8</v>
      </c>
      <c r="G119" s="98">
        <f t="shared" si="64"/>
        <v>3</v>
      </c>
      <c r="H119" s="98">
        <f t="shared" si="64"/>
        <v>1</v>
      </c>
      <c r="I119" s="98">
        <f t="shared" si="64"/>
        <v>11</v>
      </c>
      <c r="J119" s="98">
        <f t="shared" si="64"/>
        <v>7</v>
      </c>
      <c r="K119" s="98">
        <f>tableauroger!E570</f>
        <v>12</v>
      </c>
      <c r="L119" s="98">
        <f>tableauroger!E571</f>
        <v>5</v>
      </c>
      <c r="M119" s="98">
        <f>tableauroger!E572</f>
        <v>14</v>
      </c>
      <c r="N119" s="98">
        <f>tableauroger!E573</f>
        <v>13</v>
      </c>
      <c r="O119" s="98">
        <f>tableauroger!E574</f>
        <v>18</v>
      </c>
      <c r="P119" s="98">
        <f>tableauroger!E575</f>
        <v>9</v>
      </c>
      <c r="Q119" s="98">
        <f>tableauroger!E576</f>
        <v>16</v>
      </c>
      <c r="R119" s="98">
        <f>tableauroger!E577</f>
        <v>10</v>
      </c>
      <c r="S119" s="98">
        <f>tableauroger!E578</f>
        <v>17</v>
      </c>
      <c r="T119" s="98">
        <f>tableauroger!E579</f>
        <v>15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13</v>
      </c>
      <c r="AB119" s="98">
        <f t="shared" si="45"/>
        <v>15</v>
      </c>
      <c r="AC119" s="98">
        <f t="shared" si="46"/>
        <v>17</v>
      </c>
      <c r="AD119" s="98">
        <f t="shared" si="47"/>
        <v>12</v>
      </c>
      <c r="AE119" s="98">
        <f t="shared" si="48"/>
        <v>10</v>
      </c>
      <c r="AF119" s="98">
        <f t="shared" si="49"/>
        <v>2</v>
      </c>
      <c r="AG119" s="98">
        <f t="shared" si="50"/>
        <v>16</v>
      </c>
      <c r="AH119" s="98">
        <f t="shared" si="51"/>
        <v>3</v>
      </c>
      <c r="AI119" s="98">
        <f t="shared" si="52"/>
        <v>14</v>
      </c>
      <c r="AJ119" s="98">
        <f t="shared" si="53"/>
        <v>5</v>
      </c>
      <c r="AK119" s="98">
        <f t="shared" si="54"/>
        <v>4</v>
      </c>
      <c r="AL119" s="98">
        <f t="shared" si="55"/>
        <v>9</v>
      </c>
      <c r="AM119" s="98">
        <f t="shared" si="56"/>
        <v>18</v>
      </c>
      <c r="AN119" s="98">
        <f t="shared" si="57"/>
        <v>7</v>
      </c>
      <c r="AO119" s="98">
        <f t="shared" si="58"/>
        <v>1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41800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41800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41800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41800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41800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41800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41800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41800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41800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41800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41800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41800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41800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41800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41800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41800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41800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41800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41800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41800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41800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41800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41800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41800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41800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41800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41800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41800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41800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41800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41800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41800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41800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41800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41800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41800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41800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41800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41800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41800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411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5</v>
      </c>
      <c r="E78" s="38" t="s">
        <v>412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402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403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407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416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405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407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407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407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392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215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165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134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102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96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92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54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69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7">
        <f>base0!V39</f>
        <v>12</v>
      </c>
      <c r="E2" s="47">
        <f>base0!W39</f>
        <v>16</v>
      </c>
      <c r="F2" s="47">
        <f>base0!X39</f>
        <v>1</v>
      </c>
      <c r="G2" s="4" t="str">
        <f>condition0!W2</f>
        <v>2014-6-10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15</v>
      </c>
      <c r="M2" s="37">
        <f>base0!AH39</f>
        <v>26</v>
      </c>
      <c r="N2" s="37">
        <f>base0!N39</f>
        <v>165</v>
      </c>
      <c r="O2" s="37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7">
        <f>base0!V40</f>
        <v>1.5</v>
      </c>
      <c r="E3" s="47">
        <f>base0!W40</f>
        <v>4.5</v>
      </c>
      <c r="F3" s="47">
        <f>base0!X40</f>
        <v>2</v>
      </c>
      <c r="G3" s="4" t="str">
        <f>condition0!W2</f>
        <v>2014-6-10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2.5</v>
      </c>
      <c r="M3" s="37">
        <f>base0!AH40</f>
        <v>2</v>
      </c>
      <c r="N3" s="37">
        <f>base0!N40</f>
        <v>102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7">
        <f>base0!V41</f>
        <v>8</v>
      </c>
      <c r="E4" s="47">
        <f>base0!W41</f>
        <v>14</v>
      </c>
      <c r="F4" s="47">
        <f>base0!X41</f>
        <v>3</v>
      </c>
      <c r="G4" s="4" t="str">
        <f>condition0!W2</f>
        <v>2014-6-10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11</v>
      </c>
      <c r="M4" s="37">
        <f>base0!AH41</f>
        <v>16</v>
      </c>
      <c r="N4" s="37">
        <f>base0!N41</f>
        <v>57</v>
      </c>
      <c r="O4" s="37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2014-6-10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215</v>
      </c>
      <c r="O5" s="37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2014-6-10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134</v>
      </c>
      <c r="O6" s="37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7">
        <f>base0!V44</f>
        <v>7</v>
      </c>
      <c r="E7" s="47">
        <f>base0!W44</f>
        <v>9</v>
      </c>
      <c r="F7" s="47">
        <f>base0!X44</f>
        <v>6</v>
      </c>
      <c r="G7" s="4" t="str">
        <f>condition0!W2</f>
        <v>2014-6-10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4</v>
      </c>
      <c r="N7" s="37">
        <f>base0!N44</f>
        <v>96</v>
      </c>
      <c r="O7" s="37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7">
        <f>base0!V45</f>
        <v>38</v>
      </c>
      <c r="E8" s="47">
        <f>base0!W45</f>
        <v>17</v>
      </c>
      <c r="F8" s="47">
        <f>base0!X45</f>
        <v>7</v>
      </c>
      <c r="G8" s="4" t="str">
        <f>condition0!W2</f>
        <v>2014-6-10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31</v>
      </c>
      <c r="L8" s="37">
        <f>base0!AG45</f>
        <v>10</v>
      </c>
      <c r="M8" s="37">
        <f>base0!AH45</f>
        <v>41</v>
      </c>
      <c r="N8" s="37">
        <f>base0!N46</f>
        <v>92</v>
      </c>
      <c r="O8" s="37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2014-6-10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54</v>
      </c>
      <c r="O9" s="37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2014-6-10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77</v>
      </c>
      <c r="O10" s="37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7">
        <f>base0!V48</f>
        <v>27</v>
      </c>
      <c r="E11" s="47">
        <f>base0!W48</f>
        <v>23</v>
      </c>
      <c r="F11" s="47">
        <f>base0!X48</f>
        <v>10</v>
      </c>
      <c r="G11" s="4" t="str">
        <f>condition0!W2</f>
        <v>2014-6-10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13</v>
      </c>
      <c r="M11" s="37">
        <f>base0!AH48</f>
        <v>30</v>
      </c>
      <c r="N11" s="37">
        <f>base0!N49</f>
        <v>392</v>
      </c>
      <c r="O11" s="37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2014-6-10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31</v>
      </c>
      <c r="O12" s="37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5</v>
      </c>
      <c r="M13" s="37">
        <f>base0!AH50</f>
        <v>9</v>
      </c>
      <c r="N13" s="37">
        <f>base0!N51</f>
        <v>24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7">
        <f>base0!V51</f>
        <v>16</v>
      </c>
      <c r="E14" s="47">
        <f>base0!W51</f>
        <v>19</v>
      </c>
      <c r="F14" s="47">
        <f>base0!X51</f>
        <v>13</v>
      </c>
      <c r="G14" s="4" t="str">
        <f>condition0!W2</f>
        <v>2014-6-10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30</v>
      </c>
      <c r="L14" s="37">
        <f>base0!AG51</f>
        <v>6</v>
      </c>
      <c r="M14" s="37">
        <f>base0!AH51</f>
        <v>36</v>
      </c>
      <c r="N14" s="37">
        <f>base0!N52</f>
        <v>37</v>
      </c>
      <c r="O14" s="37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7">
        <f>base0!V52</f>
        <v>43</v>
      </c>
      <c r="E15" s="47">
        <f>base0!W52</f>
        <v>26</v>
      </c>
      <c r="F15" s="47">
        <f>base0!X52</f>
        <v>14</v>
      </c>
      <c r="G15" s="4" t="str">
        <f>condition0!W2</f>
        <v>2014-6-10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12</v>
      </c>
      <c r="M15" s="37">
        <f>base0!AH52</f>
        <v>2</v>
      </c>
      <c r="N15" s="37">
        <f>base0!N53</f>
        <v>0</v>
      </c>
      <c r="O15" s="37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13</v>
      </c>
      <c r="Q2" s="7">
        <f>base0!J70</f>
        <v>5</v>
      </c>
      <c r="R2" s="7">
        <f>base0!K70</f>
        <v>6</v>
      </c>
      <c r="S2" s="7">
        <f>base0!L70</f>
        <v>11</v>
      </c>
      <c r="T2" s="7">
        <f>base0!M70</f>
        <v>1</v>
      </c>
      <c r="U2" s="7">
        <f>base0!N70</f>
        <v>10</v>
      </c>
      <c r="V2" s="7">
        <f>base0!O70</f>
        <v>14</v>
      </c>
      <c r="W2" s="7">
        <f>base0!P70</f>
        <v>16</v>
      </c>
      <c r="X2" s="7">
        <f>base0!O70</f>
        <v>14</v>
      </c>
      <c r="Y2" s="7">
        <f>base0!P70</f>
        <v>16</v>
      </c>
      <c r="Z2" s="7">
        <f>base0!Q70</f>
        <v>12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13</v>
      </c>
      <c r="AN2" s="7">
        <f>base0!J70</f>
        <v>5</v>
      </c>
      <c r="AO2" s="7">
        <f>base0!K70</f>
        <v>6</v>
      </c>
      <c r="AP2" s="7">
        <f>base0!L70</f>
        <v>11</v>
      </c>
      <c r="AQ2" s="7">
        <f>base0!M70</f>
        <v>1</v>
      </c>
      <c r="AR2" s="7">
        <f>base0!N70</f>
        <v>10</v>
      </c>
      <c r="AS2" s="7">
        <f>base0!O70</f>
        <v>14</v>
      </c>
      <c r="AT2" s="7">
        <f>base0!P70</f>
        <v>16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6</v>
      </c>
      <c r="BA3" s="48">
        <f>base0!AW71</f>
        <v>7</v>
      </c>
      <c r="BB3" s="48">
        <f>base0!AX71</f>
        <v>12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8</v>
      </c>
      <c r="K5" s="7">
        <f>base0!D73</f>
        <v>12</v>
      </c>
      <c r="L5" s="7">
        <f>base0!E73</f>
        <v>11</v>
      </c>
      <c r="M5" s="7">
        <f>base0!F73</f>
        <v>14</v>
      </c>
      <c r="N5" s="7">
        <f>base0!G73</f>
        <v>2</v>
      </c>
      <c r="O5" s="7">
        <f>base0!H73</f>
        <v>4</v>
      </c>
      <c r="P5" s="7">
        <f>base0!I73</f>
        <v>5</v>
      </c>
      <c r="Q5" s="7">
        <f>base0!J73</f>
        <v>13</v>
      </c>
      <c r="R5" s="7">
        <f>base0!K73</f>
        <v>6</v>
      </c>
      <c r="S5" s="7">
        <f>base0!L73</f>
        <v>9</v>
      </c>
      <c r="T5" s="7">
        <f>base0!M73</f>
        <v>16</v>
      </c>
      <c r="U5" s="7">
        <f>base0!N73</f>
        <v>18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</v>
      </c>
      <c r="AA5" s="7">
        <f>base0!R73</f>
        <v>3</v>
      </c>
      <c r="AB5" s="7">
        <f>base0!Z73</f>
        <v>17</v>
      </c>
      <c r="AC5" s="7">
        <f>base0!AA73</f>
        <v>3</v>
      </c>
      <c r="AD5" s="7">
        <f>base0!AB73</f>
        <v>2</v>
      </c>
      <c r="AE5" s="7">
        <f>base0!AC73</f>
        <v>5</v>
      </c>
      <c r="AF5" s="7">
        <f>base0!AD73</f>
        <v>11</v>
      </c>
      <c r="AG5" s="7">
        <f>base0!C73</f>
        <v>8</v>
      </c>
      <c r="AH5" s="7">
        <f>base0!D73</f>
        <v>12</v>
      </c>
      <c r="AI5" s="7">
        <f>base0!E73</f>
        <v>11</v>
      </c>
      <c r="AJ5" s="7">
        <f>base0!F73</f>
        <v>14</v>
      </c>
      <c r="AK5" s="7">
        <f>base0!G73</f>
        <v>2</v>
      </c>
      <c r="AL5" s="7">
        <f>base0!H73</f>
        <v>4</v>
      </c>
      <c r="AM5" s="7">
        <f>base0!I73</f>
        <v>5</v>
      </c>
      <c r="AN5" s="7">
        <f>base0!J73</f>
        <v>13</v>
      </c>
      <c r="AO5" s="7">
        <f>base0!K73</f>
        <v>6</v>
      </c>
      <c r="AP5" s="7">
        <f>base0!L73</f>
        <v>9</v>
      </c>
      <c r="AQ5" s="7">
        <f>base0!M73</f>
        <v>16</v>
      </c>
      <c r="AR5" s="7">
        <f>base0!N73</f>
        <v>18</v>
      </c>
      <c r="AS5" s="7">
        <f>base0!O73</f>
        <v>7</v>
      </c>
      <c r="AT5" s="7">
        <f>base0!P73</f>
        <v>10</v>
      </c>
      <c r="AU5" s="7">
        <f>base0!Q73</f>
        <v>1</v>
      </c>
      <c r="AV5" s="7">
        <f>base0!R73</f>
        <v>3</v>
      </c>
      <c r="AW5" s="7">
        <f>base0!S73</f>
        <v>17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2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9</v>
      </c>
      <c r="BA7" s="48">
        <f>base0!AW75</f>
        <v>10</v>
      </c>
      <c r="BB7" s="48">
        <f>base0!AX75</f>
        <v>4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10</v>
      </c>
      <c r="BA8" s="48">
        <f>base0!AW76</f>
        <v>14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6</v>
      </c>
      <c r="M9" s="7">
        <f>base0!F77</f>
        <v>3</v>
      </c>
      <c r="N9" s="7">
        <f>base0!G77</f>
        <v>11</v>
      </c>
      <c r="O9" s="7">
        <f>base0!H77</f>
        <v>5</v>
      </c>
      <c r="P9" s="7">
        <f>base0!I77</f>
        <v>1</v>
      </c>
      <c r="Q9" s="7">
        <f>base0!J77</f>
        <v>9</v>
      </c>
      <c r="R9" s="7">
        <f>base0!K77</f>
        <v>8</v>
      </c>
      <c r="S9" s="7">
        <f>base0!L77</f>
        <v>13</v>
      </c>
      <c r="T9" s="7">
        <f>base0!M77</f>
        <v>12</v>
      </c>
      <c r="U9" s="7">
        <f>base0!N77</f>
        <v>10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11</v>
      </c>
      <c r="AC9" s="7">
        <f>base0!AA77</f>
        <v>13</v>
      </c>
      <c r="AD9" s="7">
        <f>base0!AB77</f>
        <v>15</v>
      </c>
      <c r="AE9" s="7">
        <f>base0!AC77</f>
        <v>12</v>
      </c>
      <c r="AF9" s="7">
        <f>base0!AD77</f>
        <v>2</v>
      </c>
      <c r="AG9" s="7">
        <f>base0!C77</f>
        <v>2</v>
      </c>
      <c r="AH9" s="7">
        <f>base0!D77</f>
        <v>4</v>
      </c>
      <c r="AI9" s="7">
        <f>base0!E77</f>
        <v>6</v>
      </c>
      <c r="AJ9" s="7">
        <f>base0!F77</f>
        <v>3</v>
      </c>
      <c r="AK9" s="7">
        <f>base0!G77</f>
        <v>11</v>
      </c>
      <c r="AL9" s="7">
        <f>base0!H77</f>
        <v>5</v>
      </c>
      <c r="AM9" s="7">
        <f>base0!I77</f>
        <v>1</v>
      </c>
      <c r="AN9" s="7">
        <f>base0!J77</f>
        <v>9</v>
      </c>
      <c r="AO9" s="7">
        <f>base0!K77</f>
        <v>8</v>
      </c>
      <c r="AP9" s="7">
        <f>base0!L77</f>
        <v>13</v>
      </c>
      <c r="AQ9" s="7">
        <f>base0!M77</f>
        <v>12</v>
      </c>
      <c r="AR9" s="7">
        <f>base0!N77</f>
        <v>10</v>
      </c>
      <c r="AS9" s="7">
        <f>base0!O77</f>
        <v>7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2</v>
      </c>
      <c r="BA9" s="48">
        <f>base0!AW77</f>
        <v>4</v>
      </c>
      <c r="BB9" s="48">
        <f>base0!AX77</f>
        <v>13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2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</v>
      </c>
      <c r="Q10" s="7">
        <f>base0!J78</f>
        <v>11</v>
      </c>
      <c r="R10" s="7">
        <f>base0!K78</f>
        <v>7</v>
      </c>
      <c r="S10" s="7">
        <f>base0!L78</f>
        <v>12</v>
      </c>
      <c r="T10" s="7">
        <f>base0!M78</f>
        <v>9</v>
      </c>
      <c r="U10" s="7">
        <f>base0!N78</f>
        <v>13</v>
      </c>
      <c r="V10" s="7">
        <f>base0!O78</f>
        <v>10</v>
      </c>
      <c r="W10" s="7">
        <f>base0!P78</f>
        <v>14</v>
      </c>
      <c r="X10" s="7">
        <f>base0!O78</f>
        <v>10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11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</v>
      </c>
      <c r="AN10" s="7">
        <f>base0!J78</f>
        <v>11</v>
      </c>
      <c r="AO10" s="7">
        <f>base0!K78</f>
        <v>7</v>
      </c>
      <c r="AP10" s="7">
        <f>base0!L78</f>
        <v>12</v>
      </c>
      <c r="AQ10" s="7">
        <f>base0!M78</f>
        <v>9</v>
      </c>
      <c r="AR10" s="7">
        <f>base0!N78</f>
        <v>13</v>
      </c>
      <c r="AS10" s="7">
        <f>base0!O78</f>
        <v>10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10</v>
      </c>
      <c r="K11" s="7">
        <f>base0!D79</f>
        <v>4</v>
      </c>
      <c r="L11" s="7">
        <f>base0!E79</f>
        <v>1</v>
      </c>
      <c r="M11" s="7">
        <f>base0!F79</f>
        <v>5</v>
      </c>
      <c r="N11" s="7">
        <f>base0!G79</f>
        <v>2</v>
      </c>
      <c r="O11" s="7">
        <f>base0!H79</f>
        <v>6</v>
      </c>
      <c r="P11" s="7">
        <f>base0!I79</f>
        <v>7</v>
      </c>
      <c r="Q11" s="7">
        <f>base0!J79</f>
        <v>9</v>
      </c>
      <c r="R11" s="7">
        <f>base0!K79</f>
        <v>3</v>
      </c>
      <c r="S11" s="7">
        <f>base0!L79</f>
        <v>8</v>
      </c>
      <c r="T11" s="7">
        <f>base0!M79</f>
        <v>13</v>
      </c>
      <c r="U11" s="7">
        <f>base0!N79</f>
        <v>11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</v>
      </c>
      <c r="AC11" s="7">
        <f>base0!AA79</f>
        <v>13</v>
      </c>
      <c r="AD11" s="7">
        <f>base0!AB79</f>
        <v>10</v>
      </c>
      <c r="AE11" s="7">
        <f>base0!AC79</f>
        <v>14</v>
      </c>
      <c r="AF11" s="7">
        <f>base0!AD79</f>
        <v>11</v>
      </c>
      <c r="AG11" s="7">
        <f>base0!C79</f>
        <v>10</v>
      </c>
      <c r="AH11" s="7">
        <f>base0!D79</f>
        <v>4</v>
      </c>
      <c r="AI11" s="7">
        <f>base0!E79</f>
        <v>1</v>
      </c>
      <c r="AJ11" s="7">
        <f>base0!F79</f>
        <v>5</v>
      </c>
      <c r="AK11" s="7">
        <f>base0!G79</f>
        <v>2</v>
      </c>
      <c r="AL11" s="7">
        <f>base0!H79</f>
        <v>6</v>
      </c>
      <c r="AM11" s="7">
        <f>base0!I79</f>
        <v>7</v>
      </c>
      <c r="AN11" s="7">
        <f>base0!J79</f>
        <v>9</v>
      </c>
      <c r="AO11" s="7">
        <f>base0!K79</f>
        <v>3</v>
      </c>
      <c r="AP11" s="7">
        <f>base0!L79</f>
        <v>8</v>
      </c>
      <c r="AQ11" s="7">
        <f>base0!M79</f>
        <v>13</v>
      </c>
      <c r="AR11" s="7">
        <f>base0!N79</f>
        <v>11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8</v>
      </c>
      <c r="BB11" s="48">
        <f>base0!AX79</f>
        <v>9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19</v>
      </c>
      <c r="AA12" s="7">
        <f>base0!R80</f>
        <v>18</v>
      </c>
      <c r="AB12" s="7">
        <f>base0!Z80</f>
        <v>11</v>
      </c>
      <c r="AC12" s="7">
        <f>base0!AA80</f>
        <v>13</v>
      </c>
      <c r="AD12" s="7">
        <f>base0!AB80</f>
        <v>15</v>
      </c>
      <c r="AE12" s="7">
        <f>base0!AC80</f>
        <v>14</v>
      </c>
      <c r="AF12" s="7">
        <f>base0!AD80</f>
        <v>12</v>
      </c>
      <c r="AG12" s="7">
        <f>base0!C80</f>
        <v>2</v>
      </c>
      <c r="AH12" s="7">
        <f>base0!D80</f>
        <v>4</v>
      </c>
      <c r="AI12" s="7">
        <f>base0!E80</f>
        <v>6</v>
      </c>
      <c r="AJ12" s="7">
        <f>base0!F80</f>
        <v>5</v>
      </c>
      <c r="AK12" s="7">
        <f>base0!G80</f>
        <v>3</v>
      </c>
      <c r="AL12" s="7">
        <f>base0!H80</f>
        <v>11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12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14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1</v>
      </c>
      <c r="AZ12" s="48">
        <f>base0!AV80</f>
        <v>14</v>
      </c>
      <c r="BA12" s="48">
        <f>base0!AW80</f>
        <v>9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7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2</v>
      </c>
      <c r="AD13" s="7">
        <f>base0!AB81</f>
        <v>5</v>
      </c>
      <c r="AE13" s="7">
        <f>base0!AC81</f>
        <v>13</v>
      </c>
      <c r="AF13" s="7">
        <f>base0!AD81</f>
        <v>15</v>
      </c>
      <c r="AG13" s="7">
        <f>base0!C81</f>
        <v>2</v>
      </c>
      <c r="AH13" s="7">
        <f>base0!D81</f>
        <v>11</v>
      </c>
      <c r="AI13" s="7">
        <f>base0!E81</f>
        <v>14</v>
      </c>
      <c r="AJ13" s="7">
        <f>base0!F81</f>
        <v>4</v>
      </c>
      <c r="AK13" s="7">
        <f>base0!G81</f>
        <v>6</v>
      </c>
      <c r="AL13" s="7">
        <f>base0!H81</f>
        <v>12</v>
      </c>
      <c r="AM13" s="7">
        <f>base0!I81</f>
        <v>3</v>
      </c>
      <c r="AN13" s="7">
        <f>base0!J81</f>
        <v>9</v>
      </c>
      <c r="AO13" s="7">
        <f>base0!K81</f>
        <v>5</v>
      </c>
      <c r="AP13" s="7">
        <f>base0!L81</f>
        <v>8</v>
      </c>
      <c r="AQ13" s="7">
        <f>base0!M81</f>
        <v>1</v>
      </c>
      <c r="AR13" s="7">
        <f>base0!N81</f>
        <v>10</v>
      </c>
      <c r="AS13" s="7">
        <f>base0!O81</f>
        <v>13</v>
      </c>
      <c r="AT13" s="7">
        <f>base0!P81</f>
        <v>7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11</v>
      </c>
      <c r="AC14" s="7">
        <f>base0!AA82</f>
        <v>15</v>
      </c>
      <c r="AD14" s="7">
        <f>base0!AB82</f>
        <v>13</v>
      </c>
      <c r="AE14" s="7">
        <f>base0!AC82</f>
        <v>17</v>
      </c>
      <c r="AF14" s="7">
        <f>base0!AD82</f>
        <v>14</v>
      </c>
      <c r="AG14" s="7">
        <f>base0!C82</f>
        <v>2</v>
      </c>
      <c r="AH14" s="7">
        <f>base0!D82</f>
        <v>6</v>
      </c>
      <c r="AI14" s="7">
        <f>base0!E82</f>
        <v>4</v>
      </c>
      <c r="AJ14" s="7">
        <f>base0!F82</f>
        <v>8</v>
      </c>
      <c r="AK14" s="7">
        <f>base0!G82</f>
        <v>5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7</v>
      </c>
      <c r="AP14" s="7">
        <f>base0!L82</f>
        <v>9</v>
      </c>
      <c r="AQ14" s="7">
        <f>base0!M82</f>
        <v>3</v>
      </c>
      <c r="AR14" s="7">
        <f>base0!N82</f>
        <v>14</v>
      </c>
      <c r="AS14" s="7">
        <f>base0!O82</f>
        <v>10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7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7</v>
      </c>
      <c r="Z15" s="7">
        <f>base0!Q83</f>
        <v>15</v>
      </c>
      <c r="AA15" s="7">
        <f>base0!R83</f>
        <v>16</v>
      </c>
      <c r="AB15" s="7">
        <f>base0!Z83</f>
        <v>5</v>
      </c>
      <c r="AC15" s="7">
        <f>base0!AA83</f>
        <v>11</v>
      </c>
      <c r="AD15" s="7">
        <f>base0!AB83</f>
        <v>13</v>
      </c>
      <c r="AE15" s="7">
        <f>base0!AC83</f>
        <v>15</v>
      </c>
      <c r="AF15" s="7">
        <f>base0!AD83</f>
        <v>2</v>
      </c>
      <c r="AG15" s="7">
        <f>base0!C83</f>
        <v>14</v>
      </c>
      <c r="AH15" s="7">
        <f>base0!D83</f>
        <v>2</v>
      </c>
      <c r="AI15" s="7">
        <f>base0!E83</f>
        <v>4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5</v>
      </c>
      <c r="AN15" s="7">
        <f>base0!J83</f>
        <v>8</v>
      </c>
      <c r="AO15" s="7">
        <f>base0!K83</f>
        <v>9</v>
      </c>
      <c r="AP15" s="7">
        <f>base0!L83</f>
        <v>3</v>
      </c>
      <c r="AQ15" s="7">
        <f>base0!M83</f>
        <v>1</v>
      </c>
      <c r="AR15" s="7">
        <f>base0!N83</f>
        <v>10</v>
      </c>
      <c r="AS15" s="7">
        <f>base0!O83</f>
        <v>13</v>
      </c>
      <c r="AT15" s="7">
        <f>base0!P83</f>
        <v>7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16</v>
      </c>
      <c r="BA17" s="48">
        <f>base0!AW85</f>
        <v>16</v>
      </c>
      <c r="BB17" s="48">
        <f>base0!AX85</f>
        <v>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15</v>
      </c>
      <c r="BB18" s="48">
        <f>base0!AX86</f>
        <v>3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13</v>
      </c>
      <c r="AP25" s="7">
        <f>base0!L93</f>
        <v>14</v>
      </c>
      <c r="AQ25" s="7">
        <f>base0!M93</f>
        <v>1</v>
      </c>
      <c r="AR25" s="7">
        <f>base0!N93</f>
        <v>11</v>
      </c>
      <c r="AS25" s="7">
        <f>base0!O93</f>
        <v>8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10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13</v>
      </c>
      <c r="AP26" s="7">
        <f>base0!L94</f>
        <v>14</v>
      </c>
      <c r="AQ26" s="7">
        <f>base0!M94</f>
        <v>1</v>
      </c>
      <c r="AR26" s="7">
        <f>base0!N94</f>
        <v>11</v>
      </c>
      <c r="AS26" s="7">
        <f>base0!O94</f>
        <v>9</v>
      </c>
      <c r="AT26" s="7">
        <f>base0!P94</f>
        <v>10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13</v>
      </c>
      <c r="AP27" s="7">
        <f>base0!L95</f>
        <v>14</v>
      </c>
      <c r="AQ27" s="7">
        <f>base0!M95</f>
        <v>3</v>
      </c>
      <c r="AR27" s="7">
        <f>base0!N95</f>
        <v>1</v>
      </c>
      <c r="AS27" s="7">
        <f>base0!O95</f>
        <v>7</v>
      </c>
      <c r="AT27" s="7">
        <f>base0!P95</f>
        <v>10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</v>
      </c>
      <c r="AP31" s="7">
        <f>base0!L99</f>
        <v>13</v>
      </c>
      <c r="AQ31" s="7">
        <f>base0!M99</f>
        <v>8</v>
      </c>
      <c r="AR31" s="7">
        <f>base0!N99</f>
        <v>7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5</v>
      </c>
      <c r="AQ33" s="7">
        <f>base0!M101</f>
        <v>8</v>
      </c>
      <c r="AR33" s="7">
        <f>base0!N101</f>
        <v>7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14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5</v>
      </c>
      <c r="AP35" s="7">
        <f>base0!L103</f>
        <v>1</v>
      </c>
      <c r="AQ35" s="7">
        <f>base0!M103</f>
        <v>8</v>
      </c>
      <c r="AR35" s="7">
        <f>base0!N103</f>
        <v>10</v>
      </c>
      <c r="AS35" s="7">
        <f>base0!O103</f>
        <v>14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5</v>
      </c>
      <c r="AP36" s="7">
        <f>base0!L104</f>
        <v>12</v>
      </c>
      <c r="AQ36" s="7">
        <f>base0!M104</f>
        <v>9</v>
      </c>
      <c r="AR36" s="7">
        <f>base0!N104</f>
        <v>10</v>
      </c>
      <c r="AS36" s="7">
        <f>base0!O104</f>
        <v>14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3</v>
      </c>
      <c r="AQ37" s="7">
        <f>base0!M105</f>
        <v>4</v>
      </c>
      <c r="AR37" s="7">
        <f>base0!N105</f>
        <v>8</v>
      </c>
      <c r="AS37" s="7">
        <f>base0!O105</f>
        <v>14</v>
      </c>
      <c r="AT37" s="7">
        <f>base0!P105</f>
        <v>7</v>
      </c>
      <c r="AU37" s="7">
        <f>base0!Q105</f>
        <v>10</v>
      </c>
      <c r="AV37" s="7">
        <f>base0!R105</f>
        <v>15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1</v>
      </c>
      <c r="AP38" s="7">
        <f>base0!L106</f>
        <v>8</v>
      </c>
      <c r="AQ38" s="7">
        <f>base0!M106</f>
        <v>9</v>
      </c>
      <c r="AR38" s="7">
        <f>base0!N106</f>
        <v>14</v>
      </c>
      <c r="AS38" s="7">
        <f>base0!O106</f>
        <v>5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7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7</v>
      </c>
      <c r="AP40" s="7">
        <f>base0!L108</f>
        <v>8</v>
      </c>
      <c r="AQ40" s="7">
        <f>base0!M108</f>
        <v>13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7</v>
      </c>
      <c r="AP42" s="7">
        <f>base0!L110</f>
        <v>8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10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9</v>
      </c>
      <c r="AS44" s="7">
        <f>base0!O112</f>
        <v>10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7</v>
      </c>
      <c r="AP45" s="7">
        <f>base0!L113</f>
        <v>8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7</v>
      </c>
      <c r="AP46" s="7">
        <f>base0!L114</f>
        <v>1</v>
      </c>
      <c r="AQ46" s="7">
        <f>base0!M114</f>
        <v>10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10</v>
      </c>
      <c r="AR47" s="7">
        <f>base0!N115</f>
        <v>14</v>
      </c>
      <c r="AS47" s="7">
        <f>base0!O115</f>
        <v>9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7</v>
      </c>
      <c r="AP48" s="7">
        <f>base0!L116</f>
        <v>10</v>
      </c>
      <c r="AQ48" s="7">
        <f>base0!M116</f>
        <v>14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5</v>
      </c>
      <c r="AP49" s="7">
        <f>base0!L117</f>
        <v>11</v>
      </c>
      <c r="AQ49" s="7">
        <f>base0!M117</f>
        <v>14</v>
      </c>
      <c r="AR49" s="7">
        <f>base0!N117</f>
        <v>18</v>
      </c>
      <c r="AS49" s="7">
        <f>base0!O117</f>
        <v>7</v>
      </c>
      <c r="AT49" s="7">
        <f>base0!P117</f>
        <v>9</v>
      </c>
      <c r="AU49" s="7">
        <f>base0!Q117</f>
        <v>16</v>
      </c>
      <c r="AV49" s="7">
        <f>base0!R117</f>
        <v>1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3</v>
      </c>
      <c r="AK50" s="7">
        <f>base0!G118</f>
        <v>11</v>
      </c>
      <c r="AL50" s="7">
        <f>base0!H118</f>
        <v>5</v>
      </c>
      <c r="AM50" s="7">
        <f>base0!I118</f>
        <v>1</v>
      </c>
      <c r="AN50" s="7">
        <f>base0!J118</f>
        <v>9</v>
      </c>
      <c r="AO50" s="7">
        <f>base0!K118</f>
        <v>8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18</v>
      </c>
      <c r="AT50" s="7">
        <f>base0!P118</f>
        <v>7</v>
      </c>
      <c r="AU50" s="7">
        <f>base0!Q118</f>
        <v>16</v>
      </c>
      <c r="AV50" s="7">
        <f>base0!R118</f>
        <v>10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8</v>
      </c>
      <c r="AK51" s="7">
        <f>base0!G119</f>
        <v>3</v>
      </c>
      <c r="AL51" s="7">
        <f>base0!H119</f>
        <v>1</v>
      </c>
      <c r="AM51" s="7">
        <f>base0!I119</f>
        <v>11</v>
      </c>
      <c r="AN51" s="7">
        <f>base0!J119</f>
        <v>7</v>
      </c>
      <c r="AO51" s="7">
        <f>base0!K119</f>
        <v>12</v>
      </c>
      <c r="AP51" s="7">
        <f>base0!L119</f>
        <v>5</v>
      </c>
      <c r="AQ51" s="7">
        <f>base0!M119</f>
        <v>14</v>
      </c>
      <c r="AR51" s="7">
        <f>base0!N119</f>
        <v>13</v>
      </c>
      <c r="AS51" s="7">
        <f>base0!O119</f>
        <v>18</v>
      </c>
      <c r="AT51" s="7">
        <f>base0!P119</f>
        <v>9</v>
      </c>
      <c r="AU51" s="7">
        <f>base0!Q119</f>
        <v>16</v>
      </c>
      <c r="AV51" s="7">
        <f>base0!R119</f>
        <v>10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12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50</v>
      </c>
    </row>
    <row r="559" spans="1:4" x14ac:dyDescent="0.25">
      <c r="B559" t="s">
        <v>377</v>
      </c>
      <c r="C559" t="s">
        <v>378</v>
      </c>
      <c r="D559">
        <v>51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50</v>
      </c>
    </row>
    <row r="653" spans="1:4" x14ac:dyDescent="0.25">
      <c r="B653" t="s">
        <v>377</v>
      </c>
      <c r="C653" t="s">
        <v>378</v>
      </c>
      <c r="D653">
        <v>51</v>
      </c>
    </row>
    <row r="654" spans="1:4" x14ac:dyDescent="0.25">
      <c r="B654" t="s">
        <v>377</v>
      </c>
      <c r="C654" t="s">
        <v>378</v>
      </c>
      <c r="D654">
        <v>52</v>
      </c>
    </row>
    <row r="655" spans="1:4" x14ac:dyDescent="0.25">
      <c r="B655" t="s">
        <v>377</v>
      </c>
      <c r="C655" t="s">
        <v>378</v>
      </c>
      <c r="D655">
        <v>53</v>
      </c>
    </row>
    <row r="656" spans="1:4" x14ac:dyDescent="0.25">
      <c r="B656" t="s">
        <v>377</v>
      </c>
      <c r="C656" t="s">
        <v>378</v>
      </c>
      <c r="D656">
        <v>54</v>
      </c>
    </row>
    <row r="657" spans="1:4" x14ac:dyDescent="0.25">
      <c r="B657" t="s">
        <v>377</v>
      </c>
      <c r="C657" t="s">
        <v>378</v>
      </c>
      <c r="D657">
        <v>55</v>
      </c>
    </row>
    <row r="658" spans="1:4" x14ac:dyDescent="0.25">
      <c r="B658" t="s">
        <v>377</v>
      </c>
      <c r="C658" t="s">
        <v>378</v>
      </c>
      <c r="D658">
        <v>56</v>
      </c>
    </row>
    <row r="659" spans="1:4" x14ac:dyDescent="0.25">
      <c r="B659" t="s">
        <v>377</v>
      </c>
      <c r="C659" t="s">
        <v>378</v>
      </c>
      <c r="D659">
        <v>57</v>
      </c>
    </row>
    <row r="660" spans="1:4" x14ac:dyDescent="0.25">
      <c r="B660" t="s">
        <v>377</v>
      </c>
      <c r="C660" t="s">
        <v>378</v>
      </c>
      <c r="D660">
        <v>58</v>
      </c>
    </row>
    <row r="661" spans="1:4" x14ac:dyDescent="0.25">
      <c r="B661" t="s">
        <v>377</v>
      </c>
      <c r="C661" t="s">
        <v>378</v>
      </c>
      <c r="D661">
        <v>59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6</v>
      </c>
      <c r="E3" s="98">
        <f>+base0!F89</f>
        <v>3</v>
      </c>
      <c r="F3" s="98">
        <f>+base0!G89</f>
        <v>11</v>
      </c>
      <c r="G3" s="98">
        <f>+base0!H89</f>
        <v>1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6</v>
      </c>
      <c r="E4" s="98">
        <f>+base0!F89</f>
        <v>3</v>
      </c>
      <c r="F4" s="98">
        <f>+base0!G89</f>
        <v>11</v>
      </c>
      <c r="G4" s="98">
        <f>+base0!H89</f>
        <v>1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5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6</v>
      </c>
      <c r="E5" s="98">
        <f>+base0!F89</f>
        <v>3</v>
      </c>
      <c r="F5" s="98">
        <f>+base0!G89</f>
        <v>11</v>
      </c>
      <c r="G5" s="98">
        <f>+base0!H89</f>
        <v>1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5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6</v>
      </c>
      <c r="E6" s="98">
        <f>base0!F89</f>
        <v>3</v>
      </c>
      <c r="F6" s="98">
        <f>base0!G89</f>
        <v>11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11</v>
      </c>
      <c r="D8" s="98">
        <f>base0!E81</f>
        <v>14</v>
      </c>
      <c r="E8" s="98">
        <f>base0!F81</f>
        <v>4</v>
      </c>
      <c r="F8" s="98">
        <f>base0!G81</f>
        <v>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6</v>
      </c>
      <c r="D9" s="98">
        <f>base0!E82</f>
        <v>4</v>
      </c>
      <c r="E9" s="98">
        <f>base0!F82</f>
        <v>8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2</v>
      </c>
      <c r="D10" s="98">
        <f>base0!E83</f>
        <v>4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11</v>
      </c>
      <c r="D11" s="98">
        <f>base0!E81</f>
        <v>14</v>
      </c>
      <c r="E11" s="98">
        <f>base0!F81</f>
        <v>4</v>
      </c>
      <c r="F11" s="98">
        <f>base0!G81</f>
        <v>6</v>
      </c>
      <c r="G11" s="98">
        <f>base0!H81</f>
        <v>12</v>
      </c>
      <c r="H11" s="98">
        <f>base0!I81</f>
        <v>3</v>
      </c>
      <c r="I11" s="98">
        <f>base0!J81</f>
        <v>9</v>
      </c>
      <c r="J11" s="98">
        <f>base0!K81</f>
        <v>5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6</v>
      </c>
      <c r="D12" s="98">
        <f>base0!E82</f>
        <v>4</v>
      </c>
      <c r="E12" s="98">
        <f>base0!F82</f>
        <v>8</v>
      </c>
      <c r="F12" s="98">
        <f>base0!G82</f>
        <v>5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2</v>
      </c>
      <c r="D13" s="98">
        <f>base0!E83</f>
        <v>4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5</v>
      </c>
      <c r="I13" s="98">
        <f>base0!J83</f>
        <v>8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11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2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11</v>
      </c>
      <c r="E14" s="125">
        <f>base0!H77</f>
        <v>5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5</v>
      </c>
      <c r="D16" s="125">
        <f>base0!G79</f>
        <v>2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3</v>
      </c>
      <c r="E17" s="125">
        <f>base0!H80</f>
        <v>11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4</v>
      </c>
      <c r="D18" s="125">
        <f>base0!G81</f>
        <v>6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8</v>
      </c>
      <c r="D19" s="125">
        <f>base0!G82</f>
        <v>5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5</v>
      </c>
      <c r="D21" s="125">
        <f>base0!G84</f>
        <v>3</v>
      </c>
      <c r="E21" s="125">
        <f>base0!H84</f>
        <v>12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14</v>
      </c>
      <c r="D22" s="125">
        <f>base0!G85</f>
        <v>3</v>
      </c>
      <c r="E22" s="125">
        <f>base0!H85</f>
        <v>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9</v>
      </c>
      <c r="E24" s="125">
        <f>base0!H87</f>
        <v>14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12</v>
      </c>
      <c r="E25" s="125">
        <f>base0!H88</f>
        <v>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11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3</v>
      </c>
      <c r="E27" s="125">
        <f>base0!H90</f>
        <v>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2</v>
      </c>
      <c r="E28" s="125">
        <f>base0!H91</f>
        <v>11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2</v>
      </c>
      <c r="D30" s="125">
        <f>base0!G93</f>
        <v>4</v>
      </c>
      <c r="E30" s="125">
        <f>base0!H93</f>
        <v>10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5</v>
      </c>
      <c r="E32" s="125">
        <f>base0!H95</f>
        <v>11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12</v>
      </c>
      <c r="E33" s="125">
        <f>base0!H96</f>
        <v>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11</v>
      </c>
      <c r="D34" s="125">
        <f>base0!G97</f>
        <v>2</v>
      </c>
      <c r="E34" s="125">
        <f>base0!H97</f>
        <v>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4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11</v>
      </c>
      <c r="E36" s="125">
        <f>base0!H99</f>
        <v>12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12</v>
      </c>
      <c r="E39" s="125">
        <f>base0!H102</f>
        <v>13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13</v>
      </c>
      <c r="D40" s="125">
        <f>base0!G103</f>
        <v>12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13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5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3</v>
      </c>
      <c r="D43" s="125">
        <f>base0!G106</f>
        <v>7</v>
      </c>
      <c r="E43" s="125">
        <f>base0!H106</f>
        <v>4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12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3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1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12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6</v>
      </c>
      <c r="E48" s="125">
        <f>base0!H111</f>
        <v>13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3</v>
      </c>
      <c r="E49" s="125">
        <f>base0!H112</f>
        <v>1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9</v>
      </c>
      <c r="E50" s="125">
        <f>base0!H113</f>
        <v>6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12</v>
      </c>
      <c r="E51" s="125">
        <f>base0!H114</f>
        <v>11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5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5</v>
      </c>
      <c r="D53" s="125">
        <f>base0!G116</f>
        <v>6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4</v>
      </c>
      <c r="D54" s="125">
        <f>base0!G117</f>
        <v>3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11</v>
      </c>
      <c r="E55" s="125">
        <f>base0!H118</f>
        <v>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3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13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4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5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2</v>
      </c>
      <c r="D66" s="125">
        <f>base0!H79</f>
        <v>6</v>
      </c>
      <c r="E66" s="125">
        <f>base0!I79</f>
        <v>7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11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12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12</v>
      </c>
      <c r="E71" s="125">
        <f>base0!I84</f>
        <v>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3</v>
      </c>
      <c r="D72" s="125">
        <f>base0!H85</f>
        <v>4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</v>
      </c>
      <c r="D73" s="125">
        <f>base0!H86</f>
        <v>11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9</v>
      </c>
      <c r="D74" s="125">
        <f>base0!H87</f>
        <v>14</v>
      </c>
      <c r="E74" s="125">
        <f>base0!I87</f>
        <v>1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5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11</v>
      </c>
      <c r="D76" s="125">
        <f>base0!H89</f>
        <v>1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3</v>
      </c>
      <c r="D77" s="125">
        <f>base0!H90</f>
        <v>5</v>
      </c>
      <c r="E77" s="125">
        <f>base0!I90</f>
        <v>9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11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5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10</v>
      </c>
      <c r="E80" s="125">
        <f>base0!I93</f>
        <v>3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12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5</v>
      </c>
      <c r="D82" s="125">
        <f>base0!H95</f>
        <v>11</v>
      </c>
      <c r="E82" s="125">
        <f>base0!I95</f>
        <v>12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12</v>
      </c>
      <c r="D83" s="125">
        <f>base0!H96</f>
        <v>4</v>
      </c>
      <c r="E83" s="125">
        <f>base0!I96</f>
        <v>1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2</v>
      </c>
      <c r="D84" s="125">
        <f>base0!H97</f>
        <v>3</v>
      </c>
      <c r="E84" s="125">
        <f>base0!I97</f>
        <v>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11</v>
      </c>
      <c r="E85" s="125">
        <f>base0!I98</f>
        <v>7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12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11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12</v>
      </c>
      <c r="D89" s="125">
        <f>base0!H102</f>
        <v>13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3</v>
      </c>
      <c r="E90" s="125">
        <f>base0!I103</f>
        <v>11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13</v>
      </c>
      <c r="D91" s="125">
        <f>base0!H104</f>
        <v>11</v>
      </c>
      <c r="E91" s="125">
        <f>base0!I104</f>
        <v>8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1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4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12</v>
      </c>
      <c r="E94" s="125">
        <f>base0!I107</f>
        <v>13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</v>
      </c>
      <c r="D96" s="125">
        <f>base0!H109</f>
        <v>11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12</v>
      </c>
      <c r="D97" s="125">
        <f>base0!H110</f>
        <v>3</v>
      </c>
      <c r="E97" s="125">
        <f>base0!I110</f>
        <v>13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13</v>
      </c>
      <c r="E98" s="125">
        <f>base0!I111</f>
        <v>3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1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9</v>
      </c>
      <c r="D100" s="125">
        <f>base0!H113</f>
        <v>6</v>
      </c>
      <c r="E100" s="125">
        <f>base0!I113</f>
        <v>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12</v>
      </c>
      <c r="D101" s="125">
        <f>base0!H114</f>
        <v>11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5</v>
      </c>
      <c r="D102" s="125">
        <f>base0!H115</f>
        <v>12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1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3</v>
      </c>
      <c r="D104" s="125">
        <f>base0!H117</f>
        <v>12</v>
      </c>
      <c r="E104" s="125">
        <f>base0!I117</f>
        <v>8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5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</v>
      </c>
      <c r="E106" s="125">
        <f>base0!I119</f>
        <v>11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13</v>
      </c>
      <c r="E107" s="125">
        <f>base0!J70</f>
        <v>5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5</v>
      </c>
      <c r="E110" s="125">
        <f>base0!J73</f>
        <v>13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</v>
      </c>
      <c r="E114" s="125">
        <f>base0!J77</f>
        <v>9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</v>
      </c>
      <c r="E115" s="125">
        <f>base0!J78</f>
        <v>11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7</v>
      </c>
      <c r="E116" s="125">
        <f>base0!J79</f>
        <v>9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12</v>
      </c>
      <c r="D118" s="125">
        <f>base0!I81</f>
        <v>3</v>
      </c>
      <c r="E118" s="125">
        <f>base0!J81</f>
        <v>9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5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12</v>
      </c>
      <c r="D121" s="125">
        <f>base0!I84</f>
        <v>1</v>
      </c>
      <c r="E121" s="125">
        <f>base0!J84</f>
        <v>8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11</v>
      </c>
      <c r="D123" s="125">
        <f>base0!I86</f>
        <v>4</v>
      </c>
      <c r="E123" s="125">
        <f>base0!J86</f>
        <v>8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11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9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12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5</v>
      </c>
      <c r="D129" s="125">
        <f>base0!I92</f>
        <v>13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10</v>
      </c>
      <c r="D130" s="125">
        <f>base0!I93</f>
        <v>3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12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11</v>
      </c>
      <c r="D132" s="125">
        <f>base0!I95</f>
        <v>12</v>
      </c>
      <c r="E132" s="125">
        <f>base0!J95</f>
        <v>9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4</v>
      </c>
      <c r="D133" s="125">
        <f>base0!I96</f>
        <v>1</v>
      </c>
      <c r="E133" s="125">
        <f>base0!J96</f>
        <v>9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4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7</v>
      </c>
      <c r="E135" s="125">
        <f>base0!J98</f>
        <v>14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12</v>
      </c>
      <c r="D136" s="125">
        <f>base0!I99</f>
        <v>9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12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11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13</v>
      </c>
      <c r="D139" s="125">
        <f>base0!I102</f>
        <v>4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11</v>
      </c>
      <c r="E140" s="125">
        <f>base0!J103</f>
        <v>9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11</v>
      </c>
      <c r="D141" s="125">
        <f>base0!I104</f>
        <v>8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4</v>
      </c>
      <c r="D143" s="125">
        <f>base0!I106</f>
        <v>12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13</v>
      </c>
      <c r="E144" s="125">
        <f>base0!J107</f>
        <v>1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11</v>
      </c>
      <c r="D146" s="125">
        <f>base0!I109</f>
        <v>12</v>
      </c>
      <c r="E146" s="125">
        <f>base0!J109</f>
        <v>13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3</v>
      </c>
      <c r="D147" s="125">
        <f>base0!I110</f>
        <v>13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13</v>
      </c>
      <c r="D148" s="125">
        <f>base0!I111</f>
        <v>3</v>
      </c>
      <c r="E148" s="125">
        <f>base0!J111</f>
        <v>9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</v>
      </c>
      <c r="D149" s="125">
        <f>base0!I112</f>
        <v>11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3</v>
      </c>
      <c r="E150" s="125">
        <f>base0!J113</f>
        <v>11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11</v>
      </c>
      <c r="D151" s="125">
        <f>base0!I114</f>
        <v>5</v>
      </c>
      <c r="E151" s="125">
        <f>base0!J114</f>
        <v>3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6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</v>
      </c>
      <c r="D153" s="125">
        <f>base0!I116</f>
        <v>12</v>
      </c>
      <c r="E153" s="125">
        <f>base0!J116</f>
        <v>8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12</v>
      </c>
      <c r="D154" s="125">
        <f>base0!I117</f>
        <v>8</v>
      </c>
      <c r="E154" s="125">
        <f>base0!J117</f>
        <v>13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</v>
      </c>
      <c r="E155" s="125">
        <f>base0!J118</f>
        <v>9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11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13</v>
      </c>
      <c r="E157" s="125">
        <f>base0!J70</f>
        <v>5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5</v>
      </c>
      <c r="E160" s="125">
        <f>base0!J73</f>
        <v>13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</v>
      </c>
      <c r="E164" s="125">
        <f>base0!J77</f>
        <v>9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</v>
      </c>
      <c r="E165" s="125">
        <f>base0!J78</f>
        <v>11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7</v>
      </c>
      <c r="E166" s="125">
        <f>base0!J79</f>
        <v>9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12</v>
      </c>
      <c r="D168" s="125">
        <f>base0!I81</f>
        <v>3</v>
      </c>
      <c r="E168" s="125">
        <f>base0!J81</f>
        <v>9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5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12</v>
      </c>
      <c r="D171" s="125">
        <f>base0!I84</f>
        <v>1</v>
      </c>
      <c r="E171" s="125">
        <f>base0!J84</f>
        <v>8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11</v>
      </c>
      <c r="D173" s="125">
        <f>base0!I86</f>
        <v>4</v>
      </c>
      <c r="E173" s="125">
        <f>base0!J86</f>
        <v>8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11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9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12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5</v>
      </c>
      <c r="D179" s="125">
        <f>base0!I92</f>
        <v>13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10</v>
      </c>
      <c r="D180" s="125">
        <f>base0!I93</f>
        <v>3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12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11</v>
      </c>
      <c r="D182" s="125">
        <f>base0!I95</f>
        <v>12</v>
      </c>
      <c r="E182" s="125">
        <f>base0!J95</f>
        <v>9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4</v>
      </c>
      <c r="D183" s="125">
        <f>base0!I96</f>
        <v>1</v>
      </c>
      <c r="E183" s="125">
        <f>base0!J96</f>
        <v>9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4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7</v>
      </c>
      <c r="E185" s="125">
        <f>base0!J98</f>
        <v>14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12</v>
      </c>
      <c r="D186" s="125">
        <f>base0!I99</f>
        <v>9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12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11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13</v>
      </c>
      <c r="D189" s="125">
        <f>base0!I102</f>
        <v>4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11</v>
      </c>
      <c r="E190" s="125">
        <f>base0!J103</f>
        <v>9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11</v>
      </c>
      <c r="D191" s="125">
        <f>base0!I104</f>
        <v>8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4</v>
      </c>
      <c r="D193" s="125">
        <f>base0!I106</f>
        <v>12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13</v>
      </c>
      <c r="E194" s="125">
        <f>base0!J107</f>
        <v>1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11</v>
      </c>
      <c r="D196" s="125">
        <f>base0!I109</f>
        <v>12</v>
      </c>
      <c r="E196" s="125">
        <f>base0!J109</f>
        <v>13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3</v>
      </c>
      <c r="D197" s="125">
        <f>base0!I110</f>
        <v>13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13</v>
      </c>
      <c r="D198" s="125">
        <f>base0!I111</f>
        <v>3</v>
      </c>
      <c r="E198" s="125">
        <f>base0!J111</f>
        <v>9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</v>
      </c>
      <c r="D199" s="125">
        <f>base0!I112</f>
        <v>11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3</v>
      </c>
      <c r="E200" s="125">
        <f>base0!J113</f>
        <v>11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11</v>
      </c>
      <c r="D201" s="125">
        <f>base0!I114</f>
        <v>5</v>
      </c>
      <c r="E201" s="125">
        <f>base0!J114</f>
        <v>3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6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</v>
      </c>
      <c r="D203" s="125">
        <f>base0!I116</f>
        <v>12</v>
      </c>
      <c r="E203" s="125">
        <f>base0!J116</f>
        <v>8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12</v>
      </c>
      <c r="D204" s="125">
        <f>base0!I117</f>
        <v>8</v>
      </c>
      <c r="E204" s="125">
        <f>base0!J117</f>
        <v>13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</v>
      </c>
      <c r="E205" s="125">
        <f>base0!J118</f>
        <v>9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11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5</v>
      </c>
      <c r="D207" s="125">
        <f>base0!K70</f>
        <v>6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6</v>
      </c>
      <c r="E210" s="125">
        <f>base0!L73</f>
        <v>9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8</v>
      </c>
      <c r="E214" s="125">
        <f>base0!L77</f>
        <v>13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7</v>
      </c>
      <c r="E215" s="125">
        <f>base0!L78</f>
        <v>12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9</v>
      </c>
      <c r="D216" s="125">
        <f>base0!K79</f>
        <v>3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5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7</v>
      </c>
      <c r="E219" s="125">
        <f>base0!L82</f>
        <v>9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9</v>
      </c>
      <c r="E220" s="125">
        <f>base0!L83</f>
        <v>3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8</v>
      </c>
      <c r="D221" s="125">
        <f>base0!K84</f>
        <v>9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8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6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6</v>
      </c>
      <c r="D224" s="125">
        <f>base0!K87</f>
        <v>7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13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8</v>
      </c>
      <c r="D227" s="125">
        <f>base0!K90</f>
        <v>12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5</v>
      </c>
      <c r="E228" s="125">
        <f>base0!L91</f>
        <v>8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8</v>
      </c>
      <c r="E229" s="125">
        <f>base0!L92</f>
        <v>9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12</v>
      </c>
      <c r="D230" s="125">
        <f>base0!K93</f>
        <v>13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7</v>
      </c>
      <c r="D231" s="125">
        <f>base0!K94</f>
        <v>13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9</v>
      </c>
      <c r="D232" s="125">
        <f>base0!K95</f>
        <v>13</v>
      </c>
      <c r="E232" s="125">
        <f>base0!L95</f>
        <v>14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9</v>
      </c>
      <c r="D233" s="125">
        <f>base0!K96</f>
        <v>14</v>
      </c>
      <c r="E233" s="125">
        <f>base0!L96</f>
        <v>7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7</v>
      </c>
      <c r="D234" s="125">
        <f>base0!K97</f>
        <v>5</v>
      </c>
      <c r="E234" s="125">
        <f>base0!L97</f>
        <v>14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14</v>
      </c>
      <c r="D235" s="125">
        <f>base0!K98</f>
        <v>9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9</v>
      </c>
      <c r="D240" s="125">
        <f>base0!K103</f>
        <v>5</v>
      </c>
      <c r="E240" s="125">
        <f>base0!L103</f>
        <v>1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6</v>
      </c>
      <c r="D241" s="125">
        <f>base0!K104</f>
        <v>5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1</v>
      </c>
      <c r="E243" s="125">
        <f>base0!L106</f>
        <v>8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</v>
      </c>
      <c r="D244" s="125">
        <f>base0!K107</f>
        <v>11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7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9</v>
      </c>
      <c r="D247" s="125">
        <f>base0!K110</f>
        <v>7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9</v>
      </c>
      <c r="D248" s="125">
        <f>base0!K111</f>
        <v>7</v>
      </c>
      <c r="E248" s="125">
        <f>base0!L111</f>
        <v>8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11</v>
      </c>
      <c r="D250" s="125">
        <f>base0!K113</f>
        <v>7</v>
      </c>
      <c r="E250" s="125">
        <f>base0!L113</f>
        <v>8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7</v>
      </c>
      <c r="E251" s="125">
        <f>base0!L114</f>
        <v>1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7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13</v>
      </c>
      <c r="D254" s="125">
        <f>base0!K117</f>
        <v>5</v>
      </c>
      <c r="E254" s="125">
        <f>base0!L117</f>
        <v>11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8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7</v>
      </c>
      <c r="D256" s="125">
        <f>base0!K119</f>
        <v>12</v>
      </c>
      <c r="E256" s="125">
        <f>base0!L119</f>
        <v>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6</v>
      </c>
      <c r="D257" s="125">
        <f>base0!L70</f>
        <v>11</v>
      </c>
      <c r="E257" s="125">
        <f>base0!M70</f>
        <v>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6</v>
      </c>
      <c r="D260" s="125">
        <f>base0!L73</f>
        <v>9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13</v>
      </c>
      <c r="E264" s="125">
        <f>base0!M77</f>
        <v>12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7</v>
      </c>
      <c r="D265" s="125">
        <f>base0!L78</f>
        <v>12</v>
      </c>
      <c r="E265" s="125">
        <f>base0!M78</f>
        <v>9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3</v>
      </c>
      <c r="D266" s="125">
        <f>base0!L79</f>
        <v>8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12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5</v>
      </c>
      <c r="D268" s="125">
        <f>base0!L81</f>
        <v>8</v>
      </c>
      <c r="E268" s="125">
        <f>base0!M81</f>
        <v>1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9</v>
      </c>
      <c r="E269" s="125">
        <f>base0!M82</f>
        <v>3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3</v>
      </c>
      <c r="E270" s="125">
        <f>base0!M83</f>
        <v>1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9</v>
      </c>
      <c r="D271" s="125">
        <f>base0!L84</f>
        <v>13</v>
      </c>
      <c r="E271" s="125">
        <f>base0!M84</f>
        <v>11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5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6</v>
      </c>
      <c r="D273" s="125">
        <f>base0!L86</f>
        <v>9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8</v>
      </c>
      <c r="E274" s="125">
        <f>base0!M87</f>
        <v>12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8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5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13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8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9</v>
      </c>
      <c r="E279" s="125">
        <f>base0!M92</f>
        <v>11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14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14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13</v>
      </c>
      <c r="D282" s="125">
        <f>base0!L95</f>
        <v>14</v>
      </c>
      <c r="E282" s="125">
        <f>base0!M95</f>
        <v>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14</v>
      </c>
      <c r="D283" s="125">
        <f>base0!L96</f>
        <v>7</v>
      </c>
      <c r="E283" s="125">
        <f>base0!M96</f>
        <v>8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14</v>
      </c>
      <c r="E284" s="125">
        <f>base0!M97</f>
        <v>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9</v>
      </c>
      <c r="D285" s="125">
        <f>base0!L98</f>
        <v>1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13</v>
      </c>
      <c r="E286" s="125">
        <f>base0!M99</f>
        <v>8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5</v>
      </c>
      <c r="E288" s="125">
        <f>base0!M101</f>
        <v>8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5</v>
      </c>
      <c r="D290" s="125">
        <f>base0!L103</f>
        <v>1</v>
      </c>
      <c r="E290" s="125">
        <f>base0!M103</f>
        <v>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12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3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8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11</v>
      </c>
      <c r="D294" s="125">
        <f>base0!L107</f>
        <v>8</v>
      </c>
      <c r="E294" s="125">
        <f>base0!M107</f>
        <v>9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7</v>
      </c>
      <c r="D295" s="125">
        <f>base0!L108</f>
        <v>8</v>
      </c>
      <c r="E295" s="125">
        <f>base0!M108</f>
        <v>13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8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7</v>
      </c>
      <c r="D298" s="125">
        <f>base0!L111</f>
        <v>8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7</v>
      </c>
      <c r="D300" s="125">
        <f>base0!L113</f>
        <v>8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7</v>
      </c>
      <c r="D301" s="125">
        <f>base0!L114</f>
        <v>1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7</v>
      </c>
      <c r="D303" s="125">
        <f>base0!L116</f>
        <v>10</v>
      </c>
      <c r="E303" s="125">
        <f>base0!M116</f>
        <v>14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5</v>
      </c>
      <c r="D304" s="125">
        <f>base0!L117</f>
        <v>11</v>
      </c>
      <c r="E304" s="125">
        <f>base0!M117</f>
        <v>14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8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5</v>
      </c>
      <c r="E306" s="125">
        <f>base0!M119</f>
        <v>14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1</v>
      </c>
      <c r="E307" s="125">
        <f>base0!N70</f>
        <v>10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9</v>
      </c>
      <c r="D310" s="125">
        <f>base0!M73</f>
        <v>16</v>
      </c>
      <c r="E310" s="125">
        <f>base0!N73</f>
        <v>18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12</v>
      </c>
      <c r="E314" s="125">
        <f>base0!N77</f>
        <v>10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12</v>
      </c>
      <c r="D315" s="125">
        <f>base0!M78</f>
        <v>9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8</v>
      </c>
      <c r="D316" s="125">
        <f>base0!M79</f>
        <v>13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12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8</v>
      </c>
      <c r="D318" s="125">
        <f>base0!M81</f>
        <v>1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9</v>
      </c>
      <c r="D319" s="125">
        <f>base0!M82</f>
        <v>3</v>
      </c>
      <c r="E319" s="125">
        <f>base0!N82</f>
        <v>14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1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13</v>
      </c>
      <c r="D321" s="125">
        <f>base0!M84</f>
        <v>11</v>
      </c>
      <c r="E321" s="125">
        <f>base0!N84</f>
        <v>10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9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14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12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8</v>
      </c>
      <c r="D325" s="125">
        <f>base0!M88</f>
        <v>1</v>
      </c>
      <c r="E325" s="125">
        <f>base0!N88</f>
        <v>7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5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13</v>
      </c>
      <c r="D327" s="125">
        <f>base0!M90</f>
        <v>11</v>
      </c>
      <c r="E327" s="125">
        <f>base0!N90</f>
        <v>10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9</v>
      </c>
      <c r="E328" s="125">
        <f>base0!N91</f>
        <v>10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11</v>
      </c>
      <c r="E329" s="125">
        <f>base0!N92</f>
        <v>10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</v>
      </c>
      <c r="E330" s="125">
        <f>base0!N93</f>
        <v>11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14</v>
      </c>
      <c r="D332" s="125">
        <f>base0!M95</f>
        <v>3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7</v>
      </c>
      <c r="D333" s="125">
        <f>base0!M96</f>
        <v>8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14</v>
      </c>
      <c r="D334" s="125">
        <f>base0!M97</f>
        <v>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</v>
      </c>
      <c r="D335" s="125">
        <f>base0!M98</f>
        <v>8</v>
      </c>
      <c r="E335" s="125">
        <f>base0!N98</f>
        <v>12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13</v>
      </c>
      <c r="D336" s="125">
        <f>base0!M99</f>
        <v>8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5</v>
      </c>
      <c r="D338" s="125">
        <f>base0!M101</f>
        <v>8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8</v>
      </c>
      <c r="E340" s="125">
        <f>base0!N103</f>
        <v>10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9</v>
      </c>
      <c r="E341" s="125">
        <f>base0!N104</f>
        <v>10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4</v>
      </c>
      <c r="E342" s="125">
        <f>base0!N105</f>
        <v>8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8</v>
      </c>
      <c r="D343" s="125">
        <f>base0!M106</f>
        <v>9</v>
      </c>
      <c r="E343" s="125">
        <f>base0!N106</f>
        <v>14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8</v>
      </c>
      <c r="D344" s="125">
        <f>base0!M107</f>
        <v>9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13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5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10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9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8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10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10</v>
      </c>
      <c r="E352" s="125">
        <f>base0!N115</f>
        <v>14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14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11</v>
      </c>
      <c r="D354" s="125">
        <f>base0!M117</f>
        <v>14</v>
      </c>
      <c r="E354" s="125">
        <f>base0!N117</f>
        <v>18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5</v>
      </c>
      <c r="D356" s="125">
        <f>base0!M119</f>
        <v>14</v>
      </c>
      <c r="E356" s="125">
        <f>base0!N119</f>
        <v>13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10</v>
      </c>
      <c r="E357" s="125">
        <f>base0!O70</f>
        <v>14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16</v>
      </c>
      <c r="D360" s="125">
        <f>base0!N73</f>
        <v>18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12</v>
      </c>
      <c r="D364" s="125">
        <f>base0!N77</f>
        <v>10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9</v>
      </c>
      <c r="D365" s="125">
        <f>base0!N78</f>
        <v>13</v>
      </c>
      <c r="E365" s="125">
        <f>base0!O78</f>
        <v>10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11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10</v>
      </c>
      <c r="E368" s="125">
        <f>base0!O81</f>
        <v>13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3</v>
      </c>
      <c r="D369" s="125">
        <f>base0!N82</f>
        <v>14</v>
      </c>
      <c r="E369" s="125">
        <f>base0!O82</f>
        <v>10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10</v>
      </c>
      <c r="E370" s="125">
        <f>base0!O83</f>
        <v>13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10</v>
      </c>
      <c r="E371" s="125">
        <f>base0!O84</f>
        <v>14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6</v>
      </c>
      <c r="E372" s="125">
        <f>base0!O85</f>
        <v>7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10</v>
      </c>
      <c r="E374" s="125">
        <f>base0!O87</f>
        <v>13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7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10</v>
      </c>
      <c r="E377" s="125">
        <f>base0!O90</f>
        <v>14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9</v>
      </c>
      <c r="D378" s="125">
        <f>base0!N91</f>
        <v>10</v>
      </c>
      <c r="E378" s="125">
        <f>base0!O91</f>
        <v>14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11</v>
      </c>
      <c r="D379" s="125">
        <f>base0!N92</f>
        <v>10</v>
      </c>
      <c r="E379" s="125">
        <f>base0!O92</f>
        <v>14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11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11</v>
      </c>
      <c r="E381" s="125">
        <f>base0!O94</f>
        <v>9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3</v>
      </c>
      <c r="D382" s="125">
        <f>base0!N95</f>
        <v>1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8</v>
      </c>
      <c r="D383" s="125">
        <f>base0!N96</f>
        <v>10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</v>
      </c>
      <c r="D384" s="125">
        <f>base0!N97</f>
        <v>6</v>
      </c>
      <c r="E384" s="125">
        <f>base0!O97</f>
        <v>8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12</v>
      </c>
      <c r="E385" s="125">
        <f>base0!O98</f>
        <v>10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7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8</v>
      </c>
      <c r="D388" s="125">
        <f>base0!N101</f>
        <v>7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14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8</v>
      </c>
      <c r="D390" s="125">
        <f>base0!N103</f>
        <v>10</v>
      </c>
      <c r="E390" s="125">
        <f>base0!O103</f>
        <v>14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10</v>
      </c>
      <c r="E391" s="125">
        <f>base0!O104</f>
        <v>14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4</v>
      </c>
      <c r="D392" s="125">
        <f>base0!N105</f>
        <v>8</v>
      </c>
      <c r="E392" s="125">
        <f>base0!O105</f>
        <v>14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9</v>
      </c>
      <c r="D393" s="125">
        <f>base0!N106</f>
        <v>14</v>
      </c>
      <c r="E393" s="125">
        <f>base0!O106</f>
        <v>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14</v>
      </c>
      <c r="E394" s="125">
        <f>base0!O107</f>
        <v>7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5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10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9</v>
      </c>
      <c r="E399" s="125">
        <f>base0!O112</f>
        <v>10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10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10</v>
      </c>
      <c r="D402" s="125">
        <f>base0!N115</f>
        <v>14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14</v>
      </c>
      <c r="D404" s="125">
        <f>base0!N117</f>
        <v>18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18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14</v>
      </c>
      <c r="D406" s="125">
        <f>base0!N119</f>
        <v>13</v>
      </c>
      <c r="E406" s="125">
        <f>base0!O119</f>
        <v>18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10</v>
      </c>
      <c r="D407" s="125">
        <f>base0!O70</f>
        <v>14</v>
      </c>
      <c r="E407" s="125">
        <f>base0!P70</f>
        <v>16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7</v>
      </c>
      <c r="E410" s="125">
        <f>base0!P73</f>
        <v>10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10</v>
      </c>
      <c r="D414" s="125">
        <f>base0!O77</f>
        <v>7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13</v>
      </c>
      <c r="D415" s="125">
        <f>base0!O78</f>
        <v>10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14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10</v>
      </c>
      <c r="D418" s="125">
        <f>base0!O81</f>
        <v>13</v>
      </c>
      <c r="E418" s="125">
        <f>base0!P81</f>
        <v>7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14</v>
      </c>
      <c r="D419" s="125">
        <f>base0!O82</f>
        <v>10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10</v>
      </c>
      <c r="D420" s="125">
        <f>base0!O83</f>
        <v>13</v>
      </c>
      <c r="E420" s="125">
        <f>base0!P83</f>
        <v>7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10</v>
      </c>
      <c r="D421" s="125">
        <f>base0!O84</f>
        <v>14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7</v>
      </c>
      <c r="E422" s="125">
        <f>base0!P85</f>
        <v>10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7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10</v>
      </c>
      <c r="D424" s="125">
        <f>base0!O87</f>
        <v>13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14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14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10</v>
      </c>
      <c r="D429" s="125">
        <f>base0!O92</f>
        <v>14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8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9</v>
      </c>
      <c r="E431" s="125">
        <f>base0!P94</f>
        <v>10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</v>
      </c>
      <c r="D432" s="125">
        <f>base0!O95</f>
        <v>7</v>
      </c>
      <c r="E432" s="125">
        <f>base0!P95</f>
        <v>10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10</v>
      </c>
      <c r="D433" s="125">
        <f>base0!O96</f>
        <v>13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6</v>
      </c>
      <c r="D434" s="125">
        <f>base0!O97</f>
        <v>8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10</v>
      </c>
      <c r="E435" s="125">
        <f>base0!P98</f>
        <v>13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7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14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10</v>
      </c>
      <c r="D440" s="125">
        <f>base0!O103</f>
        <v>14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14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14</v>
      </c>
      <c r="E442" s="125">
        <f>base0!P105</f>
        <v>7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5</v>
      </c>
      <c r="E443" s="125">
        <f>base0!P106</f>
        <v>10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14</v>
      </c>
      <c r="D444" s="125">
        <f>base0!O107</f>
        <v>7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10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10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9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18</v>
      </c>
      <c r="D454" s="125">
        <f>base0!O117</f>
        <v>7</v>
      </c>
      <c r="E454" s="125">
        <f>base0!P117</f>
        <v>9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18</v>
      </c>
      <c r="E455" s="125">
        <f>base0!P118</f>
        <v>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13</v>
      </c>
      <c r="D456" s="125">
        <f>base0!O119</f>
        <v>18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14</v>
      </c>
      <c r="D457" s="125">
        <f>base0!P70</f>
        <v>16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7</v>
      </c>
      <c r="D460" s="125">
        <f>base0!P73</f>
        <v>10</v>
      </c>
      <c r="E460" s="125">
        <f>base0!Q73</f>
        <v>1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7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14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7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10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7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14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10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14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14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14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8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10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10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10</v>
      </c>
      <c r="D485" s="125">
        <f>base0!P98</f>
        <v>13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14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14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14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14</v>
      </c>
      <c r="D492" s="125">
        <f>base0!P105</f>
        <v>7</v>
      </c>
      <c r="E492" s="125">
        <f>base0!Q105</f>
        <v>10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5</v>
      </c>
      <c r="D493" s="125">
        <f>base0!P106</f>
        <v>10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10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10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9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7</v>
      </c>
      <c r="D504" s="125">
        <f>base0!P117</f>
        <v>9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7</v>
      </c>
      <c r="E505" s="125">
        <f>base0!Q118</f>
        <v>16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18</v>
      </c>
      <c r="D506" s="125">
        <f>base0!P119</f>
        <v>9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16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</v>
      </c>
      <c r="E510" s="125">
        <f>base0!R73</f>
        <v>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7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7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10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10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13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7</v>
      </c>
      <c r="D542" s="125">
        <f>base0!Q105</f>
        <v>10</v>
      </c>
      <c r="E542" s="125">
        <f>base0!R105</f>
        <v>15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10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16</v>
      </c>
      <c r="E554" s="125">
        <f>base0!R117</f>
        <v>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7</v>
      </c>
      <c r="D555" s="125">
        <f>base0!Q118</f>
        <v>16</v>
      </c>
      <c r="E555" s="125">
        <f>base0!R118</f>
        <v>10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9</v>
      </c>
      <c r="D556" s="125">
        <f>base0!Q119</f>
        <v>16</v>
      </c>
      <c r="E556" s="125">
        <f>base0!R119</f>
        <v>10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</v>
      </c>
      <c r="D560" s="125">
        <f>base0!R73</f>
        <v>3</v>
      </c>
      <c r="E560" s="125">
        <f>base0!S73</f>
        <v>17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10</v>
      </c>
      <c r="D592" s="125">
        <f>base0!R105</f>
        <v>15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16</v>
      </c>
      <c r="D604" s="125">
        <f>base0!R117</f>
        <v>1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16</v>
      </c>
      <c r="D605" s="125">
        <f>base0!R118</f>
        <v>10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10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2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13</v>
      </c>
      <c r="D616" s="125">
        <f>base0!AB79</f>
        <v>10</v>
      </c>
      <c r="E616" s="125">
        <f>base0!AC79</f>
        <v>14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15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2</v>
      </c>
      <c r="D618" s="125">
        <f>base0!AB81</f>
        <v>5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15</v>
      </c>
      <c r="D619" s="125">
        <f>base0!AB82</f>
        <v>13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11</v>
      </c>
      <c r="D620" s="125">
        <f>base0!AB83</f>
        <v>13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15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4</v>
      </c>
      <c r="D622" s="125">
        <f>base0!AB85</f>
        <v>3</v>
      </c>
      <c r="E622" s="125">
        <f>base0!AC85</f>
        <v>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4</v>
      </c>
      <c r="E623" s="125">
        <f>base0!AC86</f>
        <v>12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12</v>
      </c>
      <c r="D624" s="125">
        <f>base0!AB87</f>
        <v>14</v>
      </c>
      <c r="E624" s="125">
        <f>base0!AC87</f>
        <v>13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15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15</v>
      </c>
      <c r="E626" s="125">
        <f>base0!AC89</f>
        <v>12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12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18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12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11</v>
      </c>
      <c r="D632" s="125">
        <f>base0!AB95</f>
        <v>13</v>
      </c>
      <c r="E632" s="125">
        <f>base0!AC95</f>
        <v>17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11</v>
      </c>
      <c r="D633" s="125">
        <f>base0!AB96</f>
        <v>15</v>
      </c>
      <c r="E633" s="125">
        <f>base0!AC96</f>
        <v>12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3</v>
      </c>
      <c r="D634" s="125">
        <f>base0!AB97</f>
        <v>4</v>
      </c>
      <c r="E634" s="125">
        <f>base0!AC97</f>
        <v>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11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15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15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14</v>
      </c>
      <c r="E639" s="125">
        <f>base0!AC102</f>
        <v>15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13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12</v>
      </c>
      <c r="E641" s="125">
        <f>base0!AC104</f>
        <v>10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11</v>
      </c>
      <c r="D642" s="125">
        <f>base0!AB105</f>
        <v>15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11</v>
      </c>
      <c r="D643" s="125">
        <f>base0!AB106</f>
        <v>15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13</v>
      </c>
      <c r="D645" s="125">
        <f>base0!AB108</f>
        <v>11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13</v>
      </c>
      <c r="D646" s="125">
        <f>base0!AB109</f>
        <v>15</v>
      </c>
      <c r="E646" s="125">
        <f>base0!AC109</f>
        <v>12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11</v>
      </c>
      <c r="D647" s="125">
        <f>base0!AB110</f>
        <v>15</v>
      </c>
      <c r="E647" s="125">
        <f>base0!AC110</f>
        <v>14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11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15</v>
      </c>
      <c r="D649" s="125">
        <f>base0!AB112</f>
        <v>11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13</v>
      </c>
      <c r="E650" s="125">
        <f>base0!AC113</f>
        <v>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13</v>
      </c>
      <c r="E651" s="125">
        <f>base0!AC114</f>
        <v>17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12</v>
      </c>
      <c r="E652" s="125">
        <f>base0!AC115</f>
        <v>2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12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</v>
      </c>
      <c r="E654" s="125">
        <f>base0!AC117</f>
        <v>13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13</v>
      </c>
      <c r="D656" s="125">
        <f>base0!AB119</f>
        <v>15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2</v>
      </c>
      <c r="D660" s="125">
        <f>base0!AC73</f>
        <v>5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15</v>
      </c>
      <c r="D664" s="125">
        <f>base0!AC77</f>
        <v>12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10</v>
      </c>
      <c r="D666" s="125">
        <f>base0!AC79</f>
        <v>14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15</v>
      </c>
      <c r="D667" s="125">
        <f>base0!AC80</f>
        <v>14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13</v>
      </c>
      <c r="E668" s="125">
        <f>base0!AD81</f>
        <v>15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13</v>
      </c>
      <c r="D669" s="125">
        <f>base0!AC82</f>
        <v>17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13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14</v>
      </c>
      <c r="E671" s="125">
        <f>base0!AD84</f>
        <v>12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5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12</v>
      </c>
      <c r="E673" s="125">
        <f>base0!AD86</f>
        <v>10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14</v>
      </c>
      <c r="D674" s="125">
        <f>base0!AC87</f>
        <v>13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12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15</v>
      </c>
      <c r="D676" s="125">
        <f>base0!AC89</f>
        <v>12</v>
      </c>
      <c r="E676" s="125">
        <f>base0!AD89</f>
        <v>2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10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11</v>
      </c>
      <c r="E680" s="125">
        <f>base0!AD93</f>
        <v>13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12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13</v>
      </c>
      <c r="D682" s="125">
        <f>base0!AC95</f>
        <v>17</v>
      </c>
      <c r="E682" s="125">
        <f>base0!AD95</f>
        <v>14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15</v>
      </c>
      <c r="D683" s="125">
        <f>base0!AC96</f>
        <v>12</v>
      </c>
      <c r="E683" s="125">
        <f>base0!AD96</f>
        <v>3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2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12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14</v>
      </c>
      <c r="E686" s="125">
        <f>base0!AD99</f>
        <v>2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15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15</v>
      </c>
      <c r="D688" s="125">
        <f>base0!AC101</f>
        <v>12</v>
      </c>
      <c r="E688" s="125">
        <f>base0!AD101</f>
        <v>10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15</v>
      </c>
      <c r="E689" s="125">
        <f>base0!AD102</f>
        <v>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13</v>
      </c>
      <c r="D690" s="125">
        <f>base0!AC103</f>
        <v>4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12</v>
      </c>
      <c r="D691" s="125">
        <f>base0!AC104</f>
        <v>10</v>
      </c>
      <c r="E691" s="125">
        <f>base0!AD104</f>
        <v>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18</v>
      </c>
      <c r="E692" s="125">
        <f>base0!AD105</f>
        <v>14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15</v>
      </c>
      <c r="D693" s="125">
        <f>base0!AC106</f>
        <v>12</v>
      </c>
      <c r="E693" s="125">
        <f>base0!AD106</f>
        <v>16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11</v>
      </c>
      <c r="D695" s="125">
        <f>base0!AC108</f>
        <v>14</v>
      </c>
      <c r="E695" s="125">
        <f>base0!AD108</f>
        <v>12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12</v>
      </c>
      <c r="E696" s="125">
        <f>base0!AD109</f>
        <v>10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14</v>
      </c>
      <c r="E697" s="125">
        <f>base0!AD110</f>
        <v>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3</v>
      </c>
      <c r="E698" s="125">
        <f>base0!AD111</f>
        <v>15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11</v>
      </c>
      <c r="D699" s="125">
        <f>base0!AC112</f>
        <v>13</v>
      </c>
      <c r="E699" s="125">
        <f>base0!AD112</f>
        <v>12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13</v>
      </c>
      <c r="D700" s="125">
        <f>base0!AC113</f>
        <v>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17</v>
      </c>
      <c r="E701" s="125">
        <f>base0!AD114</f>
        <v>3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12</v>
      </c>
      <c r="D702" s="125">
        <f>base0!AC115</f>
        <v>2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12</v>
      </c>
      <c r="D703" s="125">
        <f>base0!AC116</f>
        <v>14</v>
      </c>
      <c r="E703" s="125">
        <f>base0!AD116</f>
        <v>15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13</v>
      </c>
      <c r="E704" s="125">
        <f>base0!AD117</f>
        <v>12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12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17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11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2</v>
      </c>
      <c r="E714" s="125">
        <f>base0!AE77</f>
        <v>14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14</v>
      </c>
      <c r="D716" s="125">
        <f>base0!AD79</f>
        <v>11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12</v>
      </c>
      <c r="E717" s="125">
        <f>base0!AE80</f>
        <v>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13</v>
      </c>
      <c r="D718" s="125">
        <f>base0!AD81</f>
        <v>15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17</v>
      </c>
      <c r="D719" s="125">
        <f>base0!AD82</f>
        <v>14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14</v>
      </c>
      <c r="D721" s="125">
        <f>base0!AD84</f>
        <v>12</v>
      </c>
      <c r="E721" s="125">
        <f>base0!AE84</f>
        <v>3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5</v>
      </c>
      <c r="D722" s="125">
        <f>base0!AD85</f>
        <v>12</v>
      </c>
      <c r="E722" s="125">
        <f>base0!AE85</f>
        <v>13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10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18</v>
      </c>
      <c r="E724" s="125">
        <f>base0!AE87</f>
        <v>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3</v>
      </c>
      <c r="E725" s="125">
        <f>base0!AE88</f>
        <v>14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2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12</v>
      </c>
      <c r="E727" s="125">
        <f>base0!AE90</f>
        <v>14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11</v>
      </c>
      <c r="E728" s="125">
        <f>base0!AE91</f>
        <v>2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11</v>
      </c>
      <c r="D730" s="125">
        <f>base0!AD93</f>
        <v>13</v>
      </c>
      <c r="E730" s="125">
        <f>base0!AE93</f>
        <v>1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14</v>
      </c>
      <c r="E732" s="125">
        <f>base0!AE95</f>
        <v>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3</v>
      </c>
      <c r="E733" s="125">
        <f>base0!AE96</f>
        <v>13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2</v>
      </c>
      <c r="D734" s="125">
        <f>base0!AD97</f>
        <v>11</v>
      </c>
      <c r="E734" s="125">
        <f>base0!AE97</f>
        <v>12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13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2</v>
      </c>
      <c r="E736" s="125">
        <f>base0!AE99</f>
        <v>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10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3</v>
      </c>
      <c r="E739" s="125">
        <f>base0!AE102</f>
        <v>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4</v>
      </c>
      <c r="D740" s="125">
        <f>base0!AD103</f>
        <v>3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4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14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12</v>
      </c>
      <c r="D743" s="125">
        <f>base0!AD106</f>
        <v>16</v>
      </c>
      <c r="E743" s="125">
        <f>base0!AE106</f>
        <v>13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3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12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10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3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15</v>
      </c>
      <c r="E748" s="125">
        <f>base0!AE111</f>
        <v>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12</v>
      </c>
      <c r="E749" s="125">
        <f>base0!AE112</f>
        <v>10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18</v>
      </c>
      <c r="E750" s="125">
        <f>base0!AE113</f>
        <v>15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3</v>
      </c>
      <c r="E751" s="125">
        <f>base0!AE114</f>
        <v>2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14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14</v>
      </c>
      <c r="D753" s="125">
        <f>base0!AD116</f>
        <v>15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13</v>
      </c>
      <c r="D754" s="125">
        <f>base0!AD117</f>
        <v>12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2</v>
      </c>
      <c r="E755" s="125">
        <f>base0!AE118</f>
        <v>14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12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4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13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14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11</v>
      </c>
      <c r="D766" s="125">
        <f>base0!AE79</f>
        <v>15</v>
      </c>
      <c r="E766" s="125">
        <f>base0!AF79</f>
        <v>16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2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3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3</v>
      </c>
      <c r="E771" s="125">
        <f>base0!AF84</f>
        <v>10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12</v>
      </c>
      <c r="D772" s="125">
        <f>base0!AE85</f>
        <v>13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10</v>
      </c>
      <c r="D773" s="125">
        <f>base0!AE86</f>
        <v>2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18</v>
      </c>
      <c r="D774" s="125">
        <f>base0!AE87</f>
        <v>5</v>
      </c>
      <c r="E774" s="125">
        <f>base0!AF87</f>
        <v>10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14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2</v>
      </c>
      <c r="D776" s="125">
        <f>base0!AE89</f>
        <v>10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12</v>
      </c>
      <c r="D777" s="125">
        <f>base0!AE90</f>
        <v>14</v>
      </c>
      <c r="E777" s="125">
        <f>base0!AF90</f>
        <v>18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2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14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</v>
      </c>
      <c r="E780" s="125">
        <f>base0!AF93</f>
        <v>12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3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14</v>
      </c>
      <c r="D782" s="125">
        <f>base0!AE95</f>
        <v>2</v>
      </c>
      <c r="E782" s="125">
        <f>base0!AF95</f>
        <v>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3</v>
      </c>
      <c r="D783" s="125">
        <f>base0!AE96</f>
        <v>13</v>
      </c>
      <c r="E783" s="125">
        <f>base0!AF96</f>
        <v>10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11</v>
      </c>
      <c r="D784" s="125">
        <f>base0!AE97</f>
        <v>12</v>
      </c>
      <c r="E784" s="125">
        <f>base0!AF97</f>
        <v>13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2</v>
      </c>
      <c r="E785" s="125">
        <f>base0!AF98</f>
        <v>16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3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2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3</v>
      </c>
      <c r="D789" s="125">
        <f>base0!AE102</f>
        <v>4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12</v>
      </c>
      <c r="E790" s="125">
        <f>base0!AF103</f>
        <v>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4</v>
      </c>
      <c r="D791" s="125">
        <f>base0!AE104</f>
        <v>2</v>
      </c>
      <c r="E791" s="125">
        <f>base0!AF104</f>
        <v>17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10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13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3</v>
      </c>
      <c r="E794" s="125">
        <f>base0!AF107</f>
        <v>4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10</v>
      </c>
      <c r="D796" s="125">
        <f>base0!AE109</f>
        <v>2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3</v>
      </c>
      <c r="D797" s="125">
        <f>base0!AE110</f>
        <v>12</v>
      </c>
      <c r="E797" s="125">
        <f>base0!AF110</f>
        <v>4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4</v>
      </c>
      <c r="E798" s="125">
        <f>base0!AF111</f>
        <v>12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10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18</v>
      </c>
      <c r="D800" s="125">
        <f>base0!AE113</f>
        <v>15</v>
      </c>
      <c r="E800" s="125">
        <f>base0!AF113</f>
        <v>12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3</v>
      </c>
      <c r="D801" s="125">
        <f>base0!AE114</f>
        <v>2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14</v>
      </c>
      <c r="D802" s="125">
        <f>base0!AE115</f>
        <v>3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10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12</v>
      </c>
      <c r="D804" s="125">
        <f>base0!AE117</f>
        <v>3</v>
      </c>
      <c r="E804" s="125">
        <f>base0!AF117</f>
        <v>17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14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10</v>
      </c>
      <c r="E806" s="125">
        <f>base0!AF119</f>
        <v>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4</v>
      </c>
      <c r="E807" s="125">
        <f>base0!AG70</f>
        <v>14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14</v>
      </c>
      <c r="E810" s="125">
        <f>base0!AG73</f>
        <v>4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10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10</v>
      </c>
      <c r="E815" s="125">
        <f>base0!AG78</f>
        <v>2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16</v>
      </c>
      <c r="E816" s="125">
        <f>base0!AG79</f>
        <v>18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3</v>
      </c>
      <c r="D818" s="125">
        <f>base0!AF81</f>
        <v>12</v>
      </c>
      <c r="E818" s="125">
        <f>base0!AG81</f>
        <v>18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3</v>
      </c>
      <c r="D821" s="125">
        <f>base0!AF84</f>
        <v>10</v>
      </c>
      <c r="E821" s="125">
        <f>base0!AG84</f>
        <v>17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10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2</v>
      </c>
      <c r="D823" s="125">
        <f>base0!AF86</f>
        <v>13</v>
      </c>
      <c r="E823" s="125">
        <f>base0!AG86</f>
        <v>17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10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2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10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18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3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14</v>
      </c>
      <c r="D829" s="125">
        <f>base0!AF92</f>
        <v>4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</v>
      </c>
      <c r="D830" s="125">
        <f>base0!AF93</f>
        <v>12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3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2</v>
      </c>
      <c r="D832" s="125">
        <f>base0!AF95</f>
        <v>3</v>
      </c>
      <c r="E832" s="125">
        <f>base0!AG95</f>
        <v>18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13</v>
      </c>
      <c r="D833" s="125">
        <f>base0!AF96</f>
        <v>10</v>
      </c>
      <c r="E833" s="125">
        <f>base0!AG96</f>
        <v>18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13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16</v>
      </c>
      <c r="E835" s="125">
        <f>base0!AG98</f>
        <v>5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3</v>
      </c>
      <c r="D836" s="125">
        <f>base0!AF99</f>
        <v>18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2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4</v>
      </c>
      <c r="D839" s="125">
        <f>base0!AF102</f>
        <v>13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2</v>
      </c>
      <c r="E840" s="125">
        <f>base0!AG103</f>
        <v>18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2</v>
      </c>
      <c r="D841" s="125">
        <f>base0!AF104</f>
        <v>17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10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13</v>
      </c>
      <c r="D843" s="125">
        <f>base0!AF106</f>
        <v>3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4</v>
      </c>
      <c r="E844" s="125">
        <f>base0!AG107</f>
        <v>10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2</v>
      </c>
      <c r="D846" s="125">
        <f>base0!AF109</f>
        <v>3</v>
      </c>
      <c r="E846" s="125">
        <f>base0!AG109</f>
        <v>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12</v>
      </c>
      <c r="D847" s="125">
        <f>base0!AF110</f>
        <v>4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4</v>
      </c>
      <c r="D848" s="125">
        <f>base0!AF111</f>
        <v>12</v>
      </c>
      <c r="E848" s="125">
        <f>base0!AG111</f>
        <v>18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10</v>
      </c>
      <c r="D849" s="125">
        <f>base0!AF112</f>
        <v>2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12</v>
      </c>
      <c r="E850" s="125">
        <f>base0!AG113</f>
        <v>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2</v>
      </c>
      <c r="D851" s="125">
        <f>base0!AF114</f>
        <v>14</v>
      </c>
      <c r="E851" s="125">
        <f>base0!AG114</f>
        <v>12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10</v>
      </c>
      <c r="D853" s="125">
        <f>base0!AF116</f>
        <v>3</v>
      </c>
      <c r="E853" s="125">
        <f>base0!AG116</f>
        <v>17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3</v>
      </c>
      <c r="D854" s="125">
        <f>base0!AF117</f>
        <v>17</v>
      </c>
      <c r="E854" s="125">
        <f>base0!AG117</f>
        <v>4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10</v>
      </c>
      <c r="E855" s="125">
        <f>base0!AG118</f>
        <v>18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2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4</v>
      </c>
      <c r="D857" s="125">
        <f>base0!AG70</f>
        <v>14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4</v>
      </c>
      <c r="E860" s="125">
        <f>base0!AH73</f>
        <v>15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10</v>
      </c>
      <c r="D864" s="125">
        <f>base0!AG77</f>
        <v>18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10</v>
      </c>
      <c r="D865" s="125">
        <f>base0!AG78</f>
        <v>2</v>
      </c>
      <c r="E865" s="125">
        <f>base0!AH78</f>
        <v>16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18</v>
      </c>
      <c r="E866" s="125">
        <f>base0!AH79</f>
        <v>12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18</v>
      </c>
      <c r="E868" s="125">
        <f>base0!AH81</f>
        <v>14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14</v>
      </c>
      <c r="D870" s="125">
        <f>base0!AG83</f>
        <v>17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10</v>
      </c>
      <c r="D871" s="125">
        <f>base0!AG84</f>
        <v>17</v>
      </c>
      <c r="E871" s="125">
        <f>base0!AH84</f>
        <v>18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10</v>
      </c>
      <c r="D872" s="125">
        <f>base0!AG85</f>
        <v>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10</v>
      </c>
      <c r="D874" s="125">
        <f>base0!AG87</f>
        <v>15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2</v>
      </c>
      <c r="D875" s="125">
        <f>base0!AG88</f>
        <v>18</v>
      </c>
      <c r="E875" s="125">
        <f>base0!AH88</f>
        <v>4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18</v>
      </c>
      <c r="D877" s="125">
        <f>base0!AG90</f>
        <v>17</v>
      </c>
      <c r="E877" s="125">
        <f>base0!AH90</f>
        <v>3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3</v>
      </c>
      <c r="D878" s="125">
        <f>base0!AG91</f>
        <v>4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10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12</v>
      </c>
      <c r="D880" s="125">
        <f>base0!AG93</f>
        <v>3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3</v>
      </c>
      <c r="D881" s="125">
        <f>base0!AG94</f>
        <v>16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3</v>
      </c>
      <c r="D882" s="125">
        <f>base0!AG95</f>
        <v>18</v>
      </c>
      <c r="E882" s="125">
        <f>base0!AH95</f>
        <v>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10</v>
      </c>
      <c r="D883" s="125">
        <f>base0!AG96</f>
        <v>18</v>
      </c>
      <c r="E883" s="125">
        <f>base0!AH96</f>
        <v>5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13</v>
      </c>
      <c r="D884" s="125">
        <f>base0!AG97</f>
        <v>16</v>
      </c>
      <c r="E884" s="125">
        <f>base0!AH97</f>
        <v>14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5</v>
      </c>
      <c r="E885" s="125">
        <f>base0!AH98</f>
        <v>18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18</v>
      </c>
      <c r="D886" s="125">
        <f>base0!AG99</f>
        <v>12</v>
      </c>
      <c r="E886" s="125">
        <f>base0!AH99</f>
        <v>10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3</v>
      </c>
      <c r="E887" s="125">
        <f>base0!AH100</f>
        <v>10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13</v>
      </c>
      <c r="D889" s="125">
        <f>base0!AG102</f>
        <v>17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18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3</v>
      </c>
      <c r="D893" s="125">
        <f>base0!AG106</f>
        <v>4</v>
      </c>
      <c r="E893" s="125">
        <f>base0!AH106</f>
        <v>10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4</v>
      </c>
      <c r="D894" s="125">
        <f>base0!AG107</f>
        <v>10</v>
      </c>
      <c r="E894" s="125">
        <f>base0!AH107</f>
        <v>2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4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18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12</v>
      </c>
      <c r="D898" s="125">
        <f>base0!AG111</f>
        <v>18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2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12</v>
      </c>
      <c r="D900" s="125">
        <f>base0!AG113</f>
        <v>2</v>
      </c>
      <c r="E900" s="125">
        <f>base0!AH113</f>
        <v>16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14</v>
      </c>
      <c r="D901" s="125">
        <f>base0!AG114</f>
        <v>12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17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4</v>
      </c>
      <c r="E904" s="125">
        <f>base0!AH117</f>
        <v>14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10</v>
      </c>
      <c r="D905" s="125">
        <f>base0!AG118</f>
        <v>18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16</v>
      </c>
      <c r="E906" s="125">
        <f>base0!AH119</f>
        <v>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14</v>
      </c>
      <c r="D907" s="125">
        <f>base0!AH70</f>
        <v>15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15</v>
      </c>
      <c r="E910" s="125">
        <f>base0!AI73</f>
        <v>18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17</v>
      </c>
      <c r="E914" s="125">
        <f>base0!AI77</f>
        <v>4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16</v>
      </c>
      <c r="E915" s="125">
        <f>base0!AI78</f>
        <v>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18</v>
      </c>
      <c r="D916" s="125">
        <f>base0!AH79</f>
        <v>12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14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16</v>
      </c>
      <c r="E919" s="125">
        <f>base0!AI82</f>
        <v>18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18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17</v>
      </c>
      <c r="D921" s="125">
        <f>base0!AH84</f>
        <v>18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15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15</v>
      </c>
      <c r="D924" s="125">
        <f>base0!AH87</f>
        <v>16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4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14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17</v>
      </c>
      <c r="D927" s="125">
        <f>base0!AH90</f>
        <v>3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14</v>
      </c>
      <c r="E928" s="125">
        <f>base0!AI91</f>
        <v>17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17</v>
      </c>
      <c r="E929" s="125">
        <f>base0!AI92</f>
        <v>18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3</v>
      </c>
      <c r="D930" s="125">
        <f>base0!AH93</f>
        <v>4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16</v>
      </c>
      <c r="D931" s="125">
        <f>base0!AH94</f>
        <v>4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18</v>
      </c>
      <c r="D932" s="125">
        <f>base0!AH95</f>
        <v>4</v>
      </c>
      <c r="E932" s="125">
        <f>base0!AI95</f>
        <v>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18</v>
      </c>
      <c r="D933" s="125">
        <f>base0!AH96</f>
        <v>5</v>
      </c>
      <c r="E933" s="125">
        <f>base0!AI96</f>
        <v>16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16</v>
      </c>
      <c r="D934" s="125">
        <f>base0!AH97</f>
        <v>14</v>
      </c>
      <c r="E934" s="125">
        <f>base0!AI97</f>
        <v>5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5</v>
      </c>
      <c r="D935" s="125">
        <f>base0!AH98</f>
        <v>18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10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10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14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18</v>
      </c>
      <c r="D940" s="125">
        <f>base0!AH103</f>
        <v>14</v>
      </c>
      <c r="E940" s="125">
        <f>base0!AI103</f>
        <v>10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15</v>
      </c>
      <c r="D941" s="125">
        <f>base0!AH104</f>
        <v>14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10</v>
      </c>
      <c r="E943" s="125">
        <f>base0!AI106</f>
        <v>17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10</v>
      </c>
      <c r="D944" s="125">
        <f>base0!AH107</f>
        <v>2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16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18</v>
      </c>
      <c r="D947" s="125">
        <f>base0!AH110</f>
        <v>16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18</v>
      </c>
      <c r="D948" s="125">
        <f>base0!AH111</f>
        <v>16</v>
      </c>
      <c r="E948" s="125">
        <f>base0!AI111</f>
        <v>17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2</v>
      </c>
      <c r="D950" s="125">
        <f>base0!AH113</f>
        <v>16</v>
      </c>
      <c r="E950" s="125">
        <f>base0!AI113</f>
        <v>17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16</v>
      </c>
      <c r="E951" s="125">
        <f>base0!AI114</f>
        <v>10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16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4</v>
      </c>
      <c r="D954" s="125">
        <f>base0!AH117</f>
        <v>14</v>
      </c>
      <c r="E954" s="125">
        <f>base0!AI117</f>
        <v>2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17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16</v>
      </c>
      <c r="D956" s="125">
        <f>base0!AH119</f>
        <v>3</v>
      </c>
      <c r="E956" s="125">
        <f>base0!AI119</f>
        <v>14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15</v>
      </c>
      <c r="D957" s="125">
        <f>base0!AI70</f>
        <v>2</v>
      </c>
      <c r="E957" s="125">
        <f>base0!AJ70</f>
        <v>10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15</v>
      </c>
      <c r="D960" s="125">
        <f>base0!AI73</f>
        <v>18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4</v>
      </c>
      <c r="E964" s="125">
        <f>base0!AJ77</f>
        <v>3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16</v>
      </c>
      <c r="D965" s="125">
        <f>base0!AI78</f>
        <v>3</v>
      </c>
      <c r="E965" s="125">
        <f>base0!AJ78</f>
        <v>18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12</v>
      </c>
      <c r="D966" s="125">
        <f>base0!AI79</f>
        <v>17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3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14</v>
      </c>
      <c r="D968" s="125">
        <f>base0!AI81</f>
        <v>17</v>
      </c>
      <c r="E968" s="125">
        <f>base0!AJ81</f>
        <v>10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18</v>
      </c>
      <c r="E969" s="125">
        <f>base0!AJ82</f>
        <v>12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12</v>
      </c>
      <c r="E970" s="125">
        <f>base0!AJ83</f>
        <v>10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18</v>
      </c>
      <c r="D971" s="125">
        <f>base0!AI84</f>
        <v>4</v>
      </c>
      <c r="E971" s="125">
        <f>base0!AJ84</f>
        <v>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14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15</v>
      </c>
      <c r="D973" s="125">
        <f>base0!AI86</f>
        <v>18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17</v>
      </c>
      <c r="E974" s="125">
        <f>base0!AJ87</f>
        <v>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14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4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17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18</v>
      </c>
      <c r="E979" s="125">
        <f>base0!AJ92</f>
        <v>2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5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5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4</v>
      </c>
      <c r="D982" s="125">
        <f>base0!AI95</f>
        <v>5</v>
      </c>
      <c r="E982" s="125">
        <f>base0!AJ95</f>
        <v>12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5</v>
      </c>
      <c r="D983" s="125">
        <f>base0!AI96</f>
        <v>16</v>
      </c>
      <c r="E983" s="125">
        <f>base0!AJ96</f>
        <v>17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5</v>
      </c>
      <c r="E984" s="125">
        <f>base0!AJ97</f>
        <v>10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18</v>
      </c>
      <c r="D985" s="125">
        <f>base0!AI98</f>
        <v>10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4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10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14</v>
      </c>
      <c r="E988" s="125">
        <f>base0!AJ101</f>
        <v>17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14</v>
      </c>
      <c r="D990" s="125">
        <f>base0!AI103</f>
        <v>10</v>
      </c>
      <c r="E990" s="125">
        <f>base0!AJ103</f>
        <v>17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3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12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17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2</v>
      </c>
      <c r="D994" s="125">
        <f>base0!AI107</f>
        <v>17</v>
      </c>
      <c r="E994" s="125">
        <f>base0!AJ107</f>
        <v>18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16</v>
      </c>
      <c r="D995" s="125">
        <f>base0!AI108</f>
        <v>17</v>
      </c>
      <c r="E995" s="125">
        <f>base0!AJ108</f>
        <v>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17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16</v>
      </c>
      <c r="D998" s="125">
        <f>base0!AI111</f>
        <v>17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16</v>
      </c>
      <c r="D1000" s="125">
        <f>base0!AI113</f>
        <v>17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16</v>
      </c>
      <c r="D1001" s="125">
        <f>base0!AI114</f>
        <v>10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16</v>
      </c>
      <c r="D1003" s="125">
        <f>base0!AI116</f>
        <v>1</v>
      </c>
      <c r="E1003" s="125">
        <f>base0!AJ116</f>
        <v>5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14</v>
      </c>
      <c r="D1004" s="125">
        <f>base0!AI117</f>
        <v>2</v>
      </c>
      <c r="E1004" s="125">
        <f>base0!AJ117</f>
        <v>5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17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14</v>
      </c>
      <c r="E1006" s="125">
        <f>base0!AJ119</f>
        <v>5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10</v>
      </c>
      <c r="E1007" s="125">
        <f>base0!AK70</f>
        <v>1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18</v>
      </c>
      <c r="D1010" s="125">
        <f>base0!AJ73</f>
        <v>7</v>
      </c>
      <c r="E1010" s="125">
        <f>base0!AK73</f>
        <v>9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3</v>
      </c>
      <c r="E1014" s="125">
        <f>base0!AK77</f>
        <v>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3</v>
      </c>
      <c r="D1015" s="125">
        <f>base0!AJ78</f>
        <v>18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17</v>
      </c>
      <c r="D1016" s="125">
        <f>base0!AJ79</f>
        <v>4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3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17</v>
      </c>
      <c r="D1018" s="125">
        <f>base0!AJ81</f>
        <v>10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18</v>
      </c>
      <c r="D1019" s="125">
        <f>base0!AJ82</f>
        <v>12</v>
      </c>
      <c r="E1019" s="125">
        <f>base0!AK82</f>
        <v>5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10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4</v>
      </c>
      <c r="D1021" s="125">
        <f>base0!AJ84</f>
        <v>2</v>
      </c>
      <c r="E1021" s="125">
        <f>base0!AK84</f>
        <v>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18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5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3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17</v>
      </c>
      <c r="D1025" s="125">
        <f>base0!AJ88</f>
        <v>10</v>
      </c>
      <c r="E1025" s="125">
        <f>base0!AK88</f>
        <v>16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14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4</v>
      </c>
      <c r="D1027" s="125">
        <f>base0!AJ90</f>
        <v>2</v>
      </c>
      <c r="E1027" s="125">
        <f>base0!AK90</f>
        <v>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18</v>
      </c>
      <c r="E1028" s="125">
        <f>base0!AK91</f>
        <v>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2</v>
      </c>
      <c r="E1029" s="125">
        <f>base0!AK92</f>
        <v>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10</v>
      </c>
      <c r="E1030" s="125">
        <f>base0!AK93</f>
        <v>2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10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5</v>
      </c>
      <c r="D1032" s="125">
        <f>base0!AJ95</f>
        <v>12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16</v>
      </c>
      <c r="D1033" s="125">
        <f>base0!AJ96</f>
        <v>17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5</v>
      </c>
      <c r="D1034" s="125">
        <f>base0!AJ97</f>
        <v>10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10</v>
      </c>
      <c r="D1035" s="125">
        <f>base0!AJ98</f>
        <v>17</v>
      </c>
      <c r="E1035" s="125">
        <f>base0!AK98</f>
        <v>3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4</v>
      </c>
      <c r="D1036" s="125">
        <f>base0!AJ99</f>
        <v>17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14</v>
      </c>
      <c r="D1038" s="125">
        <f>base0!AJ101</f>
        <v>17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17</v>
      </c>
      <c r="E1040" s="125">
        <f>base0!AK103</f>
        <v>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18</v>
      </c>
      <c r="E1041" s="125">
        <f>base0!AK104</f>
        <v>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13</v>
      </c>
      <c r="E1042" s="125">
        <f>base0!AK105</f>
        <v>17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17</v>
      </c>
      <c r="D1043" s="125">
        <f>base0!AJ106</f>
        <v>18</v>
      </c>
      <c r="E1043" s="125">
        <f>base0!AK106</f>
        <v>5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17</v>
      </c>
      <c r="D1044" s="125">
        <f>base0!AJ107</f>
        <v>18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4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18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17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</v>
      </c>
      <c r="E1052" s="125">
        <f>base0!AK115</f>
        <v>5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5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2</v>
      </c>
      <c r="D1054" s="125">
        <f>base0!AJ117</f>
        <v>5</v>
      </c>
      <c r="E1054" s="125">
        <f>base0!AK117</f>
        <v>9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14</v>
      </c>
      <c r="D1056" s="125">
        <f>base0!AJ119</f>
        <v>5</v>
      </c>
      <c r="E1056" s="125">
        <f>base0!AK119</f>
        <v>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1</v>
      </c>
      <c r="E1057" s="125">
        <f>base0!AL70</f>
        <v>5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7</v>
      </c>
      <c r="D1060" s="125">
        <f>base0!AK73</f>
        <v>9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3</v>
      </c>
      <c r="D1064" s="125">
        <f>base0!AK77</f>
        <v>1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18</v>
      </c>
      <c r="D1065" s="125">
        <f>base0!AK78</f>
        <v>4</v>
      </c>
      <c r="E1065" s="125">
        <f>base0!AL78</f>
        <v>1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2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</v>
      </c>
      <c r="E1068" s="125">
        <f>base0!AL81</f>
        <v>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12</v>
      </c>
      <c r="D1069" s="125">
        <f>base0!AK82</f>
        <v>5</v>
      </c>
      <c r="E1069" s="125">
        <f>base0!AL82</f>
        <v>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1</v>
      </c>
      <c r="E1070" s="125">
        <f>base0!AL83</f>
        <v>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</v>
      </c>
      <c r="E1071" s="125">
        <f>base0!AL84</f>
        <v>5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15</v>
      </c>
      <c r="E1072" s="125">
        <f>base0!AL85</f>
        <v>16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14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1</v>
      </c>
      <c r="E1074" s="125">
        <f>base0!AL87</f>
        <v>4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16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1</v>
      </c>
      <c r="E1077" s="125">
        <f>base0!AL90</f>
        <v>5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18</v>
      </c>
      <c r="D1078" s="125">
        <f>base0!AK91</f>
        <v>1</v>
      </c>
      <c r="E1078" s="125">
        <f>base0!AL91</f>
        <v>5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2</v>
      </c>
      <c r="D1079" s="125">
        <f>base0!AK92</f>
        <v>1</v>
      </c>
      <c r="E1079" s="125">
        <f>base0!AL92</f>
        <v>5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2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2</v>
      </c>
      <c r="E1081" s="125">
        <f>base0!AL94</f>
        <v>18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12</v>
      </c>
      <c r="D1082" s="125">
        <f>base0!AK95</f>
        <v>10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17</v>
      </c>
      <c r="D1083" s="125">
        <f>base0!AK96</f>
        <v>1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10</v>
      </c>
      <c r="D1084" s="125">
        <f>base0!AK97</f>
        <v>15</v>
      </c>
      <c r="E1084" s="125">
        <f>base0!AL97</f>
        <v>17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3</v>
      </c>
      <c r="E1085" s="125">
        <f>base0!AL98</f>
        <v>1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16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17</v>
      </c>
      <c r="D1088" s="125">
        <f>base0!AK101</f>
        <v>16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5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17</v>
      </c>
      <c r="D1090" s="125">
        <f>base0!AK103</f>
        <v>1</v>
      </c>
      <c r="E1090" s="125">
        <f>base0!AL103</f>
        <v>5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</v>
      </c>
      <c r="E1091" s="125">
        <f>base0!AL104</f>
        <v>5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13</v>
      </c>
      <c r="D1092" s="125">
        <f>base0!AK105</f>
        <v>17</v>
      </c>
      <c r="E1092" s="125">
        <f>base0!AL105</f>
        <v>5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18</v>
      </c>
      <c r="D1093" s="125">
        <f>base0!AK106</f>
        <v>5</v>
      </c>
      <c r="E1093" s="125">
        <f>base0!AL106</f>
        <v>14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5</v>
      </c>
      <c r="E1094" s="125">
        <f>base0!AL107</f>
        <v>16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14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18</v>
      </c>
      <c r="E1099" s="125">
        <f>base0!AL112</f>
        <v>1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</v>
      </c>
      <c r="D1102" s="125">
        <f>base0!AK115</f>
        <v>5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5</v>
      </c>
      <c r="D1104" s="125">
        <f>base0!AK117</f>
        <v>9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9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5</v>
      </c>
      <c r="D1106" s="125">
        <f>base0!AK119</f>
        <v>4</v>
      </c>
      <c r="E1106" s="125">
        <f>base0!AL119</f>
        <v>9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5</v>
      </c>
      <c r="D1107" s="125">
        <f>base0!AM70</f>
        <v>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16</v>
      </c>
      <c r="D1110" s="125">
        <f>base0!AM73</f>
        <v>1</v>
      </c>
      <c r="E1110" s="125">
        <f>base0!AN73</f>
        <v>10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16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5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16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16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5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5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5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5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17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</v>
      </c>
      <c r="D1135" s="125">
        <f>base0!AM98</f>
        <v>4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5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5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5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5</v>
      </c>
      <c r="D1142" s="125">
        <f>base0!AM105</f>
        <v>16</v>
      </c>
      <c r="E1142" s="125">
        <f>base0!AN105</f>
        <v>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14</v>
      </c>
      <c r="D1143" s="125">
        <f>base0!AM106</f>
        <v>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18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16</v>
      </c>
      <c r="D1154" s="125">
        <f>base0!AM117</f>
        <v>18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16</v>
      </c>
      <c r="E1155" s="125">
        <f>base0!AN118</f>
        <v>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9</v>
      </c>
      <c r="D1156" s="125">
        <f>base0!AM119</f>
        <v>18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10</v>
      </c>
      <c r="E1160" s="125">
        <f>base0!AO73</f>
        <v>12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16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16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4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16</v>
      </c>
      <c r="D1192" s="125">
        <f>base0!AN105</f>
        <v>1</v>
      </c>
      <c r="E1192" s="125">
        <f>base0!AO105</f>
        <v>6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7</v>
      </c>
      <c r="E1204" s="125">
        <f>base0!AO117</f>
        <v>10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16</v>
      </c>
      <c r="D1205" s="125">
        <f>base0!AN118</f>
        <v>7</v>
      </c>
      <c r="E1205" s="125">
        <f>base0!AO118</f>
        <v>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18</v>
      </c>
      <c r="D1206" s="125">
        <f>base0!AN119</f>
        <v>7</v>
      </c>
      <c r="E1206" s="125">
        <f>base0!AO119</f>
        <v>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10</v>
      </c>
      <c r="D1210" s="125">
        <f>base0!AO73</f>
        <v>12</v>
      </c>
      <c r="E1210" s="125">
        <f>base0!AP73</f>
        <v>8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</v>
      </c>
      <c r="D1242" s="125">
        <f>base0!AO105</f>
        <v>6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7</v>
      </c>
      <c r="D1254" s="125">
        <f>base0!AO117</f>
        <v>10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7</v>
      </c>
      <c r="D1255" s="125">
        <f>base0!AO118</f>
        <v>1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1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12</v>
      </c>
      <c r="D1260" s="125">
        <f>base0!AP73</f>
        <v>8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6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8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6</v>
      </c>
      <c r="E2" s="118">
        <f>base0!F89</f>
        <v>3</v>
      </c>
      <c r="F2" s="118">
        <f>base0!G89</f>
        <v>11</v>
      </c>
      <c r="G2" s="118">
        <f>base0!H89</f>
        <v>1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5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2014-6-10</v>
      </c>
      <c r="X2" s="38">
        <f>base0!AA5</f>
        <v>12</v>
      </c>
      <c r="Y2" s="38">
        <f>base0!AB5</f>
        <v>11</v>
      </c>
      <c r="Z2" s="38">
        <f>base0!AC5</f>
        <v>5</v>
      </c>
      <c r="AA2" s="38">
        <f>base0!AD5</f>
        <v>9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6971</v>
      </c>
      <c r="E2" s="24">
        <v>41800</v>
      </c>
      <c r="F2">
        <v>12</v>
      </c>
      <c r="G2">
        <v>11</v>
      </c>
      <c r="H2">
        <v>5</v>
      </c>
      <c r="I2">
        <v>9</v>
      </c>
      <c r="J2">
        <v>1</v>
      </c>
      <c r="K2">
        <v>6971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6970</v>
      </c>
      <c r="E5" s="24">
        <v>41799</v>
      </c>
      <c r="F5">
        <v>16</v>
      </c>
      <c r="G5">
        <v>18</v>
      </c>
      <c r="H5">
        <v>5</v>
      </c>
      <c r="I5">
        <v>4</v>
      </c>
      <c r="J5">
        <v>14</v>
      </c>
      <c r="K5">
        <v>6970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6964</v>
      </c>
      <c r="E8" s="24">
        <v>41793</v>
      </c>
      <c r="F8">
        <v>5</v>
      </c>
      <c r="G8">
        <v>1</v>
      </c>
      <c r="H8">
        <v>11</v>
      </c>
      <c r="I8">
        <v>14</v>
      </c>
      <c r="J8">
        <v>3</v>
      </c>
      <c r="K8">
        <v>6964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393</v>
      </c>
    </row>
    <row r="5" spans="1:5" x14ac:dyDescent="0.25">
      <c r="B5" t="s">
        <v>377</v>
      </c>
      <c r="C5" t="s">
        <v>378</v>
      </c>
      <c r="D5">
        <v>7</v>
      </c>
      <c r="E5">
        <v>393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375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361</v>
      </c>
    </row>
    <row r="13" spans="1:5" x14ac:dyDescent="0.25">
      <c r="B13" t="s">
        <v>377</v>
      </c>
      <c r="C13" t="s">
        <v>378</v>
      </c>
      <c r="D13">
        <v>12</v>
      </c>
      <c r="E13">
        <v>360</v>
      </c>
    </row>
    <row r="14" spans="1:5" x14ac:dyDescent="0.25">
      <c r="B14" t="s">
        <v>377</v>
      </c>
      <c r="C14" t="s">
        <v>378</v>
      </c>
      <c r="D14">
        <v>11</v>
      </c>
      <c r="E14">
        <v>358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2016-03-15T10:10:49Z</dcterms:modified>
</cp:coreProperties>
</file>