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tableauroger!$A$289:$E$301</definedName>
    <definedName name="sql.php?db_kokanturf_token_dcc2abfab60a97c5f9a140d2f160c2cc_table_vue_complement_pronostiqueur11_pos_0" localSheetId="40">tableauroger!$A$303:$E$315</definedName>
    <definedName name="sql.php?db_kokanturf_token_dcc2abfab60a97c5f9a140d2f160c2cc_table_vue_complement_pronostiqueur12_pos_0" localSheetId="40">tableauroger!$A$317:$E$329</definedName>
    <definedName name="sql.php?db_kokanturf_token_dcc2abfab60a97c5f9a140d2f160c2cc_table_vue_complement_pronostiqueur13_pos_0" localSheetId="40">tableauroger!$A$331:$E$343</definedName>
    <definedName name="sql.php?db_kokanturf_token_dcc2abfab60a97c5f9a140d2f160c2cc_table_vue_complement_pronostiqueur14_pos_0" localSheetId="40">tableauroger!$A$345:$E$357</definedName>
    <definedName name="sql.php?db_kokanturf_token_dcc2abfab60a97c5f9a140d2f160c2cc_table_vue_complement_pronostiqueur15_pos_0" localSheetId="40">tableauroger!$A$359:$E$371</definedName>
    <definedName name="sql.php?db_kokanturf_token_dcc2abfab60a97c5f9a140d2f160c2cc_table_vue_complement_pronostiqueur16_pos_0" localSheetId="40">tableauroger!$A$373:$E$385</definedName>
    <definedName name="sql.php?db_kokanturf_token_dcc2abfab60a97c5f9a140d2f160c2cc_table_vue_complement_pronostiqueur17_pos_0" localSheetId="40">tableauroger!$A$387:$E$399</definedName>
    <definedName name="sql.php?db_kokanturf_token_dcc2abfab60a97c5f9a140d2f160c2cc_table_vue_complement_pronostiqueur18_pos_0" localSheetId="40">tableauroger!$A$401:$E$413</definedName>
    <definedName name="sql.php?db_kokanturf_token_dcc2abfab60a97c5f9a140d2f160c2cc_table_vue_complement_pronostiqueur19_pos_0" localSheetId="40">tableauroger!$A$415:$E$427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tableauroger!$A$429:$E$441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tableauroger!$A$443:$E$455</definedName>
    <definedName name="sql.php?db_kokanturf_token_dcc2abfab60a97c5f9a140d2f160c2cc_table_vue_complement_pronostiqueur22_pos_0" localSheetId="40">tableauroger!$A$457:$E$469</definedName>
    <definedName name="sql.php?db_kokanturf_token_dcc2abfab60a97c5f9a140d2f160c2cc_table_vue_complement_pronostiqueur23_pos_0" localSheetId="40">tableauroger!$A$471:$E$483</definedName>
    <definedName name="sql.php?db_kokanturf_token_dcc2abfab60a97c5f9a140d2f160c2cc_table_vue_complement_pronostiqueur24_pos_0" localSheetId="40">tableauroger!$A$485:$E$497</definedName>
    <definedName name="sql.php?db_kokanturf_token_dcc2abfab60a97c5f9a140d2f160c2cc_table_vue_complement_pronostiqueur25_pos_0" localSheetId="40">tableauroger!$A$499:$E$511</definedName>
    <definedName name="sql.php?db_kokanturf_token_dcc2abfab60a97c5f9a140d2f160c2cc_table_vue_complement_pronostiqueur26_pos_0" localSheetId="40">tableauroger!$A$513:$E$525</definedName>
    <definedName name="sql.php?db_kokanturf_token_dcc2abfab60a97c5f9a140d2f160c2cc_table_vue_complement_pronostiqueur27_pos_0" localSheetId="40">tableauroger!$A$527:$E$539</definedName>
    <definedName name="sql.php?db_kokanturf_token_dcc2abfab60a97c5f9a140d2f160c2cc_table_vue_complement_pronostiqueur28_pos_0" localSheetId="40">tableauroger!$A$541:$E$553</definedName>
    <definedName name="sql.php?db_kokanturf_token_dcc2abfab60a97c5f9a140d2f160c2cc_table_vue_complement_pronostiqueur29_pos_0" localSheetId="40">tableauroger!$A$555:$E$567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tableauroger!$A$569:$E$581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tableauroger!$A$274:$E$287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<sst xmlns="http://schemas.openxmlformats.org/spreadsheetml/2006/main" count="8534" uniqueCount="419">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</sst>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4" fillId="10" borderId="3" xfId="2" applyFont="1" applyFill="1" applyBorder="1" applyAlignment="1" applyProtection="1">
      <alignment horizontal="center"/>
    </xf>
    <xf numFmtId="0" fontId="14" fillId="10" borderId="18" xfId="2" applyFont="1" applyFill="1" applyBorder="1" applyAlignment="1" applyProtection="1">
      <alignment horizontal="center"/>
    </xf>
    <xf numFmtId="0" fontId="9" fillId="0" borderId="0" xfId="2" applyFont="1" applyFill="1" applyProtection="1"/>
    <xf numFmtId="0" fontId="9" fillId="0" borderId="0" xfId="2" applyFont="1" applyFill="1" applyBorder="1" applyProtection="1"/>
    <xf numFmtId="0" fontId="14" fillId="10" borderId="16" xfId="2" applyFont="1" applyFill="1" applyBorder="1" applyAlignment="1" applyProtection="1">
      <alignment horizontal="center"/>
    </xf>
    <xf numFmtId="0" fontId="14" fillId="10" borderId="27" xfId="2" applyFont="1" applyFill="1" applyBorder="1" applyAlignment="1" applyProtection="1">
      <alignment horizontal="center"/>
    </xf>
    <xf numFmtId="0" fontId="14" fillId="0" borderId="0" xfId="2" applyFont="1" applyFill="1" applyBorder="1" applyAlignment="1" applyProtection="1">
      <alignment horizontal="center"/>
    </xf>
    <xf numFmtId="14" fontId="16" fillId="9" borderId="12" xfId="2" applyNumberFormat="1" applyFont="1" applyFill="1" applyBorder="1" applyAlignment="1" applyProtection="1">
      <alignment horizontal="center" wrapText="1"/>
    </xf>
    <xf numFmtId="14" fontId="16" fillId="9" borderId="13" xfId="2" applyNumberFormat="1" applyFont="1" applyFill="1" applyBorder="1" applyAlignment="1" applyProtection="1">
      <alignment horizont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78" t="s">
        <v>102</v>
      </c>
      <c r="Y1" s="179"/>
      <c r="Z1" s="179"/>
      <c r="AA1" s="179"/>
      <c r="AB1" s="186">
        <f>+resultat!E2</f>
        <v>41549</v>
      </c>
      <c r="AC1" s="186"/>
      <c r="AD1" s="186"/>
      <c r="AE1" s="186"/>
      <c r="AF1" s="187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88" t="s">
        <v>44</v>
      </c>
      <c r="Y2" s="188"/>
      <c r="Z2" s="188"/>
      <c r="AA2" s="188"/>
      <c r="AB2" s="189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3</v>
      </c>
      <c r="D3" s="71">
        <f>+Z13</f>
        <v>7</v>
      </c>
      <c r="E3" s="70">
        <f>+Z14</f>
        <v>5</v>
      </c>
      <c r="F3" s="71">
        <f>+Z15</f>
        <v>6</v>
      </c>
      <c r="G3" s="70">
        <f>+Z16</f>
        <v>8</v>
      </c>
      <c r="H3" s="71">
        <f>+Z17</f>
        <v>1</v>
      </c>
      <c r="I3" s="70">
        <f>+Z18</f>
        <v>12</v>
      </c>
      <c r="J3" s="71">
        <f>+Z19</f>
        <v>14</v>
      </c>
      <c r="K3" s="70">
        <f>+Z20</f>
        <v>9</v>
      </c>
      <c r="L3" s="71">
        <f>+Z21</f>
        <v>4</v>
      </c>
      <c r="M3" s="70">
        <f>Z22</f>
        <v>15</v>
      </c>
      <c r="N3" s="71">
        <f>+Z23</f>
        <v>10</v>
      </c>
      <c r="O3" s="70">
        <f>+Z24</f>
        <v>11</v>
      </c>
      <c r="P3" s="71">
        <f>+Z25</f>
        <v>2</v>
      </c>
      <c r="Q3" s="70">
        <f>Z26</f>
        <v>13</v>
      </c>
      <c r="R3" s="71">
        <f>Z27</f>
        <v>16</v>
      </c>
      <c r="S3" s="70">
        <f>Z28</f>
        <v>18</v>
      </c>
      <c r="T3" s="71">
        <f>Z29</f>
        <v>17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2</v>
      </c>
      <c r="Z3" s="32" t="s">
        <v>70</v>
      </c>
      <c r="AA3" s="40">
        <f>MONTH(AA4)</f>
        <v>10</v>
      </c>
      <c r="AB3" s="32" t="s">
        <v>71</v>
      </c>
      <c r="AC3" s="40">
        <f>YEAR(AA4)</f>
        <v>2013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5</v>
      </c>
      <c r="D4" s="31">
        <f>+AA13</f>
        <v>2</v>
      </c>
      <c r="E4" s="72">
        <f>+AA14</f>
        <v>4</v>
      </c>
      <c r="F4" s="31">
        <f>+AA15</f>
        <v>7</v>
      </c>
      <c r="G4" s="72">
        <f>+AA16</f>
        <v>6</v>
      </c>
      <c r="H4" s="31">
        <f>+AA17</f>
        <v>3</v>
      </c>
      <c r="I4" s="72">
        <f>+AA18</f>
        <v>8</v>
      </c>
      <c r="J4" s="31">
        <f>+AA19</f>
        <v>14</v>
      </c>
      <c r="K4" s="72">
        <f>+AA20</f>
        <v>9</v>
      </c>
      <c r="L4" s="31">
        <f>+AA21</f>
        <v>12</v>
      </c>
      <c r="M4" s="72">
        <f>+AA22</f>
        <v>1</v>
      </c>
      <c r="N4" s="31">
        <f>+AA23</f>
        <v>10</v>
      </c>
      <c r="O4" s="72">
        <f>+AA24</f>
        <v>15</v>
      </c>
      <c r="P4" s="31">
        <f>AA25</f>
        <v>11</v>
      </c>
      <c r="Q4" s="72">
        <f>AA26</f>
        <v>13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1" t="s">
        <v>45</v>
      </c>
      <c r="Y4" s="192"/>
      <c r="Z4" s="192"/>
      <c r="AA4" s="207">
        <v>41549</v>
      </c>
      <c r="AB4" s="207"/>
      <c r="AC4" s="207"/>
      <c r="AD4" s="207"/>
      <c r="AE4" s="208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4</v>
      </c>
      <c r="D5" s="71">
        <f>+AB13</f>
        <v>6</v>
      </c>
      <c r="E5" s="70">
        <f>+AB14</f>
        <v>2</v>
      </c>
      <c r="F5" s="71">
        <f>+AB15</f>
        <v>5</v>
      </c>
      <c r="G5" s="70">
        <f>+AB16</f>
        <v>12</v>
      </c>
      <c r="H5" s="71">
        <f>+AB17</f>
        <v>14</v>
      </c>
      <c r="I5" s="70">
        <f>+AB18</f>
        <v>3</v>
      </c>
      <c r="J5" s="71">
        <f>+AB19</f>
        <v>10</v>
      </c>
      <c r="K5" s="70">
        <f>+AB20</f>
        <v>11</v>
      </c>
      <c r="L5" s="71">
        <f>+AB21</f>
        <v>8</v>
      </c>
      <c r="M5" s="70">
        <f>+AB22</f>
        <v>7</v>
      </c>
      <c r="N5" s="71">
        <f>+AB23</f>
        <v>9</v>
      </c>
      <c r="O5" s="70">
        <f>+AB24</f>
        <v>1</v>
      </c>
      <c r="P5" s="71">
        <f>+AB25</f>
        <v>13</v>
      </c>
      <c r="Q5" s="70">
        <f>AB26</f>
        <v>15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78" t="s">
        <v>66</v>
      </c>
      <c r="Y5" s="179"/>
      <c r="Z5" s="190"/>
      <c r="AA5" s="71">
        <f>resultat!F2</f>
        <v>12</v>
      </c>
      <c r="AB5" s="71">
        <f>resultat!G2</f>
        <v>8</v>
      </c>
      <c r="AC5" s="71">
        <f>resultat!H2</f>
        <v>4</v>
      </c>
      <c r="AD5" s="71">
        <f>resultat!I2</f>
        <v>6</v>
      </c>
      <c r="AE5" s="71">
        <f>resultat!J2</f>
        <v>3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2</v>
      </c>
      <c r="D6" s="31">
        <f>+AC13</f>
        <v>5</v>
      </c>
      <c r="E6" s="72">
        <f>+AC14</f>
        <v>14</v>
      </c>
      <c r="F6" s="31">
        <f>+AC15</f>
        <v>9</v>
      </c>
      <c r="G6" s="72">
        <f>+AC16</f>
        <v>12</v>
      </c>
      <c r="H6" s="31">
        <f>+AC17</f>
        <v>13</v>
      </c>
      <c r="I6" s="72">
        <f>+AC18</f>
        <v>1</v>
      </c>
      <c r="J6" s="31">
        <f>+AC19</f>
        <v>15</v>
      </c>
      <c r="K6" s="72">
        <f>+AC20</f>
        <v>8</v>
      </c>
      <c r="L6" s="31">
        <f>+AC21</f>
        <v>6</v>
      </c>
      <c r="M6" s="72">
        <f>+AC22</f>
        <v>11</v>
      </c>
      <c r="N6" s="31">
        <f>+AC23</f>
        <v>3</v>
      </c>
      <c r="O6" s="72">
        <f>+AC24</f>
        <v>18</v>
      </c>
      <c r="P6" s="31">
        <f>+AC25</f>
        <v>4</v>
      </c>
      <c r="Q6" s="72">
        <f>AC26</f>
        <v>7</v>
      </c>
      <c r="R6" s="31">
        <f>AC27</f>
        <v>10</v>
      </c>
      <c r="S6" s="72">
        <f>AC28</f>
        <v>16</v>
      </c>
      <c r="T6" s="31">
        <f>AC29</f>
        <v>17</v>
      </c>
      <c r="U6" s="72">
        <f>AC30</f>
        <v>20</v>
      </c>
      <c r="V6" s="70">
        <f>AC31</f>
        <v>19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14</v>
      </c>
      <c r="D7" s="71">
        <f>AD13</f>
        <v>4</v>
      </c>
      <c r="E7" s="70">
        <f>AD14</f>
        <v>5</v>
      </c>
      <c r="F7" s="71">
        <f>AD15</f>
        <v>6</v>
      </c>
      <c r="G7" s="70">
        <f>AD16</f>
        <v>9</v>
      </c>
      <c r="H7" s="71">
        <f>AD17</f>
        <v>3</v>
      </c>
      <c r="I7" s="70">
        <f>AD18</f>
        <v>1</v>
      </c>
      <c r="J7" s="71">
        <f>AD19</f>
        <v>12</v>
      </c>
      <c r="K7" s="70">
        <f>AD20</f>
        <v>2</v>
      </c>
      <c r="L7" s="71">
        <f>AD21</f>
        <v>8</v>
      </c>
      <c r="M7" s="70">
        <f>AD22</f>
        <v>15</v>
      </c>
      <c r="N7" s="71">
        <f>AD23</f>
        <v>13</v>
      </c>
      <c r="O7" s="70">
        <f>AD24</f>
        <v>7</v>
      </c>
      <c r="P7" s="71">
        <f>AD25</f>
        <v>10</v>
      </c>
      <c r="Q7" s="70">
        <f>AD26</f>
        <v>11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3" t="s">
        <v>229</v>
      </c>
      <c r="Z7" s="194"/>
      <c r="AA7" s="194"/>
      <c r="AB7" s="195"/>
      <c r="AC7" s="193" t="s">
        <v>230</v>
      </c>
      <c r="AD7" s="194"/>
      <c r="AE7" s="194"/>
      <c r="AF7" s="195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5</v>
      </c>
      <c r="D8" s="31">
        <f>AE13</f>
        <v>2</v>
      </c>
      <c r="E8" s="72">
        <f>AE14</f>
        <v>4</v>
      </c>
      <c r="F8" s="31">
        <f>AE15</f>
        <v>7</v>
      </c>
      <c r="G8" s="72">
        <f>AE16</f>
        <v>6</v>
      </c>
      <c r="H8" s="31">
        <f>AE17</f>
        <v>3</v>
      </c>
      <c r="I8" s="72">
        <f>AE18</f>
        <v>8</v>
      </c>
      <c r="J8" s="31">
        <f>AE19</f>
        <v>14</v>
      </c>
      <c r="K8" s="72">
        <f>AE20</f>
        <v>9</v>
      </c>
      <c r="L8" s="31">
        <f>AE21</f>
        <v>12</v>
      </c>
      <c r="M8" s="72">
        <f>AE22</f>
        <v>1</v>
      </c>
      <c r="N8" s="31">
        <f>AE23</f>
        <v>10</v>
      </c>
      <c r="O8" s="72">
        <f>AE24</f>
        <v>15</v>
      </c>
      <c r="P8" s="31">
        <f>AE25</f>
        <v>11</v>
      </c>
      <c r="Q8" s="72">
        <f>AE26</f>
        <v>13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5</v>
      </c>
      <c r="D9" s="71">
        <f>transfo!E3</f>
        <v>4</v>
      </c>
      <c r="E9" s="70">
        <f>transfo!E4</f>
        <v>8</v>
      </c>
      <c r="F9" s="71">
        <f>transfo!E5</f>
        <v>1</v>
      </c>
      <c r="G9" s="70">
        <f>transfo!E6</f>
        <v>7</v>
      </c>
      <c r="H9" s="71">
        <f>transfo!E7</f>
        <v>12</v>
      </c>
      <c r="I9" s="70">
        <f>transfo!E8</f>
        <v>6</v>
      </c>
      <c r="J9" s="71">
        <f>transfo!E9</f>
        <v>15</v>
      </c>
      <c r="K9" s="70">
        <f>transfo!E10</f>
        <v>2</v>
      </c>
      <c r="L9" s="71">
        <f>transfo!E11</f>
        <v>17</v>
      </c>
      <c r="M9" s="70">
        <f>transfo!E12</f>
        <v>14</v>
      </c>
      <c r="N9" s="71">
        <f>transfo!E13</f>
        <v>3</v>
      </c>
      <c r="O9" s="70">
        <f>transfo!E14</f>
        <v>11</v>
      </c>
      <c r="P9" s="71">
        <f>transfo!E15</f>
        <v>10</v>
      </c>
      <c r="Q9" s="70">
        <f>transfo!E16</f>
        <v>16</v>
      </c>
      <c r="R9" s="71">
        <f>transfo!E17</f>
        <v>9</v>
      </c>
      <c r="S9" s="70">
        <f>transfo!E18</f>
        <v>13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17</v>
      </c>
      <c r="D10" s="31">
        <f>tableauroger!D74</f>
        <v>12</v>
      </c>
      <c r="E10" s="72">
        <f>tableauroger!D75</f>
        <v>14</v>
      </c>
      <c r="F10" s="31">
        <f>tableauroger!D76</f>
        <v>15</v>
      </c>
      <c r="G10" s="72">
        <f>tableauroger!D77</f>
        <v>8</v>
      </c>
      <c r="H10" s="31">
        <f>tableauroger!D78</f>
        <v>16</v>
      </c>
      <c r="I10" s="72">
        <f>tableauroger!D79</f>
        <v>11</v>
      </c>
      <c r="J10" s="31">
        <f>tableauroger!D80</f>
        <v>7</v>
      </c>
      <c r="K10" s="72">
        <f>tableauroger!D81</f>
        <v>4</v>
      </c>
      <c r="L10" s="31">
        <f>tableauroger!D82</f>
        <v>13</v>
      </c>
      <c r="M10" s="72">
        <f>tableauroger!D83</f>
        <v>10</v>
      </c>
      <c r="N10" s="31">
        <f>tableauroger!D84</f>
        <v>5</v>
      </c>
      <c r="O10" s="72">
        <f>tableauroger!D85</f>
        <v>1</v>
      </c>
      <c r="P10" s="31">
        <f>tableauroger!D86</f>
        <v>2</v>
      </c>
      <c r="Q10" s="72">
        <f>tableauroger!D87</f>
        <v>3</v>
      </c>
      <c r="R10" s="31">
        <f>tableauroger!D88</f>
        <v>6</v>
      </c>
      <c r="S10" s="72">
        <f>tableauroger!D89</f>
        <v>9</v>
      </c>
      <c r="T10" s="31">
        <f>tableauroger!D90</f>
        <v>18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17</v>
      </c>
      <c r="D11" s="71">
        <f>tableauroger!D97</f>
        <v>15</v>
      </c>
      <c r="E11" s="70">
        <f>tableauroger!D98</f>
        <v>8</v>
      </c>
      <c r="F11" s="71">
        <f>tableauroger!D99</f>
        <v>12</v>
      </c>
      <c r="G11" s="70">
        <f>tableauroger!D100</f>
        <v>16</v>
      </c>
      <c r="H11" s="71">
        <f>tableauroger!D101</f>
        <v>14</v>
      </c>
      <c r="I11" s="70">
        <f>tableauroger!D102</f>
        <v>7</v>
      </c>
      <c r="J11" s="71">
        <f>tableauroger!D103</f>
        <v>5</v>
      </c>
      <c r="K11" s="70">
        <f>tableauroger!D104</f>
        <v>4</v>
      </c>
      <c r="L11" s="71">
        <f>tableauroger!D105</f>
        <v>11</v>
      </c>
      <c r="M11" s="70">
        <f>tableauroger!D106</f>
        <v>1</v>
      </c>
      <c r="N11" s="71">
        <f>tableauroger!D107</f>
        <v>2</v>
      </c>
      <c r="O11" s="70">
        <f>tableauroger!D108</f>
        <v>13</v>
      </c>
      <c r="P11" s="71">
        <f>tableauroger!D109</f>
        <v>6</v>
      </c>
      <c r="Q11" s="70">
        <f>tableauroger!D110</f>
        <v>10</v>
      </c>
      <c r="R11" s="71">
        <f>tableauroger!D111</f>
        <v>3</v>
      </c>
      <c r="S11" s="70">
        <f>tableauroger!D112</f>
        <v>9</v>
      </c>
      <c r="T11" s="71">
        <f>tableauroger!D113</f>
        <v>18</v>
      </c>
      <c r="U11" s="70">
        <f>tableauroger!D114</f>
        <v>20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13</v>
      </c>
      <c r="D12" s="74">
        <f>tableauroger!D120</f>
        <v>12</v>
      </c>
      <c r="E12" s="73">
        <f>tableauroger!D121</f>
        <v>11</v>
      </c>
      <c r="F12" s="74">
        <f>tableauroger!D122</f>
        <v>10</v>
      </c>
      <c r="G12" s="73">
        <f>tableauroger!D123</f>
        <v>9</v>
      </c>
      <c r="H12" s="74">
        <f>tableauroger!D124</f>
        <v>8</v>
      </c>
      <c r="I12" s="73">
        <f>tableauroger!D125</f>
        <v>7</v>
      </c>
      <c r="J12" s="74">
        <f>tableauroger!D126</f>
        <v>6</v>
      </c>
      <c r="K12" s="73">
        <f>tableauroger!D127</f>
        <v>5</v>
      </c>
      <c r="L12" s="74">
        <f>tableauroger!D128</f>
        <v>4</v>
      </c>
      <c r="M12" s="73">
        <f>tableauroger!D129</f>
        <v>3</v>
      </c>
      <c r="N12" s="74">
        <f>tableauroger!D130</f>
        <v>2</v>
      </c>
      <c r="O12" s="73">
        <f>tableauroger!D131</f>
        <v>1</v>
      </c>
      <c r="P12" s="74">
        <f>tableauroger!D132</f>
        <v>16</v>
      </c>
      <c r="Q12" s="73">
        <f>tableauroger!D133</f>
        <v>17</v>
      </c>
      <c r="R12" s="74">
        <f>tableauroger!D134</f>
        <v>15</v>
      </c>
      <c r="S12" s="73">
        <f>tableauroger!D135</f>
        <v>14</v>
      </c>
      <c r="T12" s="74">
        <f>tableauroger!D136</f>
        <v>18</v>
      </c>
      <c r="U12" s="73">
        <f>tableauroger!D137</f>
        <v>20</v>
      </c>
      <c r="V12" s="73">
        <f>tableauroger!D138</f>
        <v>19</v>
      </c>
      <c r="W12" s="136"/>
      <c r="Y12" s="89">
        <v>1</v>
      </c>
      <c r="Z12" s="28">
        <f>mei_A!D3</f>
        <v>3</v>
      </c>
      <c r="AA12" s="28">
        <f>mei_B!D3</f>
        <v>5</v>
      </c>
      <c r="AB12" s="28">
        <f>mei_C!D3</f>
        <v>4</v>
      </c>
      <c r="AC12" s="28">
        <f>mei_D!D3</f>
        <v>2</v>
      </c>
      <c r="AD12" s="28">
        <f>mei_E!D3</f>
        <v>14</v>
      </c>
      <c r="AE12" s="28">
        <f>stat!D2</f>
        <v>5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17</v>
      </c>
      <c r="D13" s="70">
        <f>tableauroger!D142</f>
        <v>15</v>
      </c>
      <c r="E13" s="70">
        <f>tableauroger!D143</f>
        <v>12</v>
      </c>
      <c r="F13" s="70">
        <f>tableauroger!D144</f>
        <v>8</v>
      </c>
      <c r="G13" s="70">
        <f>tableauroger!D145</f>
        <v>14</v>
      </c>
      <c r="H13" s="70">
        <f>tableauroger!D146</f>
        <v>16</v>
      </c>
      <c r="I13" s="70">
        <f>tableauroger!D147</f>
        <v>7</v>
      </c>
      <c r="J13" s="70">
        <f>tableauroger!D148</f>
        <v>11</v>
      </c>
      <c r="K13" s="70">
        <f>tableauroger!D149</f>
        <v>4</v>
      </c>
      <c r="L13" s="70">
        <f>tableauroger!D150</f>
        <v>5</v>
      </c>
      <c r="M13" s="70">
        <f>tableauroger!D151</f>
        <v>13</v>
      </c>
      <c r="N13" s="70">
        <f>tableauroger!D152</f>
        <v>1</v>
      </c>
      <c r="O13" s="70">
        <f>tableauroger!D153</f>
        <v>10</v>
      </c>
      <c r="P13" s="70">
        <f>tableauroger!D154</f>
        <v>2</v>
      </c>
      <c r="Q13" s="70">
        <f>tableauroger!D155</f>
        <v>6</v>
      </c>
      <c r="R13" s="70">
        <f>tableauroger!D156</f>
        <v>3</v>
      </c>
      <c r="S13" s="70">
        <f>tableauroger!D157</f>
        <v>9</v>
      </c>
      <c r="T13" s="94">
        <f>tableauroger!D158</f>
        <v>18</v>
      </c>
      <c r="U13" s="70">
        <f>tableauroger!D159</f>
        <v>20</v>
      </c>
      <c r="V13" s="70">
        <f>tableauroger!D160</f>
        <v>19</v>
      </c>
      <c r="W13" s="136"/>
      <c r="Y13" s="89">
        <v>2</v>
      </c>
      <c r="Z13" s="28">
        <f>mei_A!D4</f>
        <v>7</v>
      </c>
      <c r="AA13" s="28">
        <f>mei_B!D4</f>
        <v>2</v>
      </c>
      <c r="AB13" s="28">
        <f>mei_C!D4</f>
        <v>6</v>
      </c>
      <c r="AC13" s="28">
        <f>mei_D!D4</f>
        <v>5</v>
      </c>
      <c r="AD13" s="28">
        <f>mei_E!D4</f>
        <v>4</v>
      </c>
      <c r="AE13" s="28">
        <f>stat!D3</f>
        <v>2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5</v>
      </c>
      <c r="AA14" s="28">
        <f>mei_B!D5</f>
        <v>4</v>
      </c>
      <c r="AB14" s="28">
        <f>mei_C!D5</f>
        <v>2</v>
      </c>
      <c r="AC14" s="28">
        <f>mei_D!D5</f>
        <v>14</v>
      </c>
      <c r="AD14" s="28">
        <f>mei_E!D5</f>
        <v>5</v>
      </c>
      <c r="AE14" s="28">
        <f>stat!D4</f>
        <v>4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6</v>
      </c>
      <c r="AA15" s="28">
        <f>mei_B!D6</f>
        <v>7</v>
      </c>
      <c r="AB15" s="28">
        <f>mei_C!D6</f>
        <v>5</v>
      </c>
      <c r="AC15" s="28">
        <f>mei_D!D6</f>
        <v>9</v>
      </c>
      <c r="AD15" s="28">
        <f>mei_E!D6</f>
        <v>6</v>
      </c>
      <c r="AE15" s="28">
        <f>stat!D5</f>
        <v>7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11</v>
      </c>
      <c r="D16" s="37">
        <f>ABS(D17-C17)</f>
        <v>2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8</v>
      </c>
      <c r="AA16" s="28">
        <f>mei_B!D7</f>
        <v>6</v>
      </c>
      <c r="AB16" s="28">
        <f>mei_C!D7</f>
        <v>12</v>
      </c>
      <c r="AC16" s="28">
        <f>mei_D!D7</f>
        <v>12</v>
      </c>
      <c r="AD16" s="28">
        <f>mei_E!D7</f>
        <v>9</v>
      </c>
      <c r="AE16" s="28">
        <f>stat!D6</f>
        <v>6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15</v>
      </c>
      <c r="D17" s="43">
        <f>tableauroger!E4</f>
        <v>13</v>
      </c>
      <c r="E17" s="43">
        <f>tableauroger!E5</f>
        <v>14</v>
      </c>
      <c r="F17" s="43">
        <f>tableauroger!E6</f>
        <v>16</v>
      </c>
      <c r="G17" s="44">
        <f>tableauroger!E7</f>
        <v>17</v>
      </c>
      <c r="H17" s="45">
        <f>tableauroger!E8</f>
        <v>8</v>
      </c>
      <c r="I17" s="37">
        <f>tableauroger!E9</f>
        <v>11</v>
      </c>
      <c r="J17" s="37">
        <f>tableauroger!E10</f>
        <v>7</v>
      </c>
      <c r="K17" s="37">
        <f>tableauroger!E11</f>
        <v>12</v>
      </c>
      <c r="L17" s="38">
        <f>tableauroger!E12</f>
        <v>4</v>
      </c>
      <c r="M17" s="45">
        <f>tableauroger!E13</f>
        <v>10</v>
      </c>
      <c r="N17" s="37">
        <f>tableauroger!E14</f>
        <v>5</v>
      </c>
      <c r="O17" s="37">
        <f>tableauroger!E15</f>
        <v>1</v>
      </c>
      <c r="P17" s="37">
        <f>tableauroger!E16</f>
        <v>2</v>
      </c>
      <c r="Q17" s="38">
        <f>tableauroger!E17</f>
        <v>3</v>
      </c>
      <c r="R17" s="45">
        <f>tableauroger!E18</f>
        <v>6</v>
      </c>
      <c r="S17" s="37">
        <f>tableauroger!E19</f>
        <v>9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1</v>
      </c>
      <c r="AA17" s="28">
        <f>mei_B!D8</f>
        <v>3</v>
      </c>
      <c r="AB17" s="28">
        <f>mei_C!D8</f>
        <v>14</v>
      </c>
      <c r="AC17" s="28">
        <f>mei_D!D8</f>
        <v>13</v>
      </c>
      <c r="AD17" s="28">
        <f>mei_E!D8</f>
        <v>3</v>
      </c>
      <c r="AE17" s="28">
        <f>stat!D7</f>
        <v>3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14</v>
      </c>
      <c r="D18" s="37">
        <f>tableauroger!E28</f>
        <v>8</v>
      </c>
      <c r="E18" s="37">
        <f>tableauroger!E29</f>
        <v>12</v>
      </c>
      <c r="F18" s="37">
        <f>tableauroger!E30</f>
        <v>16</v>
      </c>
      <c r="G18" s="38">
        <f>tableauroger!E31</f>
        <v>15</v>
      </c>
      <c r="H18" s="45">
        <f>tableauroger!E32</f>
        <v>17</v>
      </c>
      <c r="I18" s="37">
        <f>tableauroger!E33</f>
        <v>7</v>
      </c>
      <c r="J18" s="37">
        <f>tableauroger!E34</f>
        <v>5</v>
      </c>
      <c r="K18" s="37">
        <f>tableauroger!E35</f>
        <v>11</v>
      </c>
      <c r="L18" s="38">
        <f>tableauroger!E36</f>
        <v>4</v>
      </c>
      <c r="M18" s="45">
        <f>tableauroger!E37</f>
        <v>13</v>
      </c>
      <c r="N18" s="37">
        <f>tableauroger!E38</f>
        <v>1</v>
      </c>
      <c r="O18" s="37">
        <f>tableauroger!E39</f>
        <v>2</v>
      </c>
      <c r="P18" s="37">
        <f>tableauroger!E40</f>
        <v>6</v>
      </c>
      <c r="Q18" s="38">
        <f>tableauroger!E41</f>
        <v>10</v>
      </c>
      <c r="R18" s="45">
        <f>tableauroger!E42</f>
        <v>3</v>
      </c>
      <c r="S18" s="37">
        <f>tableauroger!E43</f>
        <v>9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12</v>
      </c>
      <c r="AA18" s="28">
        <f>mei_B!D9</f>
        <v>8</v>
      </c>
      <c r="AB18" s="28">
        <f>mei_C!D9</f>
        <v>3</v>
      </c>
      <c r="AC18" s="28">
        <f>mei_D!D9</f>
        <v>1</v>
      </c>
      <c r="AD18" s="28">
        <f>mei_E!D9</f>
        <v>1</v>
      </c>
      <c r="AE18" s="28">
        <f>stat!D8</f>
        <v>8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8</v>
      </c>
      <c r="D19" s="37">
        <f>tableauroger!E52</f>
        <v>14</v>
      </c>
      <c r="E19" s="37">
        <f>tableauroger!E53</f>
        <v>15</v>
      </c>
      <c r="F19" s="37">
        <f>tableauroger!E54</f>
        <v>16</v>
      </c>
      <c r="G19" s="38">
        <f>tableauroger!E55</f>
        <v>17</v>
      </c>
      <c r="H19" s="45">
        <f>tableauroger!E56</f>
        <v>12</v>
      </c>
      <c r="I19" s="37">
        <f>tableauroger!E57</f>
        <v>13</v>
      </c>
      <c r="J19" s="37">
        <f>tableauroger!E58</f>
        <v>7</v>
      </c>
      <c r="K19" s="37">
        <f>tableauroger!E59</f>
        <v>11</v>
      </c>
      <c r="L19" s="38">
        <f>tableauroger!E60</f>
        <v>4</v>
      </c>
      <c r="M19" s="45">
        <f>tableauroger!E61</f>
        <v>5</v>
      </c>
      <c r="N19" s="37">
        <f>tableauroger!E62</f>
        <v>10</v>
      </c>
      <c r="O19" s="37">
        <f>tableauroger!E63</f>
        <v>1</v>
      </c>
      <c r="P19" s="37">
        <f>tableauroger!E64</f>
        <v>2</v>
      </c>
      <c r="Q19" s="38">
        <f>tableauroger!E65</f>
        <v>6</v>
      </c>
      <c r="R19" s="45">
        <f>tableauroger!E66</f>
        <v>3</v>
      </c>
      <c r="S19" s="37">
        <f>tableauroger!E67</f>
        <v>9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14</v>
      </c>
      <c r="AA19" s="28">
        <f>mei_B!D10</f>
        <v>14</v>
      </c>
      <c r="AB19" s="28">
        <f>mei_C!D10</f>
        <v>10</v>
      </c>
      <c r="AC19" s="28">
        <f>mei_D!D10</f>
        <v>15</v>
      </c>
      <c r="AD19" s="28">
        <f>mei_E!D10</f>
        <v>12</v>
      </c>
      <c r="AE19" s="28">
        <f>stat!D9</f>
        <v>14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9</v>
      </c>
      <c r="AA20" s="28">
        <f>mei_B!D11</f>
        <v>9</v>
      </c>
      <c r="AB20" s="28">
        <f>mei_C!D11</f>
        <v>11</v>
      </c>
      <c r="AC20" s="28">
        <f>mei_D!D11</f>
        <v>8</v>
      </c>
      <c r="AD20" s="28">
        <f>mei_E!D11</f>
        <v>2</v>
      </c>
      <c r="AE20" s="28">
        <f>stat!D10</f>
        <v>9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6</v>
      </c>
      <c r="D21" s="45">
        <f t="shared" ref="D21:V21" si="0">IF(D17&lt;10,D17+9,D17-9)</f>
        <v>4</v>
      </c>
      <c r="E21" s="45">
        <f t="shared" si="0"/>
        <v>5</v>
      </c>
      <c r="F21" s="45">
        <f t="shared" si="0"/>
        <v>7</v>
      </c>
      <c r="G21" s="45">
        <f t="shared" si="0"/>
        <v>8</v>
      </c>
      <c r="H21" s="45">
        <f t="shared" si="0"/>
        <v>17</v>
      </c>
      <c r="I21" s="45">
        <f t="shared" si="0"/>
        <v>2</v>
      </c>
      <c r="J21" s="45">
        <f t="shared" si="0"/>
        <v>16</v>
      </c>
      <c r="K21" s="45">
        <f t="shared" si="0"/>
        <v>3</v>
      </c>
      <c r="L21" s="45">
        <f t="shared" si="0"/>
        <v>13</v>
      </c>
      <c r="M21" s="45">
        <f t="shared" si="0"/>
        <v>1</v>
      </c>
      <c r="N21" s="45">
        <f t="shared" si="0"/>
        <v>14</v>
      </c>
      <c r="O21" s="45">
        <f t="shared" si="0"/>
        <v>10</v>
      </c>
      <c r="P21" s="45">
        <f t="shared" si="0"/>
        <v>11</v>
      </c>
      <c r="Q21" s="45">
        <f t="shared" si="0"/>
        <v>12</v>
      </c>
      <c r="R21" s="45">
        <f t="shared" si="0"/>
        <v>15</v>
      </c>
      <c r="S21" s="45">
        <f t="shared" si="0"/>
        <v>18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4</v>
      </c>
      <c r="AA21" s="28">
        <f>mei_B!D12</f>
        <v>12</v>
      </c>
      <c r="AB21" s="28">
        <f>mei_C!D12</f>
        <v>8</v>
      </c>
      <c r="AC21" s="28">
        <f>mei_D!D12</f>
        <v>6</v>
      </c>
      <c r="AD21" s="28">
        <f>mei_E!D12</f>
        <v>8</v>
      </c>
      <c r="AE21" s="28">
        <f>stat!D11</f>
        <v>12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5</v>
      </c>
      <c r="D22" s="45">
        <f t="shared" si="1"/>
        <v>17</v>
      </c>
      <c r="E22" s="45">
        <f t="shared" si="1"/>
        <v>3</v>
      </c>
      <c r="F22" s="45">
        <f t="shared" si="1"/>
        <v>7</v>
      </c>
      <c r="G22" s="45">
        <f t="shared" si="1"/>
        <v>6</v>
      </c>
      <c r="H22" s="45">
        <f t="shared" si="1"/>
        <v>8</v>
      </c>
      <c r="I22" s="45">
        <f t="shared" si="1"/>
        <v>16</v>
      </c>
      <c r="J22" s="45">
        <f t="shared" si="1"/>
        <v>14</v>
      </c>
      <c r="K22" s="45">
        <f t="shared" si="1"/>
        <v>2</v>
      </c>
      <c r="L22" s="45">
        <f t="shared" si="1"/>
        <v>13</v>
      </c>
      <c r="M22" s="45">
        <f t="shared" si="1"/>
        <v>4</v>
      </c>
      <c r="N22" s="45">
        <f t="shared" si="1"/>
        <v>10</v>
      </c>
      <c r="O22" s="45">
        <f t="shared" si="1"/>
        <v>11</v>
      </c>
      <c r="P22" s="45">
        <f t="shared" si="1"/>
        <v>15</v>
      </c>
      <c r="Q22" s="45">
        <f t="shared" si="1"/>
        <v>1</v>
      </c>
      <c r="R22" s="45">
        <f t="shared" si="1"/>
        <v>12</v>
      </c>
      <c r="S22" s="45">
        <f t="shared" si="1"/>
        <v>18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15</v>
      </c>
      <c r="AA22" s="28">
        <f>mei_B!D13</f>
        <v>1</v>
      </c>
      <c r="AB22" s="28">
        <f>mei_C!D13</f>
        <v>7</v>
      </c>
      <c r="AC22" s="28">
        <f>mei_D!D13</f>
        <v>11</v>
      </c>
      <c r="AD22" s="28">
        <f>mei_E!D13</f>
        <v>15</v>
      </c>
      <c r="AE22" s="28">
        <f>stat!D12</f>
        <v>1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17</v>
      </c>
      <c r="D23" s="45">
        <f t="shared" si="2"/>
        <v>5</v>
      </c>
      <c r="E23" s="45">
        <f t="shared" si="2"/>
        <v>6</v>
      </c>
      <c r="F23" s="45">
        <f t="shared" si="2"/>
        <v>7</v>
      </c>
      <c r="G23" s="45">
        <f t="shared" si="2"/>
        <v>8</v>
      </c>
      <c r="H23" s="45">
        <f t="shared" si="2"/>
        <v>3</v>
      </c>
      <c r="I23" s="45">
        <f t="shared" si="2"/>
        <v>4</v>
      </c>
      <c r="J23" s="45">
        <f t="shared" si="2"/>
        <v>16</v>
      </c>
      <c r="K23" s="45">
        <f t="shared" si="2"/>
        <v>2</v>
      </c>
      <c r="L23" s="45">
        <f t="shared" si="2"/>
        <v>13</v>
      </c>
      <c r="M23" s="45">
        <f t="shared" si="2"/>
        <v>14</v>
      </c>
      <c r="N23" s="45">
        <f t="shared" si="2"/>
        <v>1</v>
      </c>
      <c r="O23" s="45">
        <f t="shared" si="2"/>
        <v>10</v>
      </c>
      <c r="P23" s="45">
        <f t="shared" si="2"/>
        <v>11</v>
      </c>
      <c r="Q23" s="45">
        <f t="shared" si="2"/>
        <v>15</v>
      </c>
      <c r="R23" s="45">
        <f t="shared" si="2"/>
        <v>12</v>
      </c>
      <c r="S23" s="45">
        <f t="shared" si="2"/>
        <v>18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10</v>
      </c>
      <c r="AA23" s="28">
        <f>mei_B!D14</f>
        <v>10</v>
      </c>
      <c r="AB23" s="28">
        <f>mei_C!D14</f>
        <v>9</v>
      </c>
      <c r="AC23" s="28">
        <f>mei_D!D14</f>
        <v>3</v>
      </c>
      <c r="AD23" s="28">
        <f>mei_E!D14</f>
        <v>13</v>
      </c>
      <c r="AE23" s="28">
        <f>stat!D13</f>
        <v>10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11</v>
      </c>
      <c r="AA24" s="28">
        <f>mei_B!D15</f>
        <v>15</v>
      </c>
      <c r="AB24" s="28">
        <f>mei_C!D15</f>
        <v>1</v>
      </c>
      <c r="AC24" s="28">
        <f>mei_D!D15</f>
        <v>18</v>
      </c>
      <c r="AD24" s="28">
        <f>mei_E!D15</f>
        <v>7</v>
      </c>
      <c r="AE24" s="28">
        <f>stat!D14</f>
        <v>15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2</v>
      </c>
      <c r="AA25" s="28">
        <f>mei_B!D16</f>
        <v>11</v>
      </c>
      <c r="AB25" s="28">
        <f>mei_C!D16</f>
        <v>13</v>
      </c>
      <c r="AC25" s="28">
        <f>mei_D!D16</f>
        <v>4</v>
      </c>
      <c r="AD25" s="28">
        <f>mei_E!D16</f>
        <v>10</v>
      </c>
      <c r="AE25" s="28">
        <f>stat!D15</f>
        <v>11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172">
        <v>17</v>
      </c>
      <c r="D26" s="172">
        <v>15</v>
      </c>
      <c r="E26" s="172">
        <v>12</v>
      </c>
      <c r="F26" s="172">
        <v>8</v>
      </c>
      <c r="G26" s="172">
        <v>14</v>
      </c>
      <c r="H26" s="172">
        <v>7</v>
      </c>
      <c r="I26" s="172">
        <v>5</v>
      </c>
      <c r="J26" s="172">
        <v>4</v>
      </c>
      <c r="K26" s="172">
        <v>16</v>
      </c>
      <c r="L26" s="172">
        <v>6</v>
      </c>
      <c r="M26" s="172">
        <v>11</v>
      </c>
      <c r="N26" s="172">
        <v>1</v>
      </c>
      <c r="O26" s="172">
        <v>10</v>
      </c>
      <c r="P26" s="172">
        <v>13</v>
      </c>
      <c r="Q26" s="172">
        <v>2</v>
      </c>
      <c r="R26" s="172">
        <v>3</v>
      </c>
      <c r="S26" s="172">
        <v>9</v>
      </c>
      <c r="T26" s="172">
        <v>18</v>
      </c>
      <c r="U26" s="172">
        <v>19</v>
      </c>
      <c r="V26" s="172">
        <v>20</v>
      </c>
      <c r="W26" s="40">
        <f>SUM(C26:V26)</f>
        <v>210</v>
      </c>
      <c r="Y26" s="89">
        <v>15</v>
      </c>
      <c r="Z26" s="28">
        <f>mei_A!D17</f>
        <v>13</v>
      </c>
      <c r="AA26" s="28">
        <f>mei_B!D17</f>
        <v>13</v>
      </c>
      <c r="AB26" s="28">
        <f>mei_C!D17</f>
        <v>15</v>
      </c>
      <c r="AC26" s="28">
        <f>mei_D!D17</f>
        <v>7</v>
      </c>
      <c r="AD26" s="28">
        <f>mei_E!D17</f>
        <v>11</v>
      </c>
      <c r="AE26" s="28">
        <f>stat!D16</f>
        <v>13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172">
        <v>15</v>
      </c>
      <c r="D27" s="172">
        <v>8</v>
      </c>
      <c r="E27" s="172">
        <v>1</v>
      </c>
      <c r="F27" s="172">
        <v>12</v>
      </c>
      <c r="G27" s="172">
        <v>4</v>
      </c>
      <c r="H27" s="172">
        <v>11</v>
      </c>
      <c r="I27" s="172">
        <v>13</v>
      </c>
      <c r="J27" s="172">
        <v>14</v>
      </c>
      <c r="K27" s="172">
        <v>2</v>
      </c>
      <c r="L27" s="172">
        <v>3</v>
      </c>
      <c r="M27" s="172">
        <v>7</v>
      </c>
      <c r="N27" s="172">
        <v>17</v>
      </c>
      <c r="O27" s="172">
        <v>5</v>
      </c>
      <c r="P27" s="172">
        <v>16</v>
      </c>
      <c r="Q27" s="172">
        <v>6</v>
      </c>
      <c r="R27" s="172">
        <v>10</v>
      </c>
      <c r="S27" s="172">
        <v>9</v>
      </c>
      <c r="T27" s="172">
        <v>18</v>
      </c>
      <c r="U27" s="172">
        <v>19</v>
      </c>
      <c r="V27" s="172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16</v>
      </c>
      <c r="AB27" s="28">
        <f>mei_C!D18</f>
        <v>16</v>
      </c>
      <c r="AC27" s="28">
        <f>mei_D!D18</f>
        <v>10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172">
        <v>15</v>
      </c>
      <c r="D28" s="172">
        <v>1</v>
      </c>
      <c r="E28" s="172">
        <v>4</v>
      </c>
      <c r="F28" s="172">
        <v>2</v>
      </c>
      <c r="G28" s="172">
        <v>8</v>
      </c>
      <c r="H28" s="172">
        <v>12</v>
      </c>
      <c r="I28" s="172">
        <v>11</v>
      </c>
      <c r="J28" s="172">
        <v>17</v>
      </c>
      <c r="K28" s="200">
        <v>3</v>
      </c>
      <c r="L28" s="200">
        <v>5</v>
      </c>
      <c r="M28" s="200">
        <v>14</v>
      </c>
      <c r="N28" s="200">
        <v>6</v>
      </c>
      <c r="O28" s="200">
        <v>16</v>
      </c>
      <c r="P28" s="200">
        <v>7</v>
      </c>
      <c r="Q28" s="200">
        <v>9</v>
      </c>
      <c r="R28" s="200">
        <v>10</v>
      </c>
      <c r="S28" s="172">
        <v>13</v>
      </c>
      <c r="T28" s="172">
        <v>18</v>
      </c>
      <c r="U28" s="172">
        <v>19</v>
      </c>
      <c r="V28" s="172">
        <v>20</v>
      </c>
      <c r="W28" s="107">
        <f>SUM(C28:V28)</f>
        <v>210</v>
      </c>
      <c r="Y28" s="89">
        <v>17</v>
      </c>
      <c r="Z28" s="28">
        <f>mei_A!D19</f>
        <v>18</v>
      </c>
      <c r="AA28" s="28">
        <f>mei_B!D19</f>
        <v>17</v>
      </c>
      <c r="AB28" s="28">
        <f>mei_C!D19</f>
        <v>17</v>
      </c>
      <c r="AC28" s="28">
        <f>mei_D!D19</f>
        <v>16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00">
        <v>17</v>
      </c>
      <c r="D29" s="200">
        <v>12</v>
      </c>
      <c r="E29" s="200">
        <v>8</v>
      </c>
      <c r="F29" s="200">
        <v>16</v>
      </c>
      <c r="G29" s="200">
        <v>15</v>
      </c>
      <c r="H29" s="200">
        <v>4</v>
      </c>
      <c r="I29" s="200">
        <v>7</v>
      </c>
      <c r="J29" s="201">
        <v>14</v>
      </c>
      <c r="K29" s="202"/>
      <c r="L29" s="202"/>
      <c r="M29" s="202"/>
      <c r="N29" s="202"/>
      <c r="O29" s="202"/>
      <c r="P29" s="202"/>
      <c r="Q29" s="202"/>
      <c r="R29" s="202"/>
      <c r="S29" s="172"/>
      <c r="T29" s="172"/>
      <c r="U29" s="172"/>
      <c r="V29" s="172"/>
      <c r="W29" s="3"/>
      <c r="Y29" s="89">
        <v>18</v>
      </c>
      <c r="Z29" s="28">
        <f>mei_A!D20</f>
        <v>17</v>
      </c>
      <c r="AA29" s="28">
        <f>mei_B!D20</f>
        <v>18</v>
      </c>
      <c r="AB29" s="28">
        <f>mei_C!D20</f>
        <v>18</v>
      </c>
      <c r="AC29" s="28">
        <f>mei_D!D20</f>
        <v>17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00">
        <v>6</v>
      </c>
      <c r="D30" s="200">
        <v>3</v>
      </c>
      <c r="E30" s="200">
        <v>9</v>
      </c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172"/>
      <c r="T30" s="172"/>
      <c r="U30" s="172"/>
      <c r="V30" s="172"/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20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172">
        <v>4</v>
      </c>
      <c r="D31" s="172">
        <v>8</v>
      </c>
      <c r="E31" s="172">
        <v>13</v>
      </c>
      <c r="F31" s="172">
        <v>11</v>
      </c>
      <c r="G31" s="172">
        <v>14</v>
      </c>
      <c r="H31" s="172">
        <v>15</v>
      </c>
      <c r="I31" s="172">
        <v>12</v>
      </c>
      <c r="J31" s="172">
        <v>6</v>
      </c>
      <c r="K31" s="172">
        <v>7</v>
      </c>
      <c r="L31" s="172">
        <v>17</v>
      </c>
      <c r="M31" s="172">
        <v>1</v>
      </c>
      <c r="N31" s="172">
        <v>2</v>
      </c>
      <c r="O31" s="172">
        <v>3</v>
      </c>
      <c r="P31" s="172">
        <v>16</v>
      </c>
      <c r="Q31" s="172">
        <v>5</v>
      </c>
      <c r="R31" s="172">
        <v>10</v>
      </c>
      <c r="S31" s="172">
        <v>9</v>
      </c>
      <c r="T31" s="172">
        <v>18</v>
      </c>
      <c r="U31" s="172">
        <v>19</v>
      </c>
      <c r="V31" s="172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19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172">
        <v>15</v>
      </c>
      <c r="D32" s="172">
        <v>12</v>
      </c>
      <c r="E32" s="172">
        <v>7</v>
      </c>
      <c r="F32" s="172">
        <v>14</v>
      </c>
      <c r="G32" s="172">
        <v>8</v>
      </c>
      <c r="H32" s="172">
        <v>17</v>
      </c>
      <c r="I32" s="172">
        <v>4</v>
      </c>
      <c r="J32" s="172">
        <v>5</v>
      </c>
      <c r="K32" s="172">
        <v>16</v>
      </c>
      <c r="L32" s="172">
        <v>6</v>
      </c>
      <c r="M32" s="172">
        <v>1</v>
      </c>
      <c r="N32" s="172">
        <v>10</v>
      </c>
      <c r="O32" s="172">
        <v>1</v>
      </c>
      <c r="P32" s="172">
        <v>13</v>
      </c>
      <c r="Q32" s="172">
        <v>5</v>
      </c>
      <c r="R32" s="172">
        <v>10</v>
      </c>
      <c r="S32" s="172">
        <v>9</v>
      </c>
      <c r="T32" s="172">
        <v>18</v>
      </c>
      <c r="U32" s="172">
        <v>19</v>
      </c>
      <c r="V32" s="172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00">
        <v>17</v>
      </c>
      <c r="D33" s="200">
        <v>12</v>
      </c>
      <c r="E33" s="200">
        <v>14</v>
      </c>
      <c r="F33" s="200">
        <v>15</v>
      </c>
      <c r="G33" s="200">
        <v>8</v>
      </c>
      <c r="H33" s="200">
        <v>7</v>
      </c>
      <c r="I33" s="200">
        <v>4</v>
      </c>
      <c r="J33" s="200">
        <v>16</v>
      </c>
      <c r="K33" s="200">
        <v>11</v>
      </c>
      <c r="L33" s="200">
        <v>1</v>
      </c>
      <c r="M33" s="200">
        <v>6</v>
      </c>
      <c r="N33" s="200">
        <v>2</v>
      </c>
      <c r="O33" s="200">
        <v>3</v>
      </c>
      <c r="P33" s="200">
        <v>5</v>
      </c>
      <c r="Q33" s="200">
        <v>9</v>
      </c>
      <c r="R33" s="200">
        <v>10</v>
      </c>
      <c r="S33" s="172">
        <v>13</v>
      </c>
      <c r="T33" s="172">
        <v>18</v>
      </c>
      <c r="U33" s="172">
        <v>19</v>
      </c>
      <c r="V33" s="172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204">
        <v>17</v>
      </c>
      <c r="D34" s="204">
        <v>16</v>
      </c>
      <c r="E34" s="204">
        <v>5</v>
      </c>
      <c r="F34" s="204">
        <v>6</v>
      </c>
      <c r="G34" s="205">
        <v>13</v>
      </c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Y34" s="197" t="s">
        <v>382</v>
      </c>
      <c r="Z34" s="198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204">
        <v>12</v>
      </c>
      <c r="D35" s="204">
        <v>17</v>
      </c>
      <c r="E35" s="204">
        <v>14</v>
      </c>
      <c r="F35" s="204">
        <v>15</v>
      </c>
      <c r="G35" s="204">
        <v>16</v>
      </c>
      <c r="H35" s="204">
        <v>8</v>
      </c>
      <c r="I35" s="204">
        <v>4</v>
      </c>
      <c r="J35" s="204">
        <v>7</v>
      </c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5"/>
    </row>
    <row r="36" spans="1:36" ht="15" customHeight="1" thickBot="1" x14ac:dyDescent="0.3">
      <c r="B36" s="52" t="s">
        <v>207</v>
      </c>
      <c r="C36" s="204">
        <v>17</v>
      </c>
      <c r="D36" s="204">
        <v>15</v>
      </c>
      <c r="E36" s="204">
        <v>8</v>
      </c>
      <c r="F36" s="204">
        <v>12</v>
      </c>
      <c r="G36" s="204">
        <v>16</v>
      </c>
      <c r="H36" s="204">
        <v>14</v>
      </c>
      <c r="I36" s="204">
        <v>7</v>
      </c>
      <c r="J36" s="204">
        <v>5</v>
      </c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172">
        <v>8</v>
      </c>
      <c r="D38" s="172">
        <v>17</v>
      </c>
      <c r="E38" s="172">
        <v>15</v>
      </c>
      <c r="F38" s="172">
        <v>12</v>
      </c>
      <c r="G38" s="172">
        <v>16</v>
      </c>
      <c r="H38" s="172">
        <v>7</v>
      </c>
      <c r="I38" s="172">
        <v>14</v>
      </c>
      <c r="J38" s="172">
        <v>5</v>
      </c>
      <c r="K38" s="174"/>
      <c r="L38" s="27"/>
      <c r="N38" s="76" t="s">
        <v>184</v>
      </c>
      <c r="O38" s="76" t="s">
        <v>139</v>
      </c>
      <c r="P38" s="76" t="s">
        <v>140</v>
      </c>
      <c r="Q38" s="180" t="s">
        <v>33</v>
      </c>
      <c r="R38" s="181"/>
      <c r="S38" s="181"/>
      <c r="T38" s="181"/>
      <c r="U38" s="182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172">
        <v>17</v>
      </c>
      <c r="D39" s="172">
        <v>15</v>
      </c>
      <c r="E39" s="172">
        <v>14</v>
      </c>
      <c r="F39" s="172">
        <v>12</v>
      </c>
      <c r="G39" s="172">
        <v>8</v>
      </c>
      <c r="H39" s="172">
        <v>11</v>
      </c>
      <c r="I39" s="172">
        <v>7</v>
      </c>
      <c r="J39" s="172">
        <v>10</v>
      </c>
      <c r="K39" s="174"/>
      <c r="L39" s="27"/>
      <c r="M39" s="76" t="s">
        <v>162</v>
      </c>
      <c r="N39" s="172">
        <v>220</v>
      </c>
      <c r="O39" s="172">
        <v>39</v>
      </c>
      <c r="P39" s="172">
        <v>30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39</v>
      </c>
      <c r="W39" s="42">
        <f>IF(P39&lt;&gt;"",P39,999)</f>
        <v>30</v>
      </c>
      <c r="X39" s="42">
        <f>SUM(Q39:U39)</f>
        <v>1</v>
      </c>
      <c r="Y39" s="42">
        <f>IF(X39=0,-999,X39)</f>
        <v>1</v>
      </c>
      <c r="Z39" s="42">
        <f t="shared" ref="Z39:Z49" si="4">O39-Y39</f>
        <v>38</v>
      </c>
      <c r="AA39" s="42">
        <f>P39-Y39</f>
        <v>29</v>
      </c>
      <c r="AB39" s="42">
        <f>Z39+AA39</f>
        <v>67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38</v>
      </c>
      <c r="AG39" s="42">
        <f t="shared" ref="AG39:AG58" si="6">ABS(AA39)</f>
        <v>29</v>
      </c>
      <c r="AH39" s="42">
        <f t="shared" ref="AH39:AH58" si="7">ABS(AB39)</f>
        <v>67</v>
      </c>
      <c r="AI39" s="42">
        <f>V39-W39</f>
        <v>9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172">
        <v>15</v>
      </c>
      <c r="D40" s="172">
        <v>17</v>
      </c>
      <c r="E40" s="172">
        <v>8</v>
      </c>
      <c r="F40" s="172">
        <v>12</v>
      </c>
      <c r="G40" s="172">
        <v>7</v>
      </c>
      <c r="H40" s="172">
        <v>14</v>
      </c>
      <c r="I40" s="172">
        <v>4</v>
      </c>
      <c r="J40" s="172">
        <v>6</v>
      </c>
      <c r="K40" s="174"/>
      <c r="L40" s="27"/>
      <c r="M40" s="76" t="s">
        <v>163</v>
      </c>
      <c r="N40" s="172">
        <v>361</v>
      </c>
      <c r="O40" s="172">
        <v>49</v>
      </c>
      <c r="P40" s="172">
        <v>32</v>
      </c>
      <c r="Q40" s="21"/>
      <c r="R40" s="21"/>
      <c r="S40" s="21"/>
      <c r="T40" s="21"/>
      <c r="U40" s="21">
        <v>2</v>
      </c>
      <c r="V40" s="42">
        <f t="shared" si="3"/>
        <v>49</v>
      </c>
      <c r="W40" s="42">
        <f>IF(P40&lt;&gt;"",P40,999)</f>
        <v>32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47</v>
      </c>
      <c r="AA40" s="42">
        <f>P40-Y40</f>
        <v>30</v>
      </c>
      <c r="AB40" s="42">
        <f t="shared" ref="AB40:AB58" si="10">Z40+AA40</f>
        <v>77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47</v>
      </c>
      <c r="AG40" s="42">
        <f t="shared" si="6"/>
        <v>30</v>
      </c>
      <c r="AH40" s="42">
        <f t="shared" si="7"/>
        <v>77</v>
      </c>
      <c r="AI40" s="42">
        <f t="shared" ref="AI40:AI58" si="12">V40-W40</f>
        <v>17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172">
        <v>15</v>
      </c>
      <c r="D41" s="172">
        <v>14</v>
      </c>
      <c r="E41" s="172">
        <v>8</v>
      </c>
      <c r="F41" s="172">
        <v>6</v>
      </c>
      <c r="G41" s="172">
        <v>12</v>
      </c>
      <c r="H41" s="172">
        <v>7</v>
      </c>
      <c r="I41" s="172">
        <v>5</v>
      </c>
      <c r="J41" s="172">
        <v>1</v>
      </c>
      <c r="K41" s="174"/>
      <c r="L41" s="27"/>
      <c r="M41" s="76" t="s">
        <v>164</v>
      </c>
      <c r="N41" s="172">
        <v>363</v>
      </c>
      <c r="O41" s="172">
        <v>74</v>
      </c>
      <c r="P41" s="172">
        <v>49</v>
      </c>
      <c r="Q41" s="21"/>
      <c r="R41" s="21"/>
      <c r="S41" s="21"/>
      <c r="T41" s="21"/>
      <c r="U41" s="81">
        <v>3</v>
      </c>
      <c r="V41" s="42">
        <f t="shared" si="3"/>
        <v>74</v>
      </c>
      <c r="W41" s="42">
        <f>IF(P41&lt;&gt;"",P41,999)</f>
        <v>49</v>
      </c>
      <c r="X41" s="42">
        <f t="shared" si="8"/>
        <v>3</v>
      </c>
      <c r="Y41" s="42">
        <f t="shared" si="9"/>
        <v>3</v>
      </c>
      <c r="Z41" s="42">
        <f t="shared" si="4"/>
        <v>71</v>
      </c>
      <c r="AA41" s="42">
        <f>P41-Y41</f>
        <v>46</v>
      </c>
      <c r="AB41" s="42">
        <f t="shared" si="10"/>
        <v>117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71</v>
      </c>
      <c r="AG41" s="42">
        <f t="shared" si="6"/>
        <v>46</v>
      </c>
      <c r="AH41" s="42">
        <f t="shared" si="7"/>
        <v>117</v>
      </c>
      <c r="AI41" s="42">
        <f t="shared" si="12"/>
        <v>25</v>
      </c>
      <c r="AJ41" s="42" t="str">
        <f t="shared" si="13"/>
        <v>POSITIF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172">
        <v>15</v>
      </c>
      <c r="D42" s="172">
        <v>17</v>
      </c>
      <c r="E42" s="172">
        <v>8</v>
      </c>
      <c r="F42" s="172">
        <v>14</v>
      </c>
      <c r="G42" s="172">
        <v>16</v>
      </c>
      <c r="H42" s="172">
        <v>12</v>
      </c>
      <c r="I42" s="172">
        <v>7</v>
      </c>
      <c r="J42" s="172">
        <v>6</v>
      </c>
      <c r="K42" s="174"/>
      <c r="L42" s="27"/>
      <c r="M42" s="76" t="s">
        <v>165</v>
      </c>
      <c r="N42" s="172">
        <v>369</v>
      </c>
      <c r="O42" s="172">
        <v>21</v>
      </c>
      <c r="P42" s="172">
        <v>25</v>
      </c>
      <c r="Q42" s="21"/>
      <c r="R42" s="21"/>
      <c r="S42" s="21"/>
      <c r="T42" s="21"/>
      <c r="U42" s="21">
        <v>4</v>
      </c>
      <c r="V42" s="42">
        <f t="shared" si="3"/>
        <v>21</v>
      </c>
      <c r="W42" s="42">
        <f>IF(P42&lt;&gt;"",P42,999)</f>
        <v>25</v>
      </c>
      <c r="X42" s="42">
        <f t="shared" si="8"/>
        <v>4</v>
      </c>
      <c r="Y42" s="42">
        <f t="shared" si="9"/>
        <v>4</v>
      </c>
      <c r="Z42" s="42">
        <f t="shared" si="4"/>
        <v>17</v>
      </c>
      <c r="AA42" s="42">
        <f>P42-Y42</f>
        <v>21</v>
      </c>
      <c r="AB42" s="42">
        <f t="shared" si="10"/>
        <v>38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17</v>
      </c>
      <c r="AG42" s="42">
        <f t="shared" si="6"/>
        <v>21</v>
      </c>
      <c r="AH42" s="42">
        <f t="shared" si="7"/>
        <v>38</v>
      </c>
      <c r="AI42" s="42">
        <f t="shared" si="12"/>
        <v>-4</v>
      </c>
      <c r="AJ42" s="42" t="str">
        <f t="shared" si="13"/>
        <v>NEGATIF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172">
        <v>17</v>
      </c>
      <c r="D43" s="172">
        <v>5</v>
      </c>
      <c r="E43" s="172">
        <v>8</v>
      </c>
      <c r="F43" s="172">
        <v>15</v>
      </c>
      <c r="G43" s="172">
        <v>7</v>
      </c>
      <c r="H43" s="172">
        <v>14</v>
      </c>
      <c r="I43" s="172">
        <v>10</v>
      </c>
      <c r="J43" s="172">
        <v>12</v>
      </c>
      <c r="K43" s="174"/>
      <c r="L43" s="27"/>
      <c r="M43" s="76" t="s">
        <v>166</v>
      </c>
      <c r="N43" s="172">
        <v>393</v>
      </c>
      <c r="O43" s="172">
        <v>32</v>
      </c>
      <c r="P43" s="172">
        <v>19</v>
      </c>
      <c r="Q43" s="21"/>
      <c r="R43" s="21"/>
      <c r="S43" s="21"/>
      <c r="T43" s="21"/>
      <c r="U43" s="81">
        <v>5</v>
      </c>
      <c r="V43" s="42">
        <f t="shared" si="3"/>
        <v>32</v>
      </c>
      <c r="W43" s="42">
        <f t="shared" ref="W43:W53" si="14">IF(P43&lt;&gt;"",P43,999)</f>
        <v>19</v>
      </c>
      <c r="X43" s="42">
        <f t="shared" si="8"/>
        <v>5</v>
      </c>
      <c r="Y43" s="42">
        <f t="shared" si="9"/>
        <v>5</v>
      </c>
      <c r="Z43" s="42">
        <f t="shared" si="4"/>
        <v>27</v>
      </c>
      <c r="AA43" s="42">
        <f t="shared" ref="AA43:AA53" si="15">P43-Y43</f>
        <v>14</v>
      </c>
      <c r="AB43" s="42">
        <f t="shared" si="10"/>
        <v>41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27</v>
      </c>
      <c r="AG43" s="42">
        <f t="shared" si="6"/>
        <v>14</v>
      </c>
      <c r="AH43" s="42">
        <f t="shared" si="7"/>
        <v>41</v>
      </c>
      <c r="AI43" s="42">
        <f t="shared" si="12"/>
        <v>13</v>
      </c>
      <c r="AJ43" s="42" t="str">
        <f t="shared" si="13"/>
        <v>POSITIF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172">
        <v>12</v>
      </c>
      <c r="D44" s="172">
        <v>17</v>
      </c>
      <c r="E44" s="172">
        <v>15</v>
      </c>
      <c r="F44" s="172">
        <v>8</v>
      </c>
      <c r="G44" s="172">
        <v>16</v>
      </c>
      <c r="H44" s="172">
        <v>14</v>
      </c>
      <c r="I44" s="172">
        <v>5</v>
      </c>
      <c r="J44" s="172">
        <v>7</v>
      </c>
      <c r="K44" s="174"/>
      <c r="L44" s="27"/>
      <c r="M44" s="76" t="s">
        <v>167</v>
      </c>
      <c r="N44" s="172">
        <v>395</v>
      </c>
      <c r="O44" s="172">
        <v>79</v>
      </c>
      <c r="P44" s="172">
        <v>38</v>
      </c>
      <c r="Q44" s="21"/>
      <c r="R44" s="21"/>
      <c r="S44" s="21"/>
      <c r="T44" s="21"/>
      <c r="U44" s="21">
        <v>6</v>
      </c>
      <c r="V44" s="42">
        <f t="shared" si="3"/>
        <v>79</v>
      </c>
      <c r="W44" s="42">
        <f t="shared" si="14"/>
        <v>38</v>
      </c>
      <c r="X44" s="42">
        <f t="shared" si="8"/>
        <v>6</v>
      </c>
      <c r="Y44" s="42">
        <f t="shared" si="9"/>
        <v>6</v>
      </c>
      <c r="Z44" s="42">
        <f t="shared" si="4"/>
        <v>73</v>
      </c>
      <c r="AA44" s="42">
        <f t="shared" si="15"/>
        <v>32</v>
      </c>
      <c r="AB44" s="42">
        <f t="shared" si="10"/>
        <v>105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73</v>
      </c>
      <c r="AG44" s="42">
        <f t="shared" si="6"/>
        <v>32</v>
      </c>
      <c r="AH44" s="42">
        <f t="shared" si="7"/>
        <v>105</v>
      </c>
      <c r="AI44" s="42">
        <f t="shared" si="12"/>
        <v>41</v>
      </c>
      <c r="AJ44" s="42" t="str">
        <f t="shared" si="13"/>
        <v>POSITIF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172">
        <v>12</v>
      </c>
      <c r="D45" s="172">
        <v>17</v>
      </c>
      <c r="E45" s="172">
        <v>8</v>
      </c>
      <c r="F45" s="172">
        <v>15</v>
      </c>
      <c r="G45" s="172">
        <v>14</v>
      </c>
      <c r="H45" s="172">
        <v>5</v>
      </c>
      <c r="I45" s="172">
        <v>16</v>
      </c>
      <c r="J45" s="172">
        <v>7</v>
      </c>
      <c r="K45" s="174"/>
      <c r="L45" s="27" t="s">
        <v>307</v>
      </c>
      <c r="M45" s="76" t="s">
        <v>168</v>
      </c>
      <c r="N45" s="172">
        <v>402</v>
      </c>
      <c r="O45" s="172">
        <v>18</v>
      </c>
      <c r="P45" s="172">
        <v>15</v>
      </c>
      <c r="Q45" s="21"/>
      <c r="R45" s="21"/>
      <c r="S45" s="21"/>
      <c r="T45" s="21"/>
      <c r="U45" s="81">
        <v>7</v>
      </c>
      <c r="V45" s="42">
        <f t="shared" si="3"/>
        <v>18</v>
      </c>
      <c r="W45" s="42">
        <f t="shared" si="14"/>
        <v>15</v>
      </c>
      <c r="X45" s="42">
        <f t="shared" si="8"/>
        <v>7</v>
      </c>
      <c r="Y45" s="42">
        <f t="shared" si="9"/>
        <v>7</v>
      </c>
      <c r="Z45" s="42">
        <f t="shared" si="4"/>
        <v>11</v>
      </c>
      <c r="AA45" s="42">
        <f t="shared" si="15"/>
        <v>8</v>
      </c>
      <c r="AB45" s="42">
        <f t="shared" si="10"/>
        <v>19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11</v>
      </c>
      <c r="AG45" s="42">
        <f t="shared" si="6"/>
        <v>8</v>
      </c>
      <c r="AH45" s="42">
        <f t="shared" si="7"/>
        <v>19</v>
      </c>
      <c r="AI45" s="42">
        <f t="shared" si="12"/>
        <v>3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172">
        <v>8</v>
      </c>
      <c r="D46" s="172">
        <v>4</v>
      </c>
      <c r="E46" s="172">
        <v>12</v>
      </c>
      <c r="F46" s="172">
        <v>7</v>
      </c>
      <c r="G46" s="172">
        <v>14</v>
      </c>
      <c r="H46" s="172">
        <v>15</v>
      </c>
      <c r="I46" s="172">
        <v>7</v>
      </c>
      <c r="J46" s="172">
        <v>17</v>
      </c>
      <c r="K46" s="174"/>
      <c r="M46" s="76" t="s">
        <v>169</v>
      </c>
      <c r="N46" s="172">
        <v>418</v>
      </c>
      <c r="O46" s="172">
        <v>9</v>
      </c>
      <c r="P46" s="172">
        <v>6.5</v>
      </c>
      <c r="Q46" s="21"/>
      <c r="R46" s="21"/>
      <c r="S46" s="21"/>
      <c r="T46" s="21"/>
      <c r="U46" s="21">
        <v>8</v>
      </c>
      <c r="V46" s="42">
        <f t="shared" si="3"/>
        <v>9</v>
      </c>
      <c r="W46" s="42">
        <f t="shared" si="14"/>
        <v>6.5</v>
      </c>
      <c r="X46" s="42">
        <f t="shared" si="8"/>
        <v>8</v>
      </c>
      <c r="Y46" s="42">
        <f t="shared" si="9"/>
        <v>8</v>
      </c>
      <c r="Z46" s="42">
        <f t="shared" si="4"/>
        <v>1</v>
      </c>
      <c r="AA46" s="42">
        <f t="shared" si="15"/>
        <v>-1.5</v>
      </c>
      <c r="AB46" s="42">
        <f t="shared" si="10"/>
        <v>-0.5</v>
      </c>
      <c r="AC46" s="42" t="str">
        <f t="shared" si="11"/>
        <v>POSITIF</v>
      </c>
      <c r="AD46" s="42" t="str">
        <f t="shared" si="11"/>
        <v>NEGATIF</v>
      </c>
      <c r="AE46" s="42" t="str">
        <f t="shared" si="11"/>
        <v>NEGATIF</v>
      </c>
      <c r="AF46" s="42">
        <f t="shared" si="5"/>
        <v>1</v>
      </c>
      <c r="AG46" s="42">
        <f t="shared" si="6"/>
        <v>1.5</v>
      </c>
      <c r="AH46" s="42">
        <f t="shared" si="7"/>
        <v>0.5</v>
      </c>
      <c r="AI46" s="42">
        <f t="shared" si="12"/>
        <v>2.5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172">
        <v>17</v>
      </c>
      <c r="D47" s="172">
        <v>12</v>
      </c>
      <c r="E47" s="172">
        <v>8</v>
      </c>
      <c r="F47" s="172">
        <v>14</v>
      </c>
      <c r="G47" s="172">
        <v>15</v>
      </c>
      <c r="H47" s="172">
        <v>4</v>
      </c>
      <c r="I47" s="172">
        <v>7</v>
      </c>
      <c r="J47" s="172">
        <v>13</v>
      </c>
      <c r="K47" s="174"/>
      <c r="M47" s="76" t="s">
        <v>170</v>
      </c>
      <c r="N47" s="172">
        <v>426</v>
      </c>
      <c r="O47" s="172">
        <v>169</v>
      </c>
      <c r="P47" s="172">
        <v>101</v>
      </c>
      <c r="Q47" s="21"/>
      <c r="R47" s="21"/>
      <c r="S47" s="21"/>
      <c r="T47" s="21"/>
      <c r="U47" s="81">
        <v>9</v>
      </c>
      <c r="V47" s="42">
        <f t="shared" si="3"/>
        <v>169</v>
      </c>
      <c r="W47" s="42">
        <f t="shared" si="14"/>
        <v>101</v>
      </c>
      <c r="X47" s="42">
        <f t="shared" si="8"/>
        <v>9</v>
      </c>
      <c r="Y47" s="42">
        <f t="shared" si="9"/>
        <v>9</v>
      </c>
      <c r="Z47" s="42">
        <f t="shared" si="4"/>
        <v>160</v>
      </c>
      <c r="AA47" s="42">
        <f t="shared" si="15"/>
        <v>92</v>
      </c>
      <c r="AB47" s="42">
        <f t="shared" si="10"/>
        <v>252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160</v>
      </c>
      <c r="AG47" s="42">
        <f t="shared" si="6"/>
        <v>92</v>
      </c>
      <c r="AH47" s="42">
        <f t="shared" si="7"/>
        <v>252</v>
      </c>
      <c r="AI47" s="42">
        <f t="shared" si="12"/>
        <v>68</v>
      </c>
      <c r="AJ47" s="42" t="str">
        <f t="shared" si="13"/>
        <v>POSITIF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172">
        <v>12</v>
      </c>
      <c r="D48" s="172">
        <v>17</v>
      </c>
      <c r="E48" s="172">
        <v>8</v>
      </c>
      <c r="F48" s="172">
        <v>15</v>
      </c>
      <c r="G48" s="172">
        <v>7</v>
      </c>
      <c r="H48" s="172">
        <v>4</v>
      </c>
      <c r="I48" s="172">
        <v>14</v>
      </c>
      <c r="J48" s="172">
        <v>1</v>
      </c>
      <c r="K48" s="174"/>
      <c r="M48" s="76" t="s">
        <v>171</v>
      </c>
      <c r="N48" s="172">
        <v>497</v>
      </c>
      <c r="O48" s="172">
        <v>27</v>
      </c>
      <c r="P48" s="172">
        <v>43</v>
      </c>
      <c r="Q48" s="21"/>
      <c r="R48" s="21"/>
      <c r="S48" s="21"/>
      <c r="T48" s="21"/>
      <c r="U48" s="21">
        <v>10</v>
      </c>
      <c r="V48" s="42">
        <f t="shared" si="3"/>
        <v>27</v>
      </c>
      <c r="W48" s="42">
        <f t="shared" si="14"/>
        <v>43</v>
      </c>
      <c r="X48" s="42">
        <f t="shared" si="8"/>
        <v>10</v>
      </c>
      <c r="Y48" s="42">
        <f t="shared" si="9"/>
        <v>10</v>
      </c>
      <c r="Z48" s="42">
        <f t="shared" si="4"/>
        <v>17</v>
      </c>
      <c r="AA48" s="42">
        <f t="shared" si="15"/>
        <v>33</v>
      </c>
      <c r="AB48" s="42">
        <f t="shared" si="10"/>
        <v>50</v>
      </c>
      <c r="AC48" s="42" t="str">
        <f t="shared" si="11"/>
        <v>POSITIF</v>
      </c>
      <c r="AD48" s="42" t="str">
        <f t="shared" si="11"/>
        <v>POSITIF</v>
      </c>
      <c r="AE48" s="42" t="str">
        <f t="shared" si="11"/>
        <v>POSITIF</v>
      </c>
      <c r="AF48" s="42">
        <f t="shared" si="5"/>
        <v>17</v>
      </c>
      <c r="AG48" s="42">
        <f t="shared" si="6"/>
        <v>33</v>
      </c>
      <c r="AH48" s="42">
        <f t="shared" si="7"/>
        <v>50</v>
      </c>
      <c r="AI48" s="42">
        <f t="shared" si="12"/>
        <v>-16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172">
        <v>12</v>
      </c>
      <c r="D49" s="172">
        <v>17</v>
      </c>
      <c r="E49" s="172">
        <v>8</v>
      </c>
      <c r="F49" s="172">
        <v>14</v>
      </c>
      <c r="G49" s="172">
        <v>15</v>
      </c>
      <c r="H49" s="172">
        <v>4</v>
      </c>
      <c r="I49" s="172">
        <v>16</v>
      </c>
      <c r="J49" s="172">
        <v>11</v>
      </c>
      <c r="K49" s="174"/>
      <c r="M49" s="76" t="s">
        <v>172</v>
      </c>
      <c r="N49" s="172">
        <v>520</v>
      </c>
      <c r="O49" s="172">
        <v>15</v>
      </c>
      <c r="P49" s="172">
        <v>28</v>
      </c>
      <c r="Q49" s="21"/>
      <c r="R49" s="21"/>
      <c r="S49" s="21"/>
      <c r="T49" s="21"/>
      <c r="U49" s="81">
        <v>11</v>
      </c>
      <c r="V49" s="42">
        <f t="shared" si="3"/>
        <v>15</v>
      </c>
      <c r="W49" s="42">
        <f t="shared" si="14"/>
        <v>28</v>
      </c>
      <c r="X49" s="42">
        <f t="shared" si="8"/>
        <v>11</v>
      </c>
      <c r="Y49" s="42">
        <f t="shared" si="9"/>
        <v>11</v>
      </c>
      <c r="Z49" s="42">
        <f t="shared" si="4"/>
        <v>4</v>
      </c>
      <c r="AA49" s="42">
        <f t="shared" si="15"/>
        <v>17</v>
      </c>
      <c r="AB49" s="42">
        <f t="shared" si="10"/>
        <v>21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4</v>
      </c>
      <c r="AG49" s="42">
        <f t="shared" si="6"/>
        <v>17</v>
      </c>
      <c r="AH49" s="42">
        <f t="shared" si="7"/>
        <v>21</v>
      </c>
      <c r="AI49" s="42">
        <f t="shared" si="12"/>
        <v>-13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172">
        <v>12</v>
      </c>
      <c r="D50" s="172">
        <v>15</v>
      </c>
      <c r="E50" s="172">
        <v>17</v>
      </c>
      <c r="F50" s="172">
        <v>16</v>
      </c>
      <c r="G50" s="172">
        <v>11</v>
      </c>
      <c r="H50" s="172">
        <v>10</v>
      </c>
      <c r="I50" s="172">
        <v>7</v>
      </c>
      <c r="J50" s="172">
        <v>14</v>
      </c>
      <c r="K50" s="174"/>
      <c r="M50" s="76" t="s">
        <v>173</v>
      </c>
      <c r="N50" s="172">
        <v>761</v>
      </c>
      <c r="O50" s="172">
        <v>5</v>
      </c>
      <c r="P50" s="172">
        <v>9</v>
      </c>
      <c r="Q50" s="21"/>
      <c r="R50" s="21"/>
      <c r="S50" s="21"/>
      <c r="T50" s="21"/>
      <c r="U50" s="21">
        <v>12</v>
      </c>
      <c r="V50" s="42">
        <f t="shared" si="3"/>
        <v>5</v>
      </c>
      <c r="W50" s="42">
        <f t="shared" si="14"/>
        <v>9</v>
      </c>
      <c r="X50" s="42">
        <f t="shared" si="8"/>
        <v>12</v>
      </c>
      <c r="Y50" s="42">
        <f t="shared" si="9"/>
        <v>12</v>
      </c>
      <c r="Z50" s="42">
        <f t="shared" ref="Z50:Z56" si="16">O51-Y50</f>
        <v>13</v>
      </c>
      <c r="AA50" s="42">
        <f t="shared" si="15"/>
        <v>-3</v>
      </c>
      <c r="AB50" s="42">
        <f t="shared" si="10"/>
        <v>10</v>
      </c>
      <c r="AC50" s="42" t="str">
        <f t="shared" si="11"/>
        <v>POSITIF</v>
      </c>
      <c r="AD50" s="42" t="str">
        <f t="shared" si="11"/>
        <v>NEGATIF</v>
      </c>
      <c r="AE50" s="42" t="str">
        <f t="shared" si="11"/>
        <v>POSITIF</v>
      </c>
      <c r="AF50" s="42">
        <f t="shared" si="5"/>
        <v>13</v>
      </c>
      <c r="AG50" s="42">
        <f t="shared" si="6"/>
        <v>3</v>
      </c>
      <c r="AH50" s="42">
        <f t="shared" si="7"/>
        <v>10</v>
      </c>
      <c r="AI50" s="42">
        <f t="shared" si="12"/>
        <v>-4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172">
        <v>12</v>
      </c>
      <c r="D51" s="172">
        <v>17</v>
      </c>
      <c r="E51" s="172">
        <v>15</v>
      </c>
      <c r="F51" s="172">
        <v>7</v>
      </c>
      <c r="G51" s="172">
        <v>14</v>
      </c>
      <c r="H51" s="172">
        <v>8</v>
      </c>
      <c r="I51" s="172">
        <v>4</v>
      </c>
      <c r="J51" s="172">
        <v>16</v>
      </c>
      <c r="K51" s="174"/>
      <c r="M51" s="76" t="s">
        <v>174</v>
      </c>
      <c r="N51" s="172">
        <v>850</v>
      </c>
      <c r="O51" s="172">
        <v>25</v>
      </c>
      <c r="P51" s="172">
        <v>36</v>
      </c>
      <c r="Q51" s="21"/>
      <c r="R51" s="21"/>
      <c r="S51" s="21"/>
      <c r="T51" s="21"/>
      <c r="U51" s="81">
        <v>13</v>
      </c>
      <c r="V51" s="42">
        <f t="shared" si="3"/>
        <v>25</v>
      </c>
      <c r="W51" s="42">
        <f t="shared" si="14"/>
        <v>36</v>
      </c>
      <c r="X51" s="42">
        <f t="shared" si="8"/>
        <v>13</v>
      </c>
      <c r="Y51" s="42">
        <f t="shared" si="9"/>
        <v>13</v>
      </c>
      <c r="Z51" s="42">
        <f t="shared" si="16"/>
        <v>-7</v>
      </c>
      <c r="AA51" s="42">
        <f t="shared" si="15"/>
        <v>23</v>
      </c>
      <c r="AB51" s="42">
        <f t="shared" si="10"/>
        <v>16</v>
      </c>
      <c r="AC51" s="42" t="str">
        <f t="shared" si="11"/>
        <v>NEGATIF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7</v>
      </c>
      <c r="AG51" s="42">
        <f t="shared" si="6"/>
        <v>23</v>
      </c>
      <c r="AH51" s="42">
        <f t="shared" si="7"/>
        <v>16</v>
      </c>
      <c r="AI51" s="42">
        <f t="shared" si="12"/>
        <v>-11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172">
        <v>8</v>
      </c>
      <c r="D52" s="172">
        <v>15</v>
      </c>
      <c r="E52" s="172">
        <v>17</v>
      </c>
      <c r="F52" s="172">
        <v>12</v>
      </c>
      <c r="G52" s="172">
        <v>14</v>
      </c>
      <c r="H52" s="172">
        <v>7</v>
      </c>
      <c r="I52" s="172">
        <v>4</v>
      </c>
      <c r="J52" s="172">
        <v>5</v>
      </c>
      <c r="K52" s="174"/>
      <c r="M52" s="76" t="s">
        <v>175</v>
      </c>
      <c r="N52" s="172">
        <v>971</v>
      </c>
      <c r="O52" s="172">
        <v>6</v>
      </c>
      <c r="P52" s="172">
        <v>13</v>
      </c>
      <c r="Q52" s="21"/>
      <c r="R52" s="21"/>
      <c r="S52" s="21"/>
      <c r="T52" s="21"/>
      <c r="U52" s="21">
        <v>14</v>
      </c>
      <c r="V52" s="42">
        <f t="shared" si="3"/>
        <v>6</v>
      </c>
      <c r="W52" s="42">
        <f t="shared" si="14"/>
        <v>13</v>
      </c>
      <c r="X52" s="42">
        <f t="shared" si="8"/>
        <v>14</v>
      </c>
      <c r="Y52" s="42">
        <f t="shared" si="9"/>
        <v>14</v>
      </c>
      <c r="Z52" s="42">
        <f t="shared" si="16"/>
        <v>-7</v>
      </c>
      <c r="AA52" s="42">
        <f t="shared" si="15"/>
        <v>-1</v>
      </c>
      <c r="AB52" s="42">
        <f t="shared" si="10"/>
        <v>-8</v>
      </c>
      <c r="AC52" s="42" t="str">
        <f t="shared" si="11"/>
        <v>NEGATIF</v>
      </c>
      <c r="AD52" s="42" t="str">
        <f t="shared" si="11"/>
        <v>NEGATIF</v>
      </c>
      <c r="AE52" s="42" t="str">
        <f t="shared" si="11"/>
        <v>NEGATIF</v>
      </c>
      <c r="AF52" s="42">
        <f t="shared" si="5"/>
        <v>7</v>
      </c>
      <c r="AG52" s="42">
        <f t="shared" si="6"/>
        <v>1</v>
      </c>
      <c r="AH52" s="42">
        <f t="shared" si="7"/>
        <v>8</v>
      </c>
      <c r="AI52" s="42">
        <f t="shared" si="12"/>
        <v>-7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172">
        <v>15</v>
      </c>
      <c r="D53" s="172">
        <v>14</v>
      </c>
      <c r="E53" s="172">
        <v>12</v>
      </c>
      <c r="F53" s="172">
        <v>17</v>
      </c>
      <c r="G53" s="172">
        <v>7</v>
      </c>
      <c r="H53" s="172">
        <v>8</v>
      </c>
      <c r="I53" s="172">
        <v>5</v>
      </c>
      <c r="J53" s="172">
        <v>4</v>
      </c>
      <c r="K53" s="174"/>
      <c r="M53" s="76" t="s">
        <v>176</v>
      </c>
      <c r="N53" s="172">
        <v>1142</v>
      </c>
      <c r="O53" s="172">
        <v>7</v>
      </c>
      <c r="P53" s="172">
        <v>6</v>
      </c>
      <c r="Q53" s="21"/>
      <c r="R53" s="21"/>
      <c r="S53" s="21"/>
      <c r="T53" s="21"/>
      <c r="U53" s="81">
        <v>15</v>
      </c>
      <c r="V53" s="42">
        <f t="shared" si="3"/>
        <v>7</v>
      </c>
      <c r="W53" s="42">
        <f t="shared" si="14"/>
        <v>6</v>
      </c>
      <c r="X53" s="42">
        <f t="shared" si="8"/>
        <v>15</v>
      </c>
      <c r="Y53" s="42">
        <f t="shared" si="9"/>
        <v>15</v>
      </c>
      <c r="Z53" s="42">
        <f t="shared" si="16"/>
        <v>-5</v>
      </c>
      <c r="AA53" s="42">
        <f t="shared" si="15"/>
        <v>-9</v>
      </c>
      <c r="AB53" s="42">
        <f t="shared" si="10"/>
        <v>-14</v>
      </c>
      <c r="AC53" s="42" t="str">
        <f t="shared" si="11"/>
        <v>NEGATIF</v>
      </c>
      <c r="AD53" s="42" t="str">
        <f t="shared" si="11"/>
        <v>NEGATIF</v>
      </c>
      <c r="AE53" s="42" t="str">
        <f t="shared" si="11"/>
        <v>NEGATIF</v>
      </c>
      <c r="AF53" s="42">
        <f t="shared" si="5"/>
        <v>5</v>
      </c>
      <c r="AG53" s="42">
        <f t="shared" si="6"/>
        <v>9</v>
      </c>
      <c r="AH53" s="42">
        <f t="shared" si="7"/>
        <v>14</v>
      </c>
      <c r="AI53" s="42">
        <f t="shared" si="12"/>
        <v>1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172">
        <v>17</v>
      </c>
      <c r="D54" s="172">
        <v>15</v>
      </c>
      <c r="E54" s="172">
        <v>12</v>
      </c>
      <c r="F54" s="172">
        <v>14</v>
      </c>
      <c r="G54" s="172">
        <v>7</v>
      </c>
      <c r="H54" s="172">
        <v>8</v>
      </c>
      <c r="I54" s="172">
        <v>4</v>
      </c>
      <c r="J54" s="172">
        <v>1</v>
      </c>
      <c r="K54" s="174"/>
      <c r="M54" s="76" t="s">
        <v>177</v>
      </c>
      <c r="N54" s="172">
        <v>1473</v>
      </c>
      <c r="O54" s="172">
        <v>10</v>
      </c>
      <c r="P54" s="172">
        <v>12</v>
      </c>
      <c r="Q54" s="21"/>
      <c r="R54" s="21"/>
      <c r="S54" s="21"/>
      <c r="T54" s="21"/>
      <c r="U54" s="21">
        <v>16</v>
      </c>
      <c r="V54" s="42">
        <f t="shared" si="3"/>
        <v>10</v>
      </c>
      <c r="W54" s="42">
        <f>IF(P54&lt;&gt;"",P54,999)</f>
        <v>12</v>
      </c>
      <c r="X54" s="42">
        <f t="shared" si="8"/>
        <v>16</v>
      </c>
      <c r="Y54" s="42">
        <f t="shared" si="9"/>
        <v>16</v>
      </c>
      <c r="Z54" s="42">
        <f t="shared" si="16"/>
        <v>-13.3</v>
      </c>
      <c r="AA54" s="42">
        <f>P54-Y54</f>
        <v>-4</v>
      </c>
      <c r="AB54" s="42">
        <f t="shared" si="10"/>
        <v>-17.3</v>
      </c>
      <c r="AC54" s="42" t="str">
        <f t="shared" si="11"/>
        <v>NEGATIF</v>
      </c>
      <c r="AD54" s="42" t="str">
        <f t="shared" si="11"/>
        <v>NEGATIF</v>
      </c>
      <c r="AE54" s="42" t="str">
        <f t="shared" si="11"/>
        <v>NEGATIF</v>
      </c>
      <c r="AF54" s="42">
        <f t="shared" si="5"/>
        <v>13.3</v>
      </c>
      <c r="AG54" s="42">
        <f t="shared" si="6"/>
        <v>4</v>
      </c>
      <c r="AH54" s="42">
        <f t="shared" si="7"/>
        <v>17.3</v>
      </c>
      <c r="AI54" s="42">
        <f t="shared" si="12"/>
        <v>-2</v>
      </c>
      <c r="AJ54" s="42" t="str">
        <f t="shared" si="13"/>
        <v>NEGATIF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172">
        <v>12</v>
      </c>
      <c r="D55" s="172">
        <v>17</v>
      </c>
      <c r="E55" s="172">
        <v>8</v>
      </c>
      <c r="F55" s="172">
        <v>16</v>
      </c>
      <c r="G55" s="172">
        <v>14</v>
      </c>
      <c r="H55" s="172">
        <v>15</v>
      </c>
      <c r="I55" s="172">
        <v>7</v>
      </c>
      <c r="J55" s="172">
        <v>5</v>
      </c>
      <c r="K55" s="174"/>
      <c r="M55" s="76" t="s">
        <v>178</v>
      </c>
      <c r="N55" s="21">
        <v>1634</v>
      </c>
      <c r="O55" s="21">
        <v>2.7</v>
      </c>
      <c r="P55" s="21">
        <v>5</v>
      </c>
      <c r="Q55" s="21"/>
      <c r="R55" s="21"/>
      <c r="S55" s="21"/>
      <c r="T55" s="21"/>
      <c r="U55" s="81">
        <v>17</v>
      </c>
      <c r="V55" s="42">
        <f t="shared" si="3"/>
        <v>2.7</v>
      </c>
      <c r="W55" s="42">
        <f>IF(P55&lt;&gt;"",P55,999)</f>
        <v>5</v>
      </c>
      <c r="X55" s="42">
        <f t="shared" si="8"/>
        <v>17</v>
      </c>
      <c r="Y55" s="42">
        <f t="shared" si="9"/>
        <v>17</v>
      </c>
      <c r="Z55" s="42">
        <f t="shared" si="16"/>
        <v>-17</v>
      </c>
      <c r="AA55" s="42">
        <f>P55-Y55</f>
        <v>-12</v>
      </c>
      <c r="AB55" s="42">
        <f t="shared" si="10"/>
        <v>-29</v>
      </c>
      <c r="AC55" s="42" t="str">
        <f t="shared" si="11"/>
        <v>NEGATIF</v>
      </c>
      <c r="AD55" s="42" t="str">
        <f t="shared" si="11"/>
        <v>NEGATIF</v>
      </c>
      <c r="AE55" s="42" t="str">
        <f t="shared" si="11"/>
        <v>NEGATIF</v>
      </c>
      <c r="AF55" s="42">
        <f t="shared" si="5"/>
        <v>17</v>
      </c>
      <c r="AG55" s="42">
        <f t="shared" si="6"/>
        <v>12</v>
      </c>
      <c r="AH55" s="42">
        <f t="shared" si="7"/>
        <v>29</v>
      </c>
      <c r="AI55" s="42">
        <f t="shared" si="12"/>
        <v>-2.2999999999999998</v>
      </c>
      <c r="AJ55" s="42" t="str">
        <f t="shared" si="13"/>
        <v>NEGATIF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172">
        <v>12</v>
      </c>
      <c r="D56" s="172">
        <v>8</v>
      </c>
      <c r="E56" s="172">
        <v>15</v>
      </c>
      <c r="F56" s="172">
        <v>17</v>
      </c>
      <c r="G56" s="172">
        <v>14</v>
      </c>
      <c r="H56" s="172">
        <v>7</v>
      </c>
      <c r="I56" s="172">
        <v>4</v>
      </c>
      <c r="J56" s="172">
        <v>6</v>
      </c>
      <c r="K56" s="174"/>
      <c r="M56" s="76" t="s">
        <v>179</v>
      </c>
      <c r="N56" s="172"/>
      <c r="O56" s="172"/>
      <c r="P56" s="172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172">
        <v>17</v>
      </c>
      <c r="D57" s="172">
        <v>12</v>
      </c>
      <c r="E57" s="172">
        <v>8</v>
      </c>
      <c r="F57" s="172">
        <v>15</v>
      </c>
      <c r="G57" s="172">
        <v>14</v>
      </c>
      <c r="H57" s="172">
        <v>16</v>
      </c>
      <c r="I57" s="172">
        <v>7</v>
      </c>
      <c r="J57" s="172">
        <v>4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172">
        <v>15</v>
      </c>
      <c r="D58" s="172">
        <v>17</v>
      </c>
      <c r="E58" s="172">
        <v>8</v>
      </c>
      <c r="F58" s="172">
        <v>14</v>
      </c>
      <c r="G58" s="172">
        <v>12</v>
      </c>
      <c r="H58" s="172">
        <v>7</v>
      </c>
      <c r="I58" s="172">
        <v>4</v>
      </c>
      <c r="J58" s="172">
        <v>16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172">
        <v>17</v>
      </c>
      <c r="D59" s="172">
        <v>8</v>
      </c>
      <c r="E59" s="172">
        <v>15</v>
      </c>
      <c r="F59" s="172">
        <v>14</v>
      </c>
      <c r="G59" s="172">
        <v>12</v>
      </c>
      <c r="H59" s="172">
        <v>7</v>
      </c>
      <c r="I59" s="172">
        <v>4</v>
      </c>
      <c r="J59" s="172">
        <v>5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172">
        <v>17</v>
      </c>
      <c r="D60" s="172">
        <v>12</v>
      </c>
      <c r="E60" s="172">
        <v>8</v>
      </c>
      <c r="F60" s="172">
        <v>15</v>
      </c>
      <c r="G60" s="172">
        <v>14</v>
      </c>
      <c r="H60" s="172">
        <v>16</v>
      </c>
      <c r="I60" s="172">
        <v>11</v>
      </c>
      <c r="J60" s="172">
        <v>4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2</v>
      </c>
      <c r="S60" s="71">
        <f>resultat!G5</f>
        <v>1</v>
      </c>
      <c r="T60" s="71">
        <f>resultat!H5</f>
        <v>16</v>
      </c>
      <c r="U60" s="71">
        <f>resultat!I5</f>
        <v>12</v>
      </c>
      <c r="V60" s="95">
        <f>resultat!J5</f>
        <v>6</v>
      </c>
      <c r="W60" s="5"/>
      <c r="X60" s="184" t="s">
        <v>49</v>
      </c>
      <c r="Y60" s="185"/>
      <c r="Z60" s="185"/>
      <c r="AA60" s="185"/>
      <c r="AB60" s="185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172">
        <v>12</v>
      </c>
      <c r="D61" s="172">
        <v>15</v>
      </c>
      <c r="E61" s="172">
        <v>17</v>
      </c>
      <c r="F61" s="172">
        <v>5</v>
      </c>
      <c r="G61" s="172">
        <v>14</v>
      </c>
      <c r="H61" s="172">
        <v>6</v>
      </c>
      <c r="I61" s="172">
        <v>8</v>
      </c>
      <c r="J61" s="172">
        <v>7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8</v>
      </c>
      <c r="S61" s="74">
        <f>resultat!G8</f>
        <v>16</v>
      </c>
      <c r="T61" s="74">
        <f>resultat!H8</f>
        <v>2</v>
      </c>
      <c r="U61" s="74">
        <f>resultat!I8</f>
        <v>17</v>
      </c>
      <c r="V61" s="97">
        <f>resultat!J8</f>
        <v>3</v>
      </c>
      <c r="W61" s="5"/>
      <c r="X61" s="184" t="s">
        <v>47</v>
      </c>
      <c r="Y61" s="185"/>
      <c r="Z61" s="185"/>
      <c r="AA61" s="185"/>
      <c r="AB61" s="185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172">
        <v>8</v>
      </c>
      <c r="D62" s="172">
        <v>12</v>
      </c>
      <c r="E62" s="172">
        <v>5</v>
      </c>
      <c r="F62" s="172">
        <v>15</v>
      </c>
      <c r="G62" s="172">
        <v>14</v>
      </c>
      <c r="H62" s="172">
        <v>17</v>
      </c>
      <c r="I62" s="172">
        <v>7</v>
      </c>
      <c r="J62" s="172">
        <v>4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11</v>
      </c>
      <c r="S62" s="74">
        <f t="shared" ref="S62:V63" si="17">IF(S60&lt;10,S60+9,S60-9)</f>
        <v>10</v>
      </c>
      <c r="T62" s="74">
        <f t="shared" si="17"/>
        <v>7</v>
      </c>
      <c r="U62" s="74">
        <f t="shared" si="17"/>
        <v>3</v>
      </c>
      <c r="V62" s="97">
        <f t="shared" si="17"/>
        <v>15</v>
      </c>
      <c r="W62" s="5"/>
      <c r="X62" s="184" t="s">
        <v>51</v>
      </c>
      <c r="Y62" s="185"/>
      <c r="Z62" s="185"/>
      <c r="AA62" s="185"/>
      <c r="AB62" s="185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172">
        <v>14</v>
      </c>
      <c r="D63" s="172">
        <v>12</v>
      </c>
      <c r="E63" s="172">
        <v>17</v>
      </c>
      <c r="F63" s="172">
        <v>15</v>
      </c>
      <c r="G63" s="172">
        <v>11</v>
      </c>
      <c r="H63" s="172">
        <v>8</v>
      </c>
      <c r="I63" s="172">
        <v>7</v>
      </c>
      <c r="J63" s="172">
        <v>4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17</v>
      </c>
      <c r="S63" s="74">
        <f t="shared" si="17"/>
        <v>7</v>
      </c>
      <c r="T63" s="74">
        <f t="shared" si="17"/>
        <v>11</v>
      </c>
      <c r="U63" s="74">
        <f t="shared" si="17"/>
        <v>8</v>
      </c>
      <c r="V63" s="97">
        <f t="shared" si="17"/>
        <v>12</v>
      </c>
      <c r="W63" s="5"/>
      <c r="X63" s="184" t="s">
        <v>53</v>
      </c>
      <c r="Y63" s="185"/>
      <c r="Z63" s="185"/>
      <c r="AA63" s="185"/>
      <c r="AB63" s="185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172">
        <v>12</v>
      </c>
      <c r="D64" s="172">
        <v>15</v>
      </c>
      <c r="E64" s="172">
        <v>17</v>
      </c>
      <c r="F64" s="172">
        <v>14</v>
      </c>
      <c r="G64" s="172">
        <v>16</v>
      </c>
      <c r="H64" s="172">
        <v>7</v>
      </c>
      <c r="I64" s="172">
        <v>4</v>
      </c>
      <c r="J64" s="172">
        <v>8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4" t="s">
        <v>56</v>
      </c>
      <c r="Y64" s="185"/>
      <c r="Z64" s="185"/>
      <c r="AA64" s="185"/>
      <c r="AB64" s="185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172">
        <v>15</v>
      </c>
      <c r="D65" s="172">
        <v>5</v>
      </c>
      <c r="E65" s="172">
        <v>14</v>
      </c>
      <c r="F65" s="172">
        <v>17</v>
      </c>
      <c r="G65" s="172">
        <v>12</v>
      </c>
      <c r="H65" s="172">
        <v>7</v>
      </c>
      <c r="I65" s="172">
        <v>6</v>
      </c>
      <c r="J65" s="172">
        <v>8</v>
      </c>
      <c r="K65" s="174"/>
      <c r="L65" s="27"/>
      <c r="V65" s="10"/>
      <c r="W65" s="5"/>
      <c r="X65" s="184" t="s">
        <v>67</v>
      </c>
      <c r="Y65" s="185"/>
      <c r="Z65" s="185"/>
      <c r="AA65" s="185"/>
      <c r="AB65" s="185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0" t="s">
        <v>86</v>
      </c>
      <c r="Y66" s="181"/>
      <c r="Z66" s="181"/>
      <c r="AA66" s="181"/>
      <c r="AB66" s="182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X67" s="180" t="s">
        <v>385</v>
      </c>
      <c r="Y67" s="181"/>
      <c r="Z67" s="181"/>
      <c r="AA67" s="181"/>
      <c r="AB67" s="182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3</v>
      </c>
      <c r="D71" s="128">
        <f t="shared" si="18"/>
        <v>7</v>
      </c>
      <c r="E71" s="128">
        <f t="shared" si="18"/>
        <v>5</v>
      </c>
      <c r="F71" s="128">
        <f t="shared" si="18"/>
        <v>6</v>
      </c>
      <c r="G71" s="128">
        <f t="shared" si="18"/>
        <v>8</v>
      </c>
      <c r="H71" s="128">
        <f t="shared" si="18"/>
        <v>1</v>
      </c>
      <c r="I71" s="128">
        <f t="shared" si="18"/>
        <v>12</v>
      </c>
      <c r="J71" s="128">
        <f t="shared" si="18"/>
        <v>14</v>
      </c>
      <c r="K71" s="128">
        <f t="shared" si="18"/>
        <v>9</v>
      </c>
      <c r="L71" s="128">
        <f t="shared" si="18"/>
        <v>4</v>
      </c>
      <c r="M71" s="128">
        <f t="shared" si="18"/>
        <v>15</v>
      </c>
      <c r="N71" s="128">
        <f t="shared" si="18"/>
        <v>10</v>
      </c>
      <c r="O71" s="128">
        <f t="shared" si="18"/>
        <v>11</v>
      </c>
      <c r="P71" s="128">
        <f t="shared" si="18"/>
        <v>2</v>
      </c>
      <c r="Q71" s="128">
        <f t="shared" si="18"/>
        <v>13</v>
      </c>
      <c r="R71" s="128">
        <f t="shared" si="18"/>
        <v>16</v>
      </c>
      <c r="S71" s="128">
        <f t="shared" si="18"/>
        <v>18</v>
      </c>
      <c r="T71" s="128">
        <f t="shared" si="18"/>
        <v>17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12</v>
      </c>
      <c r="AA71" s="128">
        <f t="shared" ref="Z71:AO86" si="20">IF(D71&lt;10,D71+9,D71-9)</f>
        <v>16</v>
      </c>
      <c r="AB71" s="128">
        <f t="shared" si="20"/>
        <v>14</v>
      </c>
      <c r="AC71" s="128">
        <f t="shared" si="20"/>
        <v>15</v>
      </c>
      <c r="AD71" s="128">
        <f t="shared" si="20"/>
        <v>17</v>
      </c>
      <c r="AE71" s="128">
        <f t="shared" si="20"/>
        <v>10</v>
      </c>
      <c r="AF71" s="128">
        <f t="shared" si="20"/>
        <v>3</v>
      </c>
      <c r="AG71" s="128">
        <f t="shared" si="20"/>
        <v>5</v>
      </c>
      <c r="AH71" s="128">
        <f t="shared" si="20"/>
        <v>18</v>
      </c>
      <c r="AI71" s="128">
        <f t="shared" si="20"/>
        <v>13</v>
      </c>
      <c r="AJ71" s="128">
        <f t="shared" si="20"/>
        <v>6</v>
      </c>
      <c r="AK71" s="128">
        <f t="shared" si="20"/>
        <v>1</v>
      </c>
      <c r="AL71" s="128">
        <f t="shared" si="20"/>
        <v>2</v>
      </c>
      <c r="AM71" s="128">
        <f t="shared" si="20"/>
        <v>11</v>
      </c>
      <c r="AN71" s="128">
        <f t="shared" si="20"/>
        <v>4</v>
      </c>
      <c r="AO71" s="128">
        <f t="shared" si="20"/>
        <v>7</v>
      </c>
      <c r="AP71" s="128">
        <f t="shared" ref="AP71:AS90" si="21">IF(S71&lt;10,S71+9,S71-9)</f>
        <v>9</v>
      </c>
      <c r="AQ71" s="128">
        <f t="shared" si="21"/>
        <v>8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5</v>
      </c>
      <c r="D72" s="128">
        <f t="shared" si="22"/>
        <v>2</v>
      </c>
      <c r="E72" s="128">
        <f t="shared" si="22"/>
        <v>4</v>
      </c>
      <c r="F72" s="128">
        <f t="shared" si="22"/>
        <v>7</v>
      </c>
      <c r="G72" s="128">
        <f t="shared" si="22"/>
        <v>6</v>
      </c>
      <c r="H72" s="128">
        <f t="shared" si="22"/>
        <v>3</v>
      </c>
      <c r="I72" s="128">
        <f t="shared" si="22"/>
        <v>8</v>
      </c>
      <c r="J72" s="128">
        <f t="shared" si="22"/>
        <v>14</v>
      </c>
      <c r="K72" s="128">
        <f t="shared" si="22"/>
        <v>9</v>
      </c>
      <c r="L72" s="128">
        <f t="shared" si="22"/>
        <v>12</v>
      </c>
      <c r="M72" s="128">
        <f t="shared" si="22"/>
        <v>1</v>
      </c>
      <c r="N72" s="128">
        <f t="shared" si="22"/>
        <v>10</v>
      </c>
      <c r="O72" s="128">
        <f t="shared" si="22"/>
        <v>15</v>
      </c>
      <c r="P72" s="128">
        <f t="shared" si="22"/>
        <v>11</v>
      </c>
      <c r="Q72" s="128">
        <f t="shared" si="22"/>
        <v>13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14</v>
      </c>
      <c r="AA72" s="128">
        <f t="shared" si="20"/>
        <v>11</v>
      </c>
      <c r="AB72" s="128">
        <f t="shared" si="20"/>
        <v>13</v>
      </c>
      <c r="AC72" s="128">
        <f t="shared" si="20"/>
        <v>16</v>
      </c>
      <c r="AD72" s="128">
        <f t="shared" si="20"/>
        <v>15</v>
      </c>
      <c r="AE72" s="128">
        <f t="shared" si="20"/>
        <v>12</v>
      </c>
      <c r="AF72" s="128">
        <f t="shared" si="20"/>
        <v>17</v>
      </c>
      <c r="AG72" s="128">
        <f t="shared" si="20"/>
        <v>5</v>
      </c>
      <c r="AH72" s="128">
        <f t="shared" si="20"/>
        <v>18</v>
      </c>
      <c r="AI72" s="128">
        <f t="shared" si="20"/>
        <v>3</v>
      </c>
      <c r="AJ72" s="128">
        <f t="shared" si="20"/>
        <v>10</v>
      </c>
      <c r="AK72" s="128">
        <f t="shared" si="20"/>
        <v>1</v>
      </c>
      <c r="AL72" s="128">
        <f t="shared" si="20"/>
        <v>6</v>
      </c>
      <c r="AM72" s="128">
        <f t="shared" si="20"/>
        <v>2</v>
      </c>
      <c r="AN72" s="128">
        <f t="shared" si="20"/>
        <v>4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4</v>
      </c>
      <c r="D73" s="128">
        <f t="shared" si="23"/>
        <v>6</v>
      </c>
      <c r="E73" s="128">
        <f t="shared" si="23"/>
        <v>2</v>
      </c>
      <c r="F73" s="128">
        <f t="shared" si="23"/>
        <v>5</v>
      </c>
      <c r="G73" s="128">
        <f t="shared" si="23"/>
        <v>12</v>
      </c>
      <c r="H73" s="128">
        <f t="shared" si="23"/>
        <v>14</v>
      </c>
      <c r="I73" s="128">
        <f t="shared" si="23"/>
        <v>3</v>
      </c>
      <c r="J73" s="128">
        <f t="shared" si="23"/>
        <v>10</v>
      </c>
      <c r="K73" s="128">
        <f t="shared" si="23"/>
        <v>11</v>
      </c>
      <c r="L73" s="128">
        <f t="shared" si="23"/>
        <v>8</v>
      </c>
      <c r="M73" s="128">
        <f t="shared" si="23"/>
        <v>7</v>
      </c>
      <c r="N73" s="128">
        <f t="shared" si="23"/>
        <v>9</v>
      </c>
      <c r="O73" s="128">
        <f t="shared" si="23"/>
        <v>1</v>
      </c>
      <c r="P73" s="128">
        <f t="shared" si="23"/>
        <v>13</v>
      </c>
      <c r="Q73" s="128">
        <f t="shared" si="23"/>
        <v>15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13</v>
      </c>
      <c r="AA73" s="128">
        <f t="shared" si="20"/>
        <v>15</v>
      </c>
      <c r="AB73" s="128">
        <f t="shared" si="20"/>
        <v>11</v>
      </c>
      <c r="AC73" s="128">
        <f t="shared" si="20"/>
        <v>14</v>
      </c>
      <c r="AD73" s="128">
        <f t="shared" si="20"/>
        <v>3</v>
      </c>
      <c r="AE73" s="128">
        <f t="shared" si="20"/>
        <v>5</v>
      </c>
      <c r="AF73" s="128">
        <f t="shared" si="20"/>
        <v>12</v>
      </c>
      <c r="AG73" s="128">
        <f t="shared" si="20"/>
        <v>1</v>
      </c>
      <c r="AH73" s="128">
        <f t="shared" si="20"/>
        <v>2</v>
      </c>
      <c r="AI73" s="128">
        <f t="shared" si="20"/>
        <v>17</v>
      </c>
      <c r="AJ73" s="128">
        <f t="shared" si="20"/>
        <v>16</v>
      </c>
      <c r="AK73" s="128">
        <f t="shared" si="20"/>
        <v>18</v>
      </c>
      <c r="AL73" s="128">
        <f t="shared" si="20"/>
        <v>10</v>
      </c>
      <c r="AM73" s="128">
        <f t="shared" si="20"/>
        <v>4</v>
      </c>
      <c r="AN73" s="128">
        <f t="shared" si="20"/>
        <v>6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2</v>
      </c>
      <c r="D74" s="128">
        <f t="shared" si="24"/>
        <v>5</v>
      </c>
      <c r="E74" s="128">
        <f t="shared" si="24"/>
        <v>14</v>
      </c>
      <c r="F74" s="128">
        <f t="shared" si="24"/>
        <v>9</v>
      </c>
      <c r="G74" s="128">
        <f t="shared" si="24"/>
        <v>12</v>
      </c>
      <c r="H74" s="128">
        <f t="shared" si="24"/>
        <v>13</v>
      </c>
      <c r="I74" s="128">
        <f t="shared" si="24"/>
        <v>1</v>
      </c>
      <c r="J74" s="128">
        <f t="shared" si="24"/>
        <v>15</v>
      </c>
      <c r="K74" s="128">
        <f t="shared" si="24"/>
        <v>8</v>
      </c>
      <c r="L74" s="128">
        <f t="shared" si="24"/>
        <v>6</v>
      </c>
      <c r="M74" s="128">
        <f t="shared" si="24"/>
        <v>11</v>
      </c>
      <c r="N74" s="128">
        <f t="shared" si="24"/>
        <v>3</v>
      </c>
      <c r="O74" s="128">
        <f t="shared" si="24"/>
        <v>18</v>
      </c>
      <c r="P74" s="128">
        <f t="shared" si="24"/>
        <v>4</v>
      </c>
      <c r="Q74" s="128">
        <f t="shared" si="24"/>
        <v>7</v>
      </c>
      <c r="R74" s="128">
        <f t="shared" si="24"/>
        <v>10</v>
      </c>
      <c r="S74" s="128">
        <f t="shared" si="24"/>
        <v>16</v>
      </c>
      <c r="T74" s="128">
        <f t="shared" si="24"/>
        <v>17</v>
      </c>
      <c r="U74" s="128">
        <f t="shared" si="24"/>
        <v>20</v>
      </c>
      <c r="V74" s="128">
        <f t="shared" si="24"/>
        <v>19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11</v>
      </c>
      <c r="AA74" s="128">
        <f t="shared" si="20"/>
        <v>14</v>
      </c>
      <c r="AB74" s="128">
        <f t="shared" si="20"/>
        <v>5</v>
      </c>
      <c r="AC74" s="128">
        <f t="shared" si="20"/>
        <v>18</v>
      </c>
      <c r="AD74" s="128">
        <f t="shared" si="20"/>
        <v>3</v>
      </c>
      <c r="AE74" s="128">
        <f t="shared" si="20"/>
        <v>4</v>
      </c>
      <c r="AF74" s="128">
        <f t="shared" si="20"/>
        <v>10</v>
      </c>
      <c r="AG74" s="128">
        <f t="shared" si="20"/>
        <v>6</v>
      </c>
      <c r="AH74" s="128">
        <f t="shared" si="20"/>
        <v>17</v>
      </c>
      <c r="AI74" s="128">
        <f t="shared" si="20"/>
        <v>15</v>
      </c>
      <c r="AJ74" s="128">
        <f t="shared" si="20"/>
        <v>2</v>
      </c>
      <c r="AK74" s="128">
        <f t="shared" si="20"/>
        <v>12</v>
      </c>
      <c r="AL74" s="128">
        <f t="shared" si="20"/>
        <v>9</v>
      </c>
      <c r="AM74" s="128">
        <f t="shared" si="20"/>
        <v>13</v>
      </c>
      <c r="AN74" s="128">
        <f t="shared" si="20"/>
        <v>16</v>
      </c>
      <c r="AO74" s="128">
        <f t="shared" si="20"/>
        <v>1</v>
      </c>
      <c r="AP74" s="128">
        <f t="shared" si="21"/>
        <v>7</v>
      </c>
      <c r="AQ74" s="128">
        <f t="shared" si="21"/>
        <v>8</v>
      </c>
      <c r="AR74" s="128">
        <f t="shared" si="21"/>
        <v>11</v>
      </c>
      <c r="AS74" s="128">
        <f t="shared" si="21"/>
        <v>10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14</v>
      </c>
      <c r="D75" s="128">
        <f t="shared" si="25"/>
        <v>4</v>
      </c>
      <c r="E75" s="128">
        <f t="shared" si="25"/>
        <v>5</v>
      </c>
      <c r="F75" s="128">
        <f t="shared" si="25"/>
        <v>6</v>
      </c>
      <c r="G75" s="128">
        <f t="shared" si="25"/>
        <v>9</v>
      </c>
      <c r="H75" s="128">
        <f t="shared" si="25"/>
        <v>3</v>
      </c>
      <c r="I75" s="128">
        <f t="shared" si="25"/>
        <v>1</v>
      </c>
      <c r="J75" s="128">
        <f t="shared" si="25"/>
        <v>12</v>
      </c>
      <c r="K75" s="128">
        <f t="shared" si="25"/>
        <v>2</v>
      </c>
      <c r="L75" s="128">
        <f t="shared" si="25"/>
        <v>8</v>
      </c>
      <c r="M75" s="128">
        <f t="shared" si="25"/>
        <v>15</v>
      </c>
      <c r="N75" s="128">
        <f t="shared" si="25"/>
        <v>13</v>
      </c>
      <c r="O75" s="128">
        <f t="shared" si="25"/>
        <v>7</v>
      </c>
      <c r="P75" s="128">
        <f t="shared" si="25"/>
        <v>10</v>
      </c>
      <c r="Q75" s="128">
        <f t="shared" si="25"/>
        <v>11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5</v>
      </c>
      <c r="AA75" s="128">
        <f t="shared" si="20"/>
        <v>13</v>
      </c>
      <c r="AB75" s="128">
        <f t="shared" si="20"/>
        <v>14</v>
      </c>
      <c r="AC75" s="128">
        <f t="shared" si="20"/>
        <v>15</v>
      </c>
      <c r="AD75" s="128">
        <f t="shared" si="20"/>
        <v>18</v>
      </c>
      <c r="AE75" s="128">
        <f t="shared" si="20"/>
        <v>12</v>
      </c>
      <c r="AF75" s="128">
        <f t="shared" si="20"/>
        <v>10</v>
      </c>
      <c r="AG75" s="128">
        <f t="shared" si="20"/>
        <v>3</v>
      </c>
      <c r="AH75" s="128">
        <f t="shared" si="20"/>
        <v>11</v>
      </c>
      <c r="AI75" s="128">
        <f t="shared" si="20"/>
        <v>17</v>
      </c>
      <c r="AJ75" s="128">
        <f t="shared" si="20"/>
        <v>6</v>
      </c>
      <c r="AK75" s="128">
        <f t="shared" si="20"/>
        <v>4</v>
      </c>
      <c r="AL75" s="128">
        <f t="shared" si="20"/>
        <v>16</v>
      </c>
      <c r="AM75" s="128">
        <f t="shared" si="20"/>
        <v>1</v>
      </c>
      <c r="AN75" s="128">
        <f t="shared" si="20"/>
        <v>2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5</v>
      </c>
      <c r="D76" s="128">
        <f t="shared" si="26"/>
        <v>2</v>
      </c>
      <c r="E76" s="128">
        <f t="shared" si="26"/>
        <v>4</v>
      </c>
      <c r="F76" s="128">
        <f t="shared" si="26"/>
        <v>7</v>
      </c>
      <c r="G76" s="128">
        <f t="shared" si="26"/>
        <v>6</v>
      </c>
      <c r="H76" s="128">
        <f t="shared" si="26"/>
        <v>3</v>
      </c>
      <c r="I76" s="128">
        <f t="shared" si="26"/>
        <v>8</v>
      </c>
      <c r="J76" s="128">
        <f t="shared" si="26"/>
        <v>14</v>
      </c>
      <c r="K76" s="128">
        <f t="shared" si="26"/>
        <v>9</v>
      </c>
      <c r="L76" s="128">
        <f t="shared" si="26"/>
        <v>12</v>
      </c>
      <c r="M76" s="128">
        <f t="shared" si="26"/>
        <v>1</v>
      </c>
      <c r="N76" s="128">
        <f t="shared" si="26"/>
        <v>10</v>
      </c>
      <c r="O76" s="128">
        <f t="shared" si="26"/>
        <v>15</v>
      </c>
      <c r="P76" s="128">
        <f t="shared" si="26"/>
        <v>11</v>
      </c>
      <c r="Q76" s="128">
        <f t="shared" si="26"/>
        <v>13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14</v>
      </c>
      <c r="AA76" s="128">
        <f t="shared" si="20"/>
        <v>11</v>
      </c>
      <c r="AB76" s="128">
        <f t="shared" si="20"/>
        <v>13</v>
      </c>
      <c r="AC76" s="128">
        <f t="shared" si="20"/>
        <v>16</v>
      </c>
      <c r="AD76" s="128">
        <f t="shared" si="20"/>
        <v>15</v>
      </c>
      <c r="AE76" s="128">
        <f t="shared" si="20"/>
        <v>12</v>
      </c>
      <c r="AF76" s="128">
        <f t="shared" si="20"/>
        <v>17</v>
      </c>
      <c r="AG76" s="128">
        <f t="shared" si="20"/>
        <v>5</v>
      </c>
      <c r="AH76" s="128">
        <f t="shared" si="20"/>
        <v>18</v>
      </c>
      <c r="AI76" s="128">
        <f t="shared" si="20"/>
        <v>3</v>
      </c>
      <c r="AJ76" s="128">
        <f t="shared" si="20"/>
        <v>10</v>
      </c>
      <c r="AK76" s="128">
        <f t="shared" si="20"/>
        <v>1</v>
      </c>
      <c r="AL76" s="128">
        <f t="shared" si="20"/>
        <v>6</v>
      </c>
      <c r="AM76" s="128">
        <f t="shared" si="20"/>
        <v>2</v>
      </c>
      <c r="AN76" s="128">
        <f t="shared" si="20"/>
        <v>4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5</v>
      </c>
      <c r="D77" s="128">
        <f t="shared" si="27"/>
        <v>4</v>
      </c>
      <c r="E77" s="128">
        <f t="shared" si="27"/>
        <v>8</v>
      </c>
      <c r="F77" s="128">
        <f t="shared" si="27"/>
        <v>1</v>
      </c>
      <c r="G77" s="128">
        <f t="shared" si="27"/>
        <v>7</v>
      </c>
      <c r="H77" s="128">
        <f t="shared" si="27"/>
        <v>12</v>
      </c>
      <c r="I77" s="128">
        <f t="shared" si="27"/>
        <v>6</v>
      </c>
      <c r="J77" s="128">
        <f t="shared" si="27"/>
        <v>15</v>
      </c>
      <c r="K77" s="128">
        <f t="shared" si="27"/>
        <v>2</v>
      </c>
      <c r="L77" s="128">
        <f t="shared" si="27"/>
        <v>17</v>
      </c>
      <c r="M77" s="128">
        <f t="shared" si="27"/>
        <v>14</v>
      </c>
      <c r="N77" s="128">
        <f t="shared" si="27"/>
        <v>3</v>
      </c>
      <c r="O77" s="128">
        <f t="shared" si="27"/>
        <v>11</v>
      </c>
      <c r="P77" s="128">
        <f t="shared" si="27"/>
        <v>10</v>
      </c>
      <c r="Q77" s="128">
        <f t="shared" si="27"/>
        <v>16</v>
      </c>
      <c r="R77" s="128">
        <f t="shared" si="27"/>
        <v>9</v>
      </c>
      <c r="S77" s="128">
        <f t="shared" si="27"/>
        <v>13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14</v>
      </c>
      <c r="AA77" s="128">
        <f t="shared" si="20"/>
        <v>13</v>
      </c>
      <c r="AB77" s="128">
        <f t="shared" si="20"/>
        <v>17</v>
      </c>
      <c r="AC77" s="128">
        <f t="shared" si="20"/>
        <v>10</v>
      </c>
      <c r="AD77" s="128">
        <f t="shared" si="20"/>
        <v>16</v>
      </c>
      <c r="AE77" s="128">
        <f t="shared" si="20"/>
        <v>3</v>
      </c>
      <c r="AF77" s="128">
        <f t="shared" si="20"/>
        <v>15</v>
      </c>
      <c r="AG77" s="128">
        <f t="shared" si="20"/>
        <v>6</v>
      </c>
      <c r="AH77" s="128">
        <f t="shared" si="20"/>
        <v>11</v>
      </c>
      <c r="AI77" s="128">
        <f t="shared" si="20"/>
        <v>8</v>
      </c>
      <c r="AJ77" s="128">
        <f t="shared" si="20"/>
        <v>5</v>
      </c>
      <c r="AK77" s="128">
        <f t="shared" si="20"/>
        <v>12</v>
      </c>
      <c r="AL77" s="128">
        <f t="shared" si="20"/>
        <v>2</v>
      </c>
      <c r="AM77" s="128">
        <f t="shared" si="20"/>
        <v>1</v>
      </c>
      <c r="AN77" s="128">
        <f t="shared" si="20"/>
        <v>7</v>
      </c>
      <c r="AO77" s="128">
        <f t="shared" si="20"/>
        <v>18</v>
      </c>
      <c r="AP77" s="128">
        <f t="shared" si="21"/>
        <v>4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17</v>
      </c>
      <c r="D78" s="128">
        <f t="shared" si="28"/>
        <v>12</v>
      </c>
      <c r="E78" s="128">
        <f t="shared" si="28"/>
        <v>14</v>
      </c>
      <c r="F78" s="128">
        <f t="shared" si="28"/>
        <v>15</v>
      </c>
      <c r="G78" s="128">
        <f t="shared" si="28"/>
        <v>8</v>
      </c>
      <c r="H78" s="128">
        <f t="shared" si="28"/>
        <v>16</v>
      </c>
      <c r="I78" s="128">
        <f t="shared" si="28"/>
        <v>11</v>
      </c>
      <c r="J78" s="128">
        <f t="shared" si="28"/>
        <v>7</v>
      </c>
      <c r="K78" s="128">
        <f t="shared" si="28"/>
        <v>4</v>
      </c>
      <c r="L78" s="128">
        <f t="shared" si="28"/>
        <v>13</v>
      </c>
      <c r="M78" s="128">
        <f t="shared" si="28"/>
        <v>10</v>
      </c>
      <c r="N78" s="128">
        <f t="shared" si="28"/>
        <v>5</v>
      </c>
      <c r="O78" s="128">
        <f t="shared" si="28"/>
        <v>1</v>
      </c>
      <c r="P78" s="128">
        <f t="shared" si="28"/>
        <v>2</v>
      </c>
      <c r="Q78" s="128">
        <f t="shared" si="28"/>
        <v>3</v>
      </c>
      <c r="R78" s="128">
        <f t="shared" si="28"/>
        <v>6</v>
      </c>
      <c r="S78" s="128">
        <f t="shared" si="28"/>
        <v>9</v>
      </c>
      <c r="T78" s="128">
        <f t="shared" si="28"/>
        <v>18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8</v>
      </c>
      <c r="AA78" s="128">
        <f t="shared" si="20"/>
        <v>3</v>
      </c>
      <c r="AB78" s="128">
        <f t="shared" si="20"/>
        <v>5</v>
      </c>
      <c r="AC78" s="128">
        <f t="shared" si="20"/>
        <v>6</v>
      </c>
      <c r="AD78" s="128">
        <f t="shared" si="20"/>
        <v>17</v>
      </c>
      <c r="AE78" s="128">
        <f t="shared" si="20"/>
        <v>7</v>
      </c>
      <c r="AF78" s="128">
        <f t="shared" si="20"/>
        <v>2</v>
      </c>
      <c r="AG78" s="128">
        <f t="shared" si="20"/>
        <v>16</v>
      </c>
      <c r="AH78" s="128">
        <f t="shared" si="20"/>
        <v>13</v>
      </c>
      <c r="AI78" s="128">
        <f t="shared" si="20"/>
        <v>4</v>
      </c>
      <c r="AJ78" s="128">
        <f t="shared" si="20"/>
        <v>1</v>
      </c>
      <c r="AK78" s="128">
        <f t="shared" si="20"/>
        <v>14</v>
      </c>
      <c r="AL78" s="128">
        <f t="shared" si="20"/>
        <v>10</v>
      </c>
      <c r="AM78" s="128">
        <f t="shared" si="20"/>
        <v>11</v>
      </c>
      <c r="AN78" s="128">
        <f t="shared" si="20"/>
        <v>12</v>
      </c>
      <c r="AO78" s="128">
        <f t="shared" si="20"/>
        <v>15</v>
      </c>
      <c r="AP78" s="128">
        <f t="shared" si="21"/>
        <v>18</v>
      </c>
      <c r="AQ78" s="128">
        <f t="shared" si="21"/>
        <v>9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17</v>
      </c>
      <c r="D79" s="128">
        <f t="shared" si="29"/>
        <v>15</v>
      </c>
      <c r="E79" s="128">
        <f t="shared" si="29"/>
        <v>8</v>
      </c>
      <c r="F79" s="128">
        <f t="shared" si="29"/>
        <v>12</v>
      </c>
      <c r="G79" s="128">
        <f t="shared" si="29"/>
        <v>16</v>
      </c>
      <c r="H79" s="128">
        <f t="shared" si="29"/>
        <v>14</v>
      </c>
      <c r="I79" s="128">
        <f t="shared" si="29"/>
        <v>7</v>
      </c>
      <c r="J79" s="128">
        <f t="shared" si="29"/>
        <v>5</v>
      </c>
      <c r="K79" s="128">
        <f t="shared" si="29"/>
        <v>4</v>
      </c>
      <c r="L79" s="128">
        <f t="shared" si="29"/>
        <v>11</v>
      </c>
      <c r="M79" s="128">
        <f t="shared" si="29"/>
        <v>1</v>
      </c>
      <c r="N79" s="128">
        <f t="shared" si="29"/>
        <v>2</v>
      </c>
      <c r="O79" s="128">
        <f t="shared" si="29"/>
        <v>13</v>
      </c>
      <c r="P79" s="128">
        <f t="shared" si="29"/>
        <v>6</v>
      </c>
      <c r="Q79" s="128">
        <f t="shared" si="29"/>
        <v>10</v>
      </c>
      <c r="R79" s="128">
        <f t="shared" si="29"/>
        <v>3</v>
      </c>
      <c r="S79" s="128">
        <f t="shared" si="29"/>
        <v>9</v>
      </c>
      <c r="T79" s="128">
        <f t="shared" si="29"/>
        <v>18</v>
      </c>
      <c r="U79" s="128">
        <f t="shared" si="29"/>
        <v>20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8</v>
      </c>
      <c r="AA79" s="128">
        <f t="shared" si="20"/>
        <v>6</v>
      </c>
      <c r="AB79" s="128">
        <f t="shared" si="20"/>
        <v>17</v>
      </c>
      <c r="AC79" s="128">
        <f t="shared" si="20"/>
        <v>3</v>
      </c>
      <c r="AD79" s="128">
        <f t="shared" si="20"/>
        <v>7</v>
      </c>
      <c r="AE79" s="128">
        <f t="shared" si="20"/>
        <v>5</v>
      </c>
      <c r="AF79" s="128">
        <f t="shared" si="20"/>
        <v>16</v>
      </c>
      <c r="AG79" s="128">
        <f t="shared" si="20"/>
        <v>14</v>
      </c>
      <c r="AH79" s="128">
        <f t="shared" si="20"/>
        <v>13</v>
      </c>
      <c r="AI79" s="128">
        <f t="shared" si="20"/>
        <v>2</v>
      </c>
      <c r="AJ79" s="128">
        <f t="shared" si="20"/>
        <v>10</v>
      </c>
      <c r="AK79" s="128">
        <f t="shared" si="20"/>
        <v>11</v>
      </c>
      <c r="AL79" s="128">
        <f t="shared" si="20"/>
        <v>4</v>
      </c>
      <c r="AM79" s="128">
        <f t="shared" si="20"/>
        <v>15</v>
      </c>
      <c r="AN79" s="128">
        <f t="shared" si="20"/>
        <v>1</v>
      </c>
      <c r="AO79" s="128">
        <f t="shared" si="20"/>
        <v>12</v>
      </c>
      <c r="AP79" s="128">
        <f t="shared" si="21"/>
        <v>18</v>
      </c>
      <c r="AQ79" s="128">
        <f t="shared" si="21"/>
        <v>9</v>
      </c>
      <c r="AR79" s="128">
        <f t="shared" si="21"/>
        <v>11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13</v>
      </c>
      <c r="D80" s="128">
        <f t="shared" si="30"/>
        <v>12</v>
      </c>
      <c r="E80" s="128">
        <f t="shared" si="30"/>
        <v>11</v>
      </c>
      <c r="F80" s="128">
        <f t="shared" si="30"/>
        <v>10</v>
      </c>
      <c r="G80" s="128">
        <f t="shared" si="30"/>
        <v>9</v>
      </c>
      <c r="H80" s="128">
        <f t="shared" si="30"/>
        <v>8</v>
      </c>
      <c r="I80" s="128">
        <f t="shared" si="30"/>
        <v>7</v>
      </c>
      <c r="J80" s="128">
        <f t="shared" si="30"/>
        <v>6</v>
      </c>
      <c r="K80" s="128">
        <f t="shared" si="30"/>
        <v>5</v>
      </c>
      <c r="L80" s="128">
        <f t="shared" si="30"/>
        <v>4</v>
      </c>
      <c r="M80" s="128">
        <f t="shared" si="30"/>
        <v>3</v>
      </c>
      <c r="N80" s="128">
        <f t="shared" si="30"/>
        <v>2</v>
      </c>
      <c r="O80" s="128">
        <f t="shared" si="30"/>
        <v>1</v>
      </c>
      <c r="P80" s="128">
        <f t="shared" si="30"/>
        <v>16</v>
      </c>
      <c r="Q80" s="128">
        <f t="shared" si="30"/>
        <v>17</v>
      </c>
      <c r="R80" s="128">
        <f t="shared" si="30"/>
        <v>15</v>
      </c>
      <c r="S80" s="128">
        <f t="shared" si="30"/>
        <v>14</v>
      </c>
      <c r="T80" s="128">
        <f t="shared" si="30"/>
        <v>18</v>
      </c>
      <c r="U80" s="128">
        <f t="shared" si="30"/>
        <v>20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4</v>
      </c>
      <c r="AA80" s="128">
        <f t="shared" si="20"/>
        <v>3</v>
      </c>
      <c r="AB80" s="128">
        <f t="shared" si="20"/>
        <v>2</v>
      </c>
      <c r="AC80" s="128">
        <f t="shared" si="20"/>
        <v>1</v>
      </c>
      <c r="AD80" s="128">
        <f t="shared" si="20"/>
        <v>18</v>
      </c>
      <c r="AE80" s="128">
        <f t="shared" si="20"/>
        <v>17</v>
      </c>
      <c r="AF80" s="128">
        <f t="shared" si="20"/>
        <v>16</v>
      </c>
      <c r="AG80" s="128">
        <f t="shared" si="20"/>
        <v>15</v>
      </c>
      <c r="AH80" s="128">
        <f t="shared" si="20"/>
        <v>14</v>
      </c>
      <c r="AI80" s="128">
        <f t="shared" si="20"/>
        <v>13</v>
      </c>
      <c r="AJ80" s="128">
        <f t="shared" si="20"/>
        <v>12</v>
      </c>
      <c r="AK80" s="128">
        <f t="shared" si="20"/>
        <v>11</v>
      </c>
      <c r="AL80" s="128">
        <f t="shared" si="20"/>
        <v>10</v>
      </c>
      <c r="AM80" s="128">
        <f t="shared" si="20"/>
        <v>7</v>
      </c>
      <c r="AN80" s="128">
        <f t="shared" si="20"/>
        <v>8</v>
      </c>
      <c r="AO80" s="128">
        <f t="shared" si="20"/>
        <v>6</v>
      </c>
      <c r="AP80" s="128">
        <f t="shared" si="21"/>
        <v>5</v>
      </c>
      <c r="AQ80" s="128">
        <f t="shared" si="21"/>
        <v>9</v>
      </c>
      <c r="AR80" s="128">
        <f t="shared" si="21"/>
        <v>11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17</v>
      </c>
      <c r="D81" s="128">
        <f t="shared" si="31"/>
        <v>15</v>
      </c>
      <c r="E81" s="128">
        <f t="shared" si="31"/>
        <v>12</v>
      </c>
      <c r="F81" s="128">
        <f t="shared" si="31"/>
        <v>8</v>
      </c>
      <c r="G81" s="128">
        <f t="shared" si="31"/>
        <v>14</v>
      </c>
      <c r="H81" s="128">
        <f t="shared" si="31"/>
        <v>16</v>
      </c>
      <c r="I81" s="128">
        <f t="shared" si="31"/>
        <v>7</v>
      </c>
      <c r="J81" s="128">
        <f t="shared" si="31"/>
        <v>11</v>
      </c>
      <c r="K81" s="128">
        <f t="shared" si="31"/>
        <v>4</v>
      </c>
      <c r="L81" s="128">
        <f t="shared" si="31"/>
        <v>5</v>
      </c>
      <c r="M81" s="128">
        <f t="shared" si="31"/>
        <v>13</v>
      </c>
      <c r="N81" s="128">
        <f t="shared" si="31"/>
        <v>1</v>
      </c>
      <c r="O81" s="128">
        <f t="shared" si="31"/>
        <v>10</v>
      </c>
      <c r="P81" s="128">
        <f t="shared" si="31"/>
        <v>2</v>
      </c>
      <c r="Q81" s="128">
        <f t="shared" si="31"/>
        <v>6</v>
      </c>
      <c r="R81" s="128">
        <f t="shared" si="31"/>
        <v>3</v>
      </c>
      <c r="S81" s="128">
        <f t="shared" si="31"/>
        <v>9</v>
      </c>
      <c r="T81" s="128">
        <f t="shared" si="31"/>
        <v>18</v>
      </c>
      <c r="U81" s="128">
        <f t="shared" si="31"/>
        <v>20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8</v>
      </c>
      <c r="AA81" s="128">
        <f t="shared" si="20"/>
        <v>6</v>
      </c>
      <c r="AB81" s="128">
        <f t="shared" si="20"/>
        <v>3</v>
      </c>
      <c r="AC81" s="128">
        <f t="shared" si="20"/>
        <v>17</v>
      </c>
      <c r="AD81" s="128">
        <f t="shared" si="20"/>
        <v>5</v>
      </c>
      <c r="AE81" s="128">
        <f t="shared" si="20"/>
        <v>7</v>
      </c>
      <c r="AF81" s="128">
        <f t="shared" si="20"/>
        <v>16</v>
      </c>
      <c r="AG81" s="128">
        <f t="shared" si="20"/>
        <v>2</v>
      </c>
      <c r="AH81" s="128">
        <f t="shared" si="20"/>
        <v>13</v>
      </c>
      <c r="AI81" s="128">
        <f t="shared" si="20"/>
        <v>14</v>
      </c>
      <c r="AJ81" s="128">
        <f t="shared" si="20"/>
        <v>4</v>
      </c>
      <c r="AK81" s="128">
        <f t="shared" si="20"/>
        <v>10</v>
      </c>
      <c r="AL81" s="128">
        <f t="shared" si="20"/>
        <v>1</v>
      </c>
      <c r="AM81" s="128">
        <f t="shared" si="20"/>
        <v>11</v>
      </c>
      <c r="AN81" s="128">
        <f t="shared" si="20"/>
        <v>15</v>
      </c>
      <c r="AO81" s="128">
        <f t="shared" si="20"/>
        <v>12</v>
      </c>
      <c r="AP81" s="128">
        <f t="shared" si="21"/>
        <v>18</v>
      </c>
      <c r="AQ81" s="128">
        <f t="shared" si="21"/>
        <v>9</v>
      </c>
      <c r="AR81" s="128">
        <f t="shared" si="21"/>
        <v>11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15</v>
      </c>
      <c r="D82" s="128">
        <f t="shared" si="32"/>
        <v>13</v>
      </c>
      <c r="E82" s="128">
        <f t="shared" si="32"/>
        <v>14</v>
      </c>
      <c r="F82" s="128">
        <f t="shared" si="32"/>
        <v>16</v>
      </c>
      <c r="G82" s="128">
        <f t="shared" si="32"/>
        <v>17</v>
      </c>
      <c r="H82" s="128">
        <f t="shared" si="32"/>
        <v>8</v>
      </c>
      <c r="I82" s="128">
        <f t="shared" si="32"/>
        <v>11</v>
      </c>
      <c r="J82" s="128">
        <f t="shared" si="32"/>
        <v>7</v>
      </c>
      <c r="K82" s="128">
        <f t="shared" si="32"/>
        <v>12</v>
      </c>
      <c r="L82" s="128">
        <f t="shared" si="32"/>
        <v>4</v>
      </c>
      <c r="M82" s="128">
        <f t="shared" si="32"/>
        <v>10</v>
      </c>
      <c r="N82" s="128">
        <f t="shared" si="32"/>
        <v>5</v>
      </c>
      <c r="O82" s="128">
        <f t="shared" si="32"/>
        <v>1</v>
      </c>
      <c r="P82" s="128">
        <f t="shared" si="32"/>
        <v>2</v>
      </c>
      <c r="Q82" s="128">
        <f t="shared" si="32"/>
        <v>3</v>
      </c>
      <c r="R82" s="128">
        <f t="shared" si="32"/>
        <v>6</v>
      </c>
      <c r="S82" s="128">
        <f t="shared" si="32"/>
        <v>9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6</v>
      </c>
      <c r="AA82" s="128">
        <f t="shared" si="20"/>
        <v>4</v>
      </c>
      <c r="AB82" s="128">
        <f t="shared" si="20"/>
        <v>5</v>
      </c>
      <c r="AC82" s="128">
        <f t="shared" si="20"/>
        <v>7</v>
      </c>
      <c r="AD82" s="128">
        <f t="shared" si="20"/>
        <v>8</v>
      </c>
      <c r="AE82" s="128">
        <f t="shared" si="20"/>
        <v>17</v>
      </c>
      <c r="AF82" s="128">
        <f t="shared" si="20"/>
        <v>2</v>
      </c>
      <c r="AG82" s="128">
        <f t="shared" si="20"/>
        <v>16</v>
      </c>
      <c r="AH82" s="128">
        <f t="shared" si="20"/>
        <v>3</v>
      </c>
      <c r="AI82" s="128">
        <f t="shared" si="20"/>
        <v>13</v>
      </c>
      <c r="AJ82" s="128">
        <f t="shared" si="20"/>
        <v>1</v>
      </c>
      <c r="AK82" s="128">
        <f t="shared" si="20"/>
        <v>14</v>
      </c>
      <c r="AL82" s="128">
        <f t="shared" si="20"/>
        <v>10</v>
      </c>
      <c r="AM82" s="128">
        <f t="shared" si="20"/>
        <v>11</v>
      </c>
      <c r="AN82" s="128">
        <f t="shared" si="20"/>
        <v>12</v>
      </c>
      <c r="AO82" s="128">
        <f t="shared" si="20"/>
        <v>15</v>
      </c>
      <c r="AP82" s="128">
        <f t="shared" si="21"/>
        <v>18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14</v>
      </c>
      <c r="D83" s="128">
        <f t="shared" si="33"/>
        <v>8</v>
      </c>
      <c r="E83" s="128">
        <f t="shared" si="33"/>
        <v>12</v>
      </c>
      <c r="F83" s="128">
        <f t="shared" si="33"/>
        <v>16</v>
      </c>
      <c r="G83" s="128">
        <f t="shared" si="33"/>
        <v>15</v>
      </c>
      <c r="H83" s="128">
        <f t="shared" si="33"/>
        <v>17</v>
      </c>
      <c r="I83" s="128">
        <f t="shared" si="33"/>
        <v>7</v>
      </c>
      <c r="J83" s="128">
        <f t="shared" si="33"/>
        <v>5</v>
      </c>
      <c r="K83" s="128">
        <f t="shared" si="33"/>
        <v>11</v>
      </c>
      <c r="L83" s="128">
        <f t="shared" si="33"/>
        <v>4</v>
      </c>
      <c r="M83" s="128">
        <f t="shared" si="33"/>
        <v>13</v>
      </c>
      <c r="N83" s="128">
        <f t="shared" si="33"/>
        <v>1</v>
      </c>
      <c r="O83" s="128">
        <f t="shared" si="33"/>
        <v>2</v>
      </c>
      <c r="P83" s="128">
        <f t="shared" si="33"/>
        <v>6</v>
      </c>
      <c r="Q83" s="128">
        <f t="shared" si="33"/>
        <v>10</v>
      </c>
      <c r="R83" s="128">
        <f t="shared" si="33"/>
        <v>3</v>
      </c>
      <c r="S83" s="128">
        <f t="shared" si="33"/>
        <v>9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5</v>
      </c>
      <c r="AA83" s="128">
        <f t="shared" si="20"/>
        <v>17</v>
      </c>
      <c r="AB83" s="128">
        <f t="shared" si="20"/>
        <v>3</v>
      </c>
      <c r="AC83" s="128">
        <f t="shared" si="20"/>
        <v>7</v>
      </c>
      <c r="AD83" s="128">
        <f t="shared" si="20"/>
        <v>6</v>
      </c>
      <c r="AE83" s="128">
        <f t="shared" si="20"/>
        <v>8</v>
      </c>
      <c r="AF83" s="128">
        <f t="shared" si="20"/>
        <v>16</v>
      </c>
      <c r="AG83" s="128">
        <f t="shared" si="20"/>
        <v>14</v>
      </c>
      <c r="AH83" s="128">
        <f t="shared" si="20"/>
        <v>2</v>
      </c>
      <c r="AI83" s="128">
        <f t="shared" si="20"/>
        <v>13</v>
      </c>
      <c r="AJ83" s="128">
        <f t="shared" si="20"/>
        <v>4</v>
      </c>
      <c r="AK83" s="128">
        <f t="shared" si="20"/>
        <v>10</v>
      </c>
      <c r="AL83" s="128">
        <f t="shared" si="20"/>
        <v>11</v>
      </c>
      <c r="AM83" s="128">
        <f t="shared" si="20"/>
        <v>15</v>
      </c>
      <c r="AN83" s="128">
        <f t="shared" si="20"/>
        <v>1</v>
      </c>
      <c r="AO83" s="128">
        <f t="shared" si="20"/>
        <v>12</v>
      </c>
      <c r="AP83" s="128">
        <f t="shared" si="21"/>
        <v>18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8</v>
      </c>
      <c r="D84" s="128">
        <f t="shared" si="34"/>
        <v>14</v>
      </c>
      <c r="E84" s="128">
        <f t="shared" si="34"/>
        <v>15</v>
      </c>
      <c r="F84" s="128">
        <f t="shared" si="34"/>
        <v>16</v>
      </c>
      <c r="G84" s="128">
        <f t="shared" si="34"/>
        <v>17</v>
      </c>
      <c r="H84" s="128">
        <f t="shared" si="34"/>
        <v>12</v>
      </c>
      <c r="I84" s="128">
        <f t="shared" si="34"/>
        <v>13</v>
      </c>
      <c r="J84" s="128">
        <f t="shared" si="34"/>
        <v>7</v>
      </c>
      <c r="K84" s="128">
        <f t="shared" si="34"/>
        <v>11</v>
      </c>
      <c r="L84" s="128">
        <f t="shared" si="34"/>
        <v>4</v>
      </c>
      <c r="M84" s="128">
        <f t="shared" si="34"/>
        <v>5</v>
      </c>
      <c r="N84" s="128">
        <f t="shared" si="34"/>
        <v>10</v>
      </c>
      <c r="O84" s="128">
        <f t="shared" si="34"/>
        <v>1</v>
      </c>
      <c r="P84" s="128">
        <f t="shared" si="34"/>
        <v>2</v>
      </c>
      <c r="Q84" s="128">
        <f t="shared" si="34"/>
        <v>6</v>
      </c>
      <c r="R84" s="128">
        <f t="shared" si="34"/>
        <v>3</v>
      </c>
      <c r="S84" s="128">
        <f t="shared" si="34"/>
        <v>9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17</v>
      </c>
      <c r="AA84" s="128">
        <f t="shared" si="20"/>
        <v>5</v>
      </c>
      <c r="AB84" s="128">
        <f t="shared" si="20"/>
        <v>6</v>
      </c>
      <c r="AC84" s="128">
        <f t="shared" si="20"/>
        <v>7</v>
      </c>
      <c r="AD84" s="128">
        <f t="shared" si="20"/>
        <v>8</v>
      </c>
      <c r="AE84" s="128">
        <f t="shared" si="20"/>
        <v>3</v>
      </c>
      <c r="AF84" s="128">
        <f t="shared" si="20"/>
        <v>4</v>
      </c>
      <c r="AG84" s="128">
        <f t="shared" si="20"/>
        <v>16</v>
      </c>
      <c r="AH84" s="128">
        <f t="shared" si="20"/>
        <v>2</v>
      </c>
      <c r="AI84" s="128">
        <f t="shared" si="20"/>
        <v>13</v>
      </c>
      <c r="AJ84" s="128">
        <f t="shared" si="20"/>
        <v>14</v>
      </c>
      <c r="AK84" s="128">
        <f t="shared" si="20"/>
        <v>1</v>
      </c>
      <c r="AL84" s="128">
        <f t="shared" si="20"/>
        <v>10</v>
      </c>
      <c r="AM84" s="128">
        <f t="shared" si="20"/>
        <v>11</v>
      </c>
      <c r="AN84" s="128">
        <f t="shared" si="20"/>
        <v>15</v>
      </c>
      <c r="AO84" s="128">
        <f t="shared" si="20"/>
        <v>12</v>
      </c>
      <c r="AP84" s="128">
        <f t="shared" si="21"/>
        <v>18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17</v>
      </c>
      <c r="D85" s="128">
        <f t="shared" si="35"/>
        <v>15</v>
      </c>
      <c r="E85" s="128">
        <f t="shared" si="35"/>
        <v>12</v>
      </c>
      <c r="F85" s="128">
        <f t="shared" si="35"/>
        <v>8</v>
      </c>
      <c r="G85" s="128">
        <f t="shared" si="35"/>
        <v>14</v>
      </c>
      <c r="H85" s="128">
        <f t="shared" si="35"/>
        <v>7</v>
      </c>
      <c r="I85" s="128">
        <f t="shared" si="35"/>
        <v>5</v>
      </c>
      <c r="J85" s="128">
        <f t="shared" si="35"/>
        <v>4</v>
      </c>
      <c r="K85" s="128">
        <f t="shared" si="35"/>
        <v>16</v>
      </c>
      <c r="L85" s="128">
        <f t="shared" si="35"/>
        <v>6</v>
      </c>
      <c r="M85" s="128">
        <f t="shared" si="35"/>
        <v>11</v>
      </c>
      <c r="N85" s="128">
        <f t="shared" si="35"/>
        <v>1</v>
      </c>
      <c r="O85" s="128">
        <f t="shared" si="35"/>
        <v>10</v>
      </c>
      <c r="P85" s="128">
        <f t="shared" si="35"/>
        <v>13</v>
      </c>
      <c r="Q85" s="128">
        <f t="shared" si="35"/>
        <v>2</v>
      </c>
      <c r="R85" s="128">
        <f t="shared" si="35"/>
        <v>3</v>
      </c>
      <c r="S85" s="128">
        <f t="shared" si="35"/>
        <v>9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8</v>
      </c>
      <c r="AA85" s="128">
        <f t="shared" si="20"/>
        <v>6</v>
      </c>
      <c r="AB85" s="128">
        <f t="shared" si="20"/>
        <v>3</v>
      </c>
      <c r="AC85" s="128">
        <f t="shared" si="20"/>
        <v>17</v>
      </c>
      <c r="AD85" s="128">
        <f t="shared" si="20"/>
        <v>5</v>
      </c>
      <c r="AE85" s="128">
        <f t="shared" si="20"/>
        <v>16</v>
      </c>
      <c r="AF85" s="128">
        <f t="shared" si="20"/>
        <v>14</v>
      </c>
      <c r="AG85" s="128">
        <f t="shared" si="20"/>
        <v>13</v>
      </c>
      <c r="AH85" s="128">
        <f t="shared" si="20"/>
        <v>7</v>
      </c>
      <c r="AI85" s="128">
        <f t="shared" si="20"/>
        <v>15</v>
      </c>
      <c r="AJ85" s="128">
        <f t="shared" si="20"/>
        <v>2</v>
      </c>
      <c r="AK85" s="128">
        <f t="shared" si="20"/>
        <v>10</v>
      </c>
      <c r="AL85" s="128">
        <f t="shared" si="20"/>
        <v>1</v>
      </c>
      <c r="AM85" s="128">
        <f t="shared" si="20"/>
        <v>4</v>
      </c>
      <c r="AN85" s="128">
        <f t="shared" si="20"/>
        <v>11</v>
      </c>
      <c r="AO85" s="128">
        <f t="shared" si="20"/>
        <v>12</v>
      </c>
      <c r="AP85" s="128">
        <f t="shared" si="21"/>
        <v>18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15</v>
      </c>
      <c r="D86" s="128">
        <f t="shared" si="36"/>
        <v>8</v>
      </c>
      <c r="E86" s="128">
        <f t="shared" si="36"/>
        <v>1</v>
      </c>
      <c r="F86" s="128">
        <f t="shared" si="36"/>
        <v>12</v>
      </c>
      <c r="G86" s="128">
        <f t="shared" si="36"/>
        <v>4</v>
      </c>
      <c r="H86" s="128">
        <f t="shared" si="36"/>
        <v>11</v>
      </c>
      <c r="I86" s="128">
        <f t="shared" si="36"/>
        <v>13</v>
      </c>
      <c r="J86" s="128">
        <f t="shared" si="36"/>
        <v>14</v>
      </c>
      <c r="K86" s="128">
        <f t="shared" si="36"/>
        <v>2</v>
      </c>
      <c r="L86" s="128">
        <f t="shared" si="36"/>
        <v>3</v>
      </c>
      <c r="M86" s="128">
        <f t="shared" si="36"/>
        <v>7</v>
      </c>
      <c r="N86" s="128">
        <f t="shared" si="36"/>
        <v>17</v>
      </c>
      <c r="O86" s="128">
        <f t="shared" si="36"/>
        <v>5</v>
      </c>
      <c r="P86" s="128">
        <f t="shared" si="36"/>
        <v>16</v>
      </c>
      <c r="Q86" s="128">
        <f t="shared" si="36"/>
        <v>6</v>
      </c>
      <c r="R86" s="128">
        <f t="shared" si="36"/>
        <v>10</v>
      </c>
      <c r="S86" s="128">
        <f t="shared" si="36"/>
        <v>9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6</v>
      </c>
      <c r="AA86" s="128">
        <f t="shared" si="20"/>
        <v>17</v>
      </c>
      <c r="AB86" s="128">
        <f t="shared" si="20"/>
        <v>10</v>
      </c>
      <c r="AC86" s="128">
        <f t="shared" si="20"/>
        <v>3</v>
      </c>
      <c r="AD86" s="128">
        <f t="shared" si="20"/>
        <v>13</v>
      </c>
      <c r="AE86" s="128">
        <f t="shared" si="20"/>
        <v>2</v>
      </c>
      <c r="AF86" s="128">
        <f t="shared" si="20"/>
        <v>4</v>
      </c>
      <c r="AG86" s="128">
        <f t="shared" si="20"/>
        <v>5</v>
      </c>
      <c r="AH86" s="128">
        <f t="shared" si="20"/>
        <v>11</v>
      </c>
      <c r="AI86" s="128">
        <f t="shared" si="20"/>
        <v>12</v>
      </c>
      <c r="AJ86" s="128">
        <f t="shared" si="20"/>
        <v>16</v>
      </c>
      <c r="AK86" s="128">
        <f t="shared" si="20"/>
        <v>8</v>
      </c>
      <c r="AL86" s="128">
        <f t="shared" si="20"/>
        <v>14</v>
      </c>
      <c r="AM86" s="128">
        <f t="shared" si="20"/>
        <v>7</v>
      </c>
      <c r="AN86" s="128">
        <f t="shared" si="20"/>
        <v>15</v>
      </c>
      <c r="AO86" s="128">
        <f>IF(R86&lt;10,R86+9,R86-9)</f>
        <v>1</v>
      </c>
      <c r="AP86" s="128">
        <f t="shared" si="21"/>
        <v>18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15</v>
      </c>
      <c r="D87" s="128">
        <f t="shared" si="37"/>
        <v>1</v>
      </c>
      <c r="E87" s="128">
        <f t="shared" si="37"/>
        <v>4</v>
      </c>
      <c r="F87" s="128">
        <f t="shared" si="37"/>
        <v>2</v>
      </c>
      <c r="G87" s="128">
        <f t="shared" si="37"/>
        <v>8</v>
      </c>
      <c r="H87" s="128">
        <f t="shared" si="37"/>
        <v>12</v>
      </c>
      <c r="I87" s="128">
        <f t="shared" si="37"/>
        <v>11</v>
      </c>
      <c r="J87" s="128">
        <f t="shared" si="37"/>
        <v>17</v>
      </c>
      <c r="K87" s="128">
        <f t="shared" si="37"/>
        <v>3</v>
      </c>
      <c r="L87" s="128">
        <f t="shared" si="37"/>
        <v>5</v>
      </c>
      <c r="M87" s="128">
        <f t="shared" si="37"/>
        <v>14</v>
      </c>
      <c r="N87" s="128">
        <f t="shared" si="37"/>
        <v>6</v>
      </c>
      <c r="O87" s="128">
        <f t="shared" si="37"/>
        <v>16</v>
      </c>
      <c r="P87" s="128">
        <f t="shared" si="37"/>
        <v>7</v>
      </c>
      <c r="Q87" s="128">
        <f t="shared" si="37"/>
        <v>9</v>
      </c>
      <c r="R87" s="128">
        <f t="shared" si="37"/>
        <v>10</v>
      </c>
      <c r="S87" s="128">
        <f t="shared" si="37"/>
        <v>13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6</v>
      </c>
      <c r="AA87" s="128">
        <f t="shared" si="38"/>
        <v>10</v>
      </c>
      <c r="AB87" s="128">
        <f t="shared" si="38"/>
        <v>13</v>
      </c>
      <c r="AC87" s="128">
        <f t="shared" si="38"/>
        <v>11</v>
      </c>
      <c r="AD87" s="128">
        <f t="shared" si="38"/>
        <v>17</v>
      </c>
      <c r="AE87" s="128">
        <f t="shared" si="38"/>
        <v>3</v>
      </c>
      <c r="AF87" s="128">
        <f t="shared" si="38"/>
        <v>2</v>
      </c>
      <c r="AG87" s="128">
        <f t="shared" si="38"/>
        <v>8</v>
      </c>
      <c r="AH87" s="128">
        <f t="shared" si="38"/>
        <v>12</v>
      </c>
      <c r="AI87" s="128">
        <f t="shared" si="38"/>
        <v>14</v>
      </c>
      <c r="AJ87" s="128">
        <f t="shared" si="38"/>
        <v>5</v>
      </c>
      <c r="AK87" s="128">
        <f t="shared" si="38"/>
        <v>15</v>
      </c>
      <c r="AL87" s="128">
        <f t="shared" si="38"/>
        <v>7</v>
      </c>
      <c r="AM87" s="128">
        <f t="shared" si="38"/>
        <v>16</v>
      </c>
      <c r="AN87" s="128">
        <f t="shared" si="38"/>
        <v>18</v>
      </c>
      <c r="AO87" s="128">
        <f>IF(R87&lt;10,R87+9,R87-9)</f>
        <v>1</v>
      </c>
      <c r="AP87" s="128">
        <f t="shared" si="21"/>
        <v>4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4</v>
      </c>
      <c r="D88" s="128">
        <f t="shared" si="39"/>
        <v>8</v>
      </c>
      <c r="E88" s="128">
        <f t="shared" si="39"/>
        <v>13</v>
      </c>
      <c r="F88" s="128">
        <f t="shared" si="39"/>
        <v>11</v>
      </c>
      <c r="G88" s="128">
        <f t="shared" si="39"/>
        <v>14</v>
      </c>
      <c r="H88" s="128">
        <f t="shared" si="39"/>
        <v>15</v>
      </c>
      <c r="I88" s="128">
        <f t="shared" si="39"/>
        <v>12</v>
      </c>
      <c r="J88" s="128">
        <f t="shared" si="39"/>
        <v>6</v>
      </c>
      <c r="K88" s="128">
        <f t="shared" si="39"/>
        <v>7</v>
      </c>
      <c r="L88" s="128">
        <f t="shared" si="39"/>
        <v>17</v>
      </c>
      <c r="M88" s="128">
        <f t="shared" si="39"/>
        <v>1</v>
      </c>
      <c r="N88" s="128">
        <f t="shared" si="39"/>
        <v>2</v>
      </c>
      <c r="O88" s="128">
        <f t="shared" si="39"/>
        <v>3</v>
      </c>
      <c r="P88" s="128">
        <f t="shared" si="39"/>
        <v>16</v>
      </c>
      <c r="Q88" s="128">
        <f t="shared" si="39"/>
        <v>5</v>
      </c>
      <c r="R88" s="128">
        <f t="shared" si="39"/>
        <v>10</v>
      </c>
      <c r="S88" s="128">
        <f t="shared" si="39"/>
        <v>9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13</v>
      </c>
      <c r="AA88" s="128">
        <f t="shared" si="38"/>
        <v>17</v>
      </c>
      <c r="AB88" s="128">
        <f t="shared" si="38"/>
        <v>4</v>
      </c>
      <c r="AC88" s="128">
        <f t="shared" si="38"/>
        <v>2</v>
      </c>
      <c r="AD88" s="128">
        <f t="shared" si="38"/>
        <v>5</v>
      </c>
      <c r="AE88" s="128">
        <f t="shared" si="38"/>
        <v>6</v>
      </c>
      <c r="AF88" s="128">
        <f t="shared" si="38"/>
        <v>3</v>
      </c>
      <c r="AG88" s="128">
        <f t="shared" si="38"/>
        <v>15</v>
      </c>
      <c r="AH88" s="128">
        <f t="shared" si="38"/>
        <v>16</v>
      </c>
      <c r="AI88" s="128">
        <f t="shared" si="38"/>
        <v>8</v>
      </c>
      <c r="AJ88" s="128">
        <f t="shared" si="38"/>
        <v>10</v>
      </c>
      <c r="AK88" s="128">
        <f t="shared" si="38"/>
        <v>11</v>
      </c>
      <c r="AL88" s="128">
        <f t="shared" si="38"/>
        <v>12</v>
      </c>
      <c r="AM88" s="128">
        <f t="shared" si="38"/>
        <v>7</v>
      </c>
      <c r="AN88" s="128">
        <f t="shared" si="38"/>
        <v>14</v>
      </c>
      <c r="AO88" s="128">
        <f>IF(R88&lt;10,R88+9,R88-9)</f>
        <v>1</v>
      </c>
      <c r="AP88" s="128">
        <f t="shared" si="21"/>
        <v>18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15</v>
      </c>
      <c r="D89" s="128">
        <f t="shared" si="40"/>
        <v>12</v>
      </c>
      <c r="E89" s="128">
        <f t="shared" si="40"/>
        <v>7</v>
      </c>
      <c r="F89" s="128">
        <f t="shared" si="40"/>
        <v>14</v>
      </c>
      <c r="G89" s="128">
        <f t="shared" si="40"/>
        <v>8</v>
      </c>
      <c r="H89" s="128">
        <f t="shared" si="40"/>
        <v>17</v>
      </c>
      <c r="I89" s="128">
        <f t="shared" si="40"/>
        <v>4</v>
      </c>
      <c r="J89" s="128">
        <f t="shared" si="40"/>
        <v>5</v>
      </c>
      <c r="K89" s="128">
        <f t="shared" si="40"/>
        <v>16</v>
      </c>
      <c r="L89" s="128">
        <f t="shared" si="40"/>
        <v>6</v>
      </c>
      <c r="M89" s="128">
        <f t="shared" si="40"/>
        <v>1</v>
      </c>
      <c r="N89" s="128">
        <f t="shared" si="40"/>
        <v>10</v>
      </c>
      <c r="O89" s="128">
        <f t="shared" si="40"/>
        <v>1</v>
      </c>
      <c r="P89" s="128">
        <f t="shared" si="40"/>
        <v>13</v>
      </c>
      <c r="Q89" s="128">
        <f t="shared" si="40"/>
        <v>5</v>
      </c>
      <c r="R89" s="128">
        <f t="shared" si="40"/>
        <v>10</v>
      </c>
      <c r="S89" s="128">
        <f t="shared" si="40"/>
        <v>9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6</v>
      </c>
      <c r="AA89" s="128">
        <f t="shared" si="38"/>
        <v>3</v>
      </c>
      <c r="AB89" s="128">
        <f t="shared" si="38"/>
        <v>16</v>
      </c>
      <c r="AC89" s="128">
        <f t="shared" si="38"/>
        <v>5</v>
      </c>
      <c r="AD89" s="128">
        <f t="shared" si="38"/>
        <v>17</v>
      </c>
      <c r="AE89" s="128">
        <f t="shared" si="38"/>
        <v>8</v>
      </c>
      <c r="AF89" s="128">
        <f t="shared" si="38"/>
        <v>13</v>
      </c>
      <c r="AG89" s="128">
        <f t="shared" si="38"/>
        <v>14</v>
      </c>
      <c r="AH89" s="128">
        <f t="shared" si="38"/>
        <v>7</v>
      </c>
      <c r="AI89" s="128">
        <f t="shared" si="38"/>
        <v>15</v>
      </c>
      <c r="AJ89" s="128">
        <f t="shared" si="38"/>
        <v>10</v>
      </c>
      <c r="AK89" s="128">
        <f t="shared" si="38"/>
        <v>1</v>
      </c>
      <c r="AL89" s="128">
        <f t="shared" si="38"/>
        <v>10</v>
      </c>
      <c r="AM89" s="128">
        <f t="shared" si="38"/>
        <v>4</v>
      </c>
      <c r="AN89" s="128">
        <f t="shared" si="38"/>
        <v>14</v>
      </c>
      <c r="AO89" s="128">
        <f>IF(R89&lt;10,R89+9,R89-9)</f>
        <v>1</v>
      </c>
      <c r="AP89" s="128">
        <f t="shared" si="21"/>
        <v>18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17</v>
      </c>
      <c r="D90" s="128">
        <f t="shared" si="41"/>
        <v>12</v>
      </c>
      <c r="E90" s="128">
        <f t="shared" si="41"/>
        <v>14</v>
      </c>
      <c r="F90" s="128">
        <f t="shared" si="41"/>
        <v>15</v>
      </c>
      <c r="G90" s="128">
        <f t="shared" si="41"/>
        <v>8</v>
      </c>
      <c r="H90" s="128">
        <f t="shared" si="41"/>
        <v>7</v>
      </c>
      <c r="I90" s="128">
        <f t="shared" si="41"/>
        <v>4</v>
      </c>
      <c r="J90" s="128">
        <f t="shared" si="41"/>
        <v>16</v>
      </c>
      <c r="K90" s="128">
        <f t="shared" si="41"/>
        <v>11</v>
      </c>
      <c r="L90" s="128">
        <f t="shared" si="41"/>
        <v>1</v>
      </c>
      <c r="M90" s="128">
        <f t="shared" si="41"/>
        <v>6</v>
      </c>
      <c r="N90" s="128">
        <f t="shared" si="41"/>
        <v>2</v>
      </c>
      <c r="O90" s="128">
        <f t="shared" si="41"/>
        <v>3</v>
      </c>
      <c r="P90" s="128">
        <f t="shared" si="41"/>
        <v>5</v>
      </c>
      <c r="Q90" s="128">
        <f t="shared" si="41"/>
        <v>9</v>
      </c>
      <c r="R90" s="128">
        <f t="shared" si="41"/>
        <v>10</v>
      </c>
      <c r="S90" s="128">
        <f t="shared" si="41"/>
        <v>13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8</v>
      </c>
      <c r="AA90" s="128">
        <f t="shared" si="38"/>
        <v>3</v>
      </c>
      <c r="AB90" s="128">
        <f t="shared" si="38"/>
        <v>5</v>
      </c>
      <c r="AC90" s="128">
        <f t="shared" si="38"/>
        <v>6</v>
      </c>
      <c r="AD90" s="128">
        <f t="shared" si="38"/>
        <v>17</v>
      </c>
      <c r="AE90" s="128">
        <f t="shared" si="38"/>
        <v>16</v>
      </c>
      <c r="AF90" s="128">
        <f t="shared" si="38"/>
        <v>13</v>
      </c>
      <c r="AG90" s="128">
        <f t="shared" si="38"/>
        <v>7</v>
      </c>
      <c r="AH90" s="128">
        <f t="shared" si="38"/>
        <v>2</v>
      </c>
      <c r="AI90" s="128">
        <f t="shared" si="38"/>
        <v>10</v>
      </c>
      <c r="AJ90" s="128">
        <f t="shared" si="38"/>
        <v>15</v>
      </c>
      <c r="AK90" s="128">
        <f t="shared" si="38"/>
        <v>11</v>
      </c>
      <c r="AL90" s="128">
        <f t="shared" si="38"/>
        <v>12</v>
      </c>
      <c r="AM90" s="128">
        <f t="shared" si="38"/>
        <v>14</v>
      </c>
      <c r="AN90" s="128">
        <f t="shared" si="38"/>
        <v>18</v>
      </c>
      <c r="AO90" s="128">
        <f>IF(R90&lt;10,R90+9,R90-9)</f>
        <v>1</v>
      </c>
      <c r="AP90" s="128">
        <f t="shared" si="21"/>
        <v>4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8</v>
      </c>
      <c r="D91" s="128">
        <f t="shared" si="42"/>
        <v>17</v>
      </c>
      <c r="E91" s="128">
        <f t="shared" si="42"/>
        <v>15</v>
      </c>
      <c r="F91" s="128">
        <f t="shared" si="42"/>
        <v>12</v>
      </c>
      <c r="G91" s="128">
        <f t="shared" si="42"/>
        <v>16</v>
      </c>
      <c r="H91" s="128">
        <f t="shared" si="42"/>
        <v>7</v>
      </c>
      <c r="I91" s="128">
        <f t="shared" si="42"/>
        <v>14</v>
      </c>
      <c r="J91" s="128">
        <f t="shared" si="42"/>
        <v>5</v>
      </c>
      <c r="K91" s="128">
        <f>tableauroger!E163</f>
        <v>4</v>
      </c>
      <c r="L91" s="128">
        <f>tableauroger!E164</f>
        <v>6</v>
      </c>
      <c r="M91" s="128">
        <f>tableauroger!E165</f>
        <v>11</v>
      </c>
      <c r="N91" s="128">
        <f>tableauroger!E166</f>
        <v>1</v>
      </c>
      <c r="O91" s="128">
        <f>tableauroger!E167</f>
        <v>10</v>
      </c>
      <c r="P91" s="128">
        <f>tableauroger!E168</f>
        <v>13</v>
      </c>
      <c r="Q91" s="128">
        <f>tableauroger!E169</f>
        <v>2</v>
      </c>
      <c r="R91" s="128">
        <f>tableauroger!E170</f>
        <v>3</v>
      </c>
      <c r="S91" s="128">
        <f>tableauroger!E171</f>
        <v>9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17</v>
      </c>
      <c r="AA91" s="128">
        <f t="shared" ref="AA91:AA120" si="44">IF(D91&lt;10,D91+9,D91-9)</f>
        <v>8</v>
      </c>
      <c r="AB91" s="128">
        <f t="shared" ref="AB91:AB120" si="45">IF(E91&lt;10,E91+9,E91-9)</f>
        <v>6</v>
      </c>
      <c r="AC91" s="128">
        <f t="shared" ref="AC91:AC120" si="46">IF(F91&lt;10,F91+9,F91-9)</f>
        <v>3</v>
      </c>
      <c r="AD91" s="128">
        <f t="shared" ref="AD91:AD120" si="47">IF(G91&lt;10,G91+9,G91-9)</f>
        <v>7</v>
      </c>
      <c r="AE91" s="128">
        <f t="shared" ref="AE91:AE120" si="48">IF(H91&lt;10,H91+9,H91-9)</f>
        <v>16</v>
      </c>
      <c r="AF91" s="128">
        <f t="shared" ref="AF91:AF120" si="49">IF(I91&lt;10,I91+9,I91-9)</f>
        <v>5</v>
      </c>
      <c r="AG91" s="128">
        <f t="shared" ref="AG91:AG120" si="50">IF(J91&lt;10,J91+9,J91-9)</f>
        <v>14</v>
      </c>
      <c r="AH91" s="128">
        <f t="shared" ref="AH91:AH120" si="51">IF(K91&lt;10,K91+9,K91-9)</f>
        <v>13</v>
      </c>
      <c r="AI91" s="128">
        <f t="shared" ref="AI91:AI120" si="52">IF(L91&lt;10,L91+9,L91-9)</f>
        <v>15</v>
      </c>
      <c r="AJ91" s="128">
        <f t="shared" ref="AJ91:AJ120" si="53">IF(M91&lt;10,M91+9,M91-9)</f>
        <v>2</v>
      </c>
      <c r="AK91" s="128">
        <f t="shared" ref="AK91:AK120" si="54">IF(N91&lt;10,N91+9,N91-9)</f>
        <v>10</v>
      </c>
      <c r="AL91" s="128">
        <f t="shared" ref="AL91:AL120" si="55">IF(O91&lt;10,O91+9,O91-9)</f>
        <v>1</v>
      </c>
      <c r="AM91" s="128">
        <f t="shared" ref="AM91:AM120" si="56">IF(P91&lt;10,P91+9,P91-9)</f>
        <v>4</v>
      </c>
      <c r="AN91" s="128">
        <f t="shared" ref="AN91:AN120" si="57">IF(Q91&lt;10,Q91+9,Q91-9)</f>
        <v>11</v>
      </c>
      <c r="AO91" s="128">
        <f t="shared" ref="AO91:AO120" si="58">IF(R91&lt;10,R91+9,R91-9)</f>
        <v>12</v>
      </c>
      <c r="AP91" s="128">
        <f t="shared" ref="AP91:AP120" si="59">IF(S91&lt;10,S91+9,S91-9)</f>
        <v>18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17</v>
      </c>
      <c r="D92" s="128">
        <f t="shared" si="63"/>
        <v>15</v>
      </c>
      <c r="E92" s="128">
        <f t="shared" si="63"/>
        <v>14</v>
      </c>
      <c r="F92" s="128">
        <f t="shared" si="63"/>
        <v>12</v>
      </c>
      <c r="G92" s="128">
        <f t="shared" si="63"/>
        <v>8</v>
      </c>
      <c r="H92" s="128">
        <f t="shared" si="63"/>
        <v>11</v>
      </c>
      <c r="I92" s="128">
        <f t="shared" si="63"/>
        <v>7</v>
      </c>
      <c r="J92" s="128">
        <f t="shared" si="63"/>
        <v>10</v>
      </c>
      <c r="K92" s="128">
        <f>tableauroger!E177</f>
        <v>5</v>
      </c>
      <c r="L92" s="128">
        <f>tableauroger!E178</f>
        <v>4</v>
      </c>
      <c r="M92" s="128">
        <f>tableauroger!E179</f>
        <v>16</v>
      </c>
      <c r="N92" s="128">
        <f>tableauroger!E180</f>
        <v>6</v>
      </c>
      <c r="O92" s="128">
        <f>tableauroger!E181</f>
        <v>1</v>
      </c>
      <c r="P92" s="128">
        <f>tableauroger!E182</f>
        <v>13</v>
      </c>
      <c r="Q92" s="128">
        <f>tableauroger!E183</f>
        <v>2</v>
      </c>
      <c r="R92" s="128">
        <f>tableauroger!E184</f>
        <v>3</v>
      </c>
      <c r="S92" s="128">
        <f>tableauroger!E185</f>
        <v>9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8</v>
      </c>
      <c r="AA92" s="128">
        <f t="shared" si="44"/>
        <v>6</v>
      </c>
      <c r="AB92" s="128">
        <f t="shared" si="45"/>
        <v>5</v>
      </c>
      <c r="AC92" s="128">
        <f t="shared" si="46"/>
        <v>3</v>
      </c>
      <c r="AD92" s="128">
        <f t="shared" si="47"/>
        <v>17</v>
      </c>
      <c r="AE92" s="128">
        <f t="shared" si="48"/>
        <v>2</v>
      </c>
      <c r="AF92" s="128">
        <f t="shared" si="49"/>
        <v>16</v>
      </c>
      <c r="AG92" s="128">
        <f t="shared" si="50"/>
        <v>1</v>
      </c>
      <c r="AH92" s="128">
        <f t="shared" si="51"/>
        <v>14</v>
      </c>
      <c r="AI92" s="128">
        <f t="shared" si="52"/>
        <v>13</v>
      </c>
      <c r="AJ92" s="128">
        <f t="shared" si="53"/>
        <v>7</v>
      </c>
      <c r="AK92" s="128">
        <f t="shared" si="54"/>
        <v>15</v>
      </c>
      <c r="AL92" s="128">
        <f t="shared" si="55"/>
        <v>10</v>
      </c>
      <c r="AM92" s="128">
        <f t="shared" si="56"/>
        <v>4</v>
      </c>
      <c r="AN92" s="128">
        <f t="shared" si="57"/>
        <v>11</v>
      </c>
      <c r="AO92" s="128">
        <f t="shared" si="58"/>
        <v>12</v>
      </c>
      <c r="AP92" s="128">
        <f t="shared" si="59"/>
        <v>18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15</v>
      </c>
      <c r="D93" s="128">
        <f t="shared" si="64"/>
        <v>17</v>
      </c>
      <c r="E93" s="128">
        <f t="shared" si="64"/>
        <v>8</v>
      </c>
      <c r="F93" s="128">
        <f t="shared" si="64"/>
        <v>12</v>
      </c>
      <c r="G93" s="128">
        <f t="shared" si="64"/>
        <v>7</v>
      </c>
      <c r="H93" s="128">
        <f t="shared" si="64"/>
        <v>14</v>
      </c>
      <c r="I93" s="128">
        <f t="shared" si="64"/>
        <v>4</v>
      </c>
      <c r="J93" s="128">
        <f t="shared" si="64"/>
        <v>6</v>
      </c>
      <c r="K93" s="128">
        <f>tableauroger!E191</f>
        <v>5</v>
      </c>
      <c r="L93" s="128">
        <f>tableauroger!E192</f>
        <v>16</v>
      </c>
      <c r="M93" s="128">
        <f>tableauroger!E193</f>
        <v>11</v>
      </c>
      <c r="N93" s="128">
        <f>tableauroger!E194</f>
        <v>1</v>
      </c>
      <c r="O93" s="128">
        <f>tableauroger!E195</f>
        <v>10</v>
      </c>
      <c r="P93" s="128">
        <f>tableauroger!E196</f>
        <v>13</v>
      </c>
      <c r="Q93" s="128">
        <f>tableauroger!E197</f>
        <v>2</v>
      </c>
      <c r="R93" s="128">
        <f>tableauroger!E198</f>
        <v>3</v>
      </c>
      <c r="S93" s="128">
        <f>tableauroger!E199</f>
        <v>9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6</v>
      </c>
      <c r="AA93" s="128">
        <f t="shared" si="44"/>
        <v>8</v>
      </c>
      <c r="AB93" s="128">
        <f t="shared" si="45"/>
        <v>17</v>
      </c>
      <c r="AC93" s="128">
        <f t="shared" si="46"/>
        <v>3</v>
      </c>
      <c r="AD93" s="128">
        <f t="shared" si="47"/>
        <v>16</v>
      </c>
      <c r="AE93" s="128">
        <f t="shared" si="48"/>
        <v>5</v>
      </c>
      <c r="AF93" s="128">
        <f t="shared" si="49"/>
        <v>13</v>
      </c>
      <c r="AG93" s="128">
        <f t="shared" si="50"/>
        <v>15</v>
      </c>
      <c r="AH93" s="128">
        <f t="shared" si="51"/>
        <v>14</v>
      </c>
      <c r="AI93" s="128">
        <f t="shared" si="52"/>
        <v>7</v>
      </c>
      <c r="AJ93" s="128">
        <f t="shared" si="53"/>
        <v>2</v>
      </c>
      <c r="AK93" s="128">
        <f t="shared" si="54"/>
        <v>10</v>
      </c>
      <c r="AL93" s="128">
        <f t="shared" si="55"/>
        <v>1</v>
      </c>
      <c r="AM93" s="128">
        <f t="shared" si="56"/>
        <v>4</v>
      </c>
      <c r="AN93" s="128">
        <f t="shared" si="57"/>
        <v>11</v>
      </c>
      <c r="AO93" s="128">
        <f t="shared" si="58"/>
        <v>12</v>
      </c>
      <c r="AP93" s="128">
        <f t="shared" si="59"/>
        <v>18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15</v>
      </c>
      <c r="D94" s="128">
        <f t="shared" si="65"/>
        <v>14</v>
      </c>
      <c r="E94" s="128">
        <f t="shared" si="65"/>
        <v>8</v>
      </c>
      <c r="F94" s="128">
        <f t="shared" si="65"/>
        <v>6</v>
      </c>
      <c r="G94" s="128">
        <f t="shared" si="65"/>
        <v>12</v>
      </c>
      <c r="H94" s="128">
        <f t="shared" si="65"/>
        <v>7</v>
      </c>
      <c r="I94" s="128">
        <f t="shared" si="65"/>
        <v>5</v>
      </c>
      <c r="J94" s="128">
        <f t="shared" si="65"/>
        <v>1</v>
      </c>
      <c r="K94" s="128">
        <f>tableauroger!E205</f>
        <v>4</v>
      </c>
      <c r="L94" s="128">
        <f>tableauroger!E206</f>
        <v>11</v>
      </c>
      <c r="M94" s="128">
        <f>tableauroger!E207</f>
        <v>13</v>
      </c>
      <c r="N94" s="128">
        <f>tableauroger!E208</f>
        <v>2</v>
      </c>
      <c r="O94" s="128">
        <f>tableauroger!E209</f>
        <v>3</v>
      </c>
      <c r="P94" s="128">
        <f>tableauroger!E210</f>
        <v>17</v>
      </c>
      <c r="Q94" s="128">
        <f>tableauroger!E211</f>
        <v>16</v>
      </c>
      <c r="R94" s="128">
        <f>tableauroger!E212</f>
        <v>10</v>
      </c>
      <c r="S94" s="128">
        <f>tableauroger!E213</f>
        <v>9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6</v>
      </c>
      <c r="AA94" s="128">
        <f t="shared" si="44"/>
        <v>5</v>
      </c>
      <c r="AB94" s="128">
        <f t="shared" si="45"/>
        <v>17</v>
      </c>
      <c r="AC94" s="128">
        <f t="shared" si="46"/>
        <v>15</v>
      </c>
      <c r="AD94" s="128">
        <f t="shared" si="47"/>
        <v>3</v>
      </c>
      <c r="AE94" s="128">
        <f t="shared" si="48"/>
        <v>16</v>
      </c>
      <c r="AF94" s="128">
        <f t="shared" si="49"/>
        <v>14</v>
      </c>
      <c r="AG94" s="128">
        <f t="shared" si="50"/>
        <v>10</v>
      </c>
      <c r="AH94" s="128">
        <f t="shared" si="51"/>
        <v>13</v>
      </c>
      <c r="AI94" s="128">
        <f t="shared" si="52"/>
        <v>2</v>
      </c>
      <c r="AJ94" s="128">
        <f t="shared" si="53"/>
        <v>4</v>
      </c>
      <c r="AK94" s="128">
        <f t="shared" si="54"/>
        <v>11</v>
      </c>
      <c r="AL94" s="128">
        <f t="shared" si="55"/>
        <v>12</v>
      </c>
      <c r="AM94" s="128">
        <f t="shared" si="56"/>
        <v>8</v>
      </c>
      <c r="AN94" s="128">
        <f t="shared" si="57"/>
        <v>7</v>
      </c>
      <c r="AO94" s="128">
        <f t="shared" si="58"/>
        <v>1</v>
      </c>
      <c r="AP94" s="128">
        <f t="shared" si="59"/>
        <v>18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15</v>
      </c>
      <c r="D95" s="128">
        <f t="shared" si="66"/>
        <v>17</v>
      </c>
      <c r="E95" s="128">
        <f t="shared" si="66"/>
        <v>8</v>
      </c>
      <c r="F95" s="128">
        <f t="shared" si="66"/>
        <v>14</v>
      </c>
      <c r="G95" s="128">
        <f t="shared" si="66"/>
        <v>16</v>
      </c>
      <c r="H95" s="128">
        <f t="shared" si="66"/>
        <v>12</v>
      </c>
      <c r="I95" s="128">
        <f t="shared" si="66"/>
        <v>7</v>
      </c>
      <c r="J95" s="128">
        <f t="shared" si="66"/>
        <v>6</v>
      </c>
      <c r="K95" s="128">
        <f>tableauroger!E219</f>
        <v>1</v>
      </c>
      <c r="L95" s="128">
        <f>tableauroger!E220</f>
        <v>4</v>
      </c>
      <c r="M95" s="128">
        <f>tableauroger!E221</f>
        <v>11</v>
      </c>
      <c r="N95" s="128">
        <f>tableauroger!E222</f>
        <v>13</v>
      </c>
      <c r="O95" s="128">
        <f>tableauroger!E223</f>
        <v>2</v>
      </c>
      <c r="P95" s="128">
        <f>tableauroger!E224</f>
        <v>3</v>
      </c>
      <c r="Q95" s="128">
        <f>tableauroger!E225</f>
        <v>5</v>
      </c>
      <c r="R95" s="128">
        <f>tableauroger!E226</f>
        <v>10</v>
      </c>
      <c r="S95" s="128">
        <f>tableauroger!E227</f>
        <v>9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6</v>
      </c>
      <c r="AA95" s="128">
        <f t="shared" si="44"/>
        <v>8</v>
      </c>
      <c r="AB95" s="128">
        <f t="shared" si="45"/>
        <v>17</v>
      </c>
      <c r="AC95" s="128">
        <f t="shared" si="46"/>
        <v>5</v>
      </c>
      <c r="AD95" s="128">
        <f t="shared" si="47"/>
        <v>7</v>
      </c>
      <c r="AE95" s="128">
        <f t="shared" si="48"/>
        <v>3</v>
      </c>
      <c r="AF95" s="128">
        <f t="shared" si="49"/>
        <v>16</v>
      </c>
      <c r="AG95" s="128">
        <f t="shared" si="50"/>
        <v>15</v>
      </c>
      <c r="AH95" s="128">
        <f t="shared" si="51"/>
        <v>10</v>
      </c>
      <c r="AI95" s="128">
        <f t="shared" si="52"/>
        <v>13</v>
      </c>
      <c r="AJ95" s="128">
        <f t="shared" si="53"/>
        <v>2</v>
      </c>
      <c r="AK95" s="128">
        <f t="shared" si="54"/>
        <v>4</v>
      </c>
      <c r="AL95" s="128">
        <f t="shared" si="55"/>
        <v>11</v>
      </c>
      <c r="AM95" s="128">
        <f t="shared" si="56"/>
        <v>12</v>
      </c>
      <c r="AN95" s="128">
        <f t="shared" si="57"/>
        <v>14</v>
      </c>
      <c r="AO95" s="128">
        <f t="shared" si="58"/>
        <v>1</v>
      </c>
      <c r="AP95" s="128">
        <f t="shared" si="59"/>
        <v>18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17</v>
      </c>
      <c r="D96" s="128">
        <f t="shared" si="67"/>
        <v>5</v>
      </c>
      <c r="E96" s="128">
        <f t="shared" si="67"/>
        <v>8</v>
      </c>
      <c r="F96" s="128">
        <f t="shared" si="67"/>
        <v>15</v>
      </c>
      <c r="G96" s="128">
        <f t="shared" si="67"/>
        <v>7</v>
      </c>
      <c r="H96" s="128">
        <f t="shared" si="67"/>
        <v>14</v>
      </c>
      <c r="I96" s="128">
        <f t="shared" si="67"/>
        <v>10</v>
      </c>
      <c r="J96" s="128">
        <f t="shared" si="67"/>
        <v>12</v>
      </c>
      <c r="K96" s="128">
        <f>tableauroger!E233</f>
        <v>1</v>
      </c>
      <c r="L96" s="128">
        <f>tableauroger!E234</f>
        <v>4</v>
      </c>
      <c r="M96" s="128">
        <f>tableauroger!E235</f>
        <v>11</v>
      </c>
      <c r="N96" s="128">
        <f>tableauroger!E236</f>
        <v>13</v>
      </c>
      <c r="O96" s="128">
        <f>tableauroger!E237</f>
        <v>2</v>
      </c>
      <c r="P96" s="128">
        <f>tableauroger!E238</f>
        <v>3</v>
      </c>
      <c r="Q96" s="128">
        <f>tableauroger!E239</f>
        <v>16</v>
      </c>
      <c r="R96" s="128">
        <f>tableauroger!E240</f>
        <v>6</v>
      </c>
      <c r="S96" s="128">
        <f>tableauroger!E241</f>
        <v>9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8</v>
      </c>
      <c r="AA96" s="128">
        <f t="shared" si="44"/>
        <v>14</v>
      </c>
      <c r="AB96" s="128">
        <f t="shared" si="45"/>
        <v>17</v>
      </c>
      <c r="AC96" s="128">
        <f t="shared" si="46"/>
        <v>6</v>
      </c>
      <c r="AD96" s="128">
        <f t="shared" si="47"/>
        <v>16</v>
      </c>
      <c r="AE96" s="128">
        <f t="shared" si="48"/>
        <v>5</v>
      </c>
      <c r="AF96" s="128">
        <f t="shared" si="49"/>
        <v>1</v>
      </c>
      <c r="AG96" s="128">
        <f t="shared" si="50"/>
        <v>3</v>
      </c>
      <c r="AH96" s="128">
        <f t="shared" si="51"/>
        <v>10</v>
      </c>
      <c r="AI96" s="128">
        <f t="shared" si="52"/>
        <v>13</v>
      </c>
      <c r="AJ96" s="128">
        <f t="shared" si="53"/>
        <v>2</v>
      </c>
      <c r="AK96" s="128">
        <f t="shared" si="54"/>
        <v>4</v>
      </c>
      <c r="AL96" s="128">
        <f t="shared" si="55"/>
        <v>11</v>
      </c>
      <c r="AM96" s="128">
        <f t="shared" si="56"/>
        <v>12</v>
      </c>
      <c r="AN96" s="128">
        <f t="shared" si="57"/>
        <v>7</v>
      </c>
      <c r="AO96" s="128">
        <f t="shared" si="58"/>
        <v>15</v>
      </c>
      <c r="AP96" s="128">
        <f t="shared" si="59"/>
        <v>18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12</v>
      </c>
      <c r="D97" s="128">
        <f t="shared" si="68"/>
        <v>17</v>
      </c>
      <c r="E97" s="128">
        <f t="shared" si="68"/>
        <v>15</v>
      </c>
      <c r="F97" s="128">
        <f t="shared" si="68"/>
        <v>8</v>
      </c>
      <c r="G97" s="128">
        <f t="shared" si="68"/>
        <v>16</v>
      </c>
      <c r="H97" s="128">
        <f t="shared" si="68"/>
        <v>14</v>
      </c>
      <c r="I97" s="128">
        <f t="shared" si="68"/>
        <v>5</v>
      </c>
      <c r="J97" s="128">
        <f t="shared" si="68"/>
        <v>7</v>
      </c>
      <c r="K97" s="128">
        <f>tableauroger!E247</f>
        <v>4</v>
      </c>
      <c r="L97" s="128">
        <f>tableauroger!E248</f>
        <v>13</v>
      </c>
      <c r="M97" s="128">
        <f>tableauroger!E249</f>
        <v>11</v>
      </c>
      <c r="N97" s="128">
        <f>tableauroger!E250</f>
        <v>6</v>
      </c>
      <c r="O97" s="128">
        <f>tableauroger!E251</f>
        <v>1</v>
      </c>
      <c r="P97" s="128">
        <f>tableauroger!E252</f>
        <v>2</v>
      </c>
      <c r="Q97" s="128">
        <f>tableauroger!E253</f>
        <v>3</v>
      </c>
      <c r="R97" s="128">
        <f>tableauroger!E254</f>
        <v>10</v>
      </c>
      <c r="S97" s="128">
        <f>tableauroger!E255</f>
        <v>9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3</v>
      </c>
      <c r="AA97" s="128">
        <f t="shared" si="44"/>
        <v>8</v>
      </c>
      <c r="AB97" s="128">
        <f t="shared" si="45"/>
        <v>6</v>
      </c>
      <c r="AC97" s="128">
        <f t="shared" si="46"/>
        <v>17</v>
      </c>
      <c r="AD97" s="128">
        <f t="shared" si="47"/>
        <v>7</v>
      </c>
      <c r="AE97" s="128">
        <f t="shared" si="48"/>
        <v>5</v>
      </c>
      <c r="AF97" s="128">
        <f t="shared" si="49"/>
        <v>14</v>
      </c>
      <c r="AG97" s="128">
        <f t="shared" si="50"/>
        <v>16</v>
      </c>
      <c r="AH97" s="128">
        <f t="shared" si="51"/>
        <v>13</v>
      </c>
      <c r="AI97" s="128">
        <f t="shared" si="52"/>
        <v>4</v>
      </c>
      <c r="AJ97" s="128">
        <f t="shared" si="53"/>
        <v>2</v>
      </c>
      <c r="AK97" s="128">
        <f t="shared" si="54"/>
        <v>15</v>
      </c>
      <c r="AL97" s="128">
        <f t="shared" si="55"/>
        <v>10</v>
      </c>
      <c r="AM97" s="128">
        <f t="shared" si="56"/>
        <v>11</v>
      </c>
      <c r="AN97" s="128">
        <f t="shared" si="57"/>
        <v>12</v>
      </c>
      <c r="AO97" s="128">
        <f t="shared" si="58"/>
        <v>1</v>
      </c>
      <c r="AP97" s="128">
        <f t="shared" si="59"/>
        <v>18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12</v>
      </c>
      <c r="D98" s="128">
        <f t="shared" si="69"/>
        <v>17</v>
      </c>
      <c r="E98" s="128">
        <f t="shared" si="69"/>
        <v>8</v>
      </c>
      <c r="F98" s="128">
        <f t="shared" si="69"/>
        <v>15</v>
      </c>
      <c r="G98" s="128">
        <f t="shared" si="69"/>
        <v>14</v>
      </c>
      <c r="H98" s="128">
        <f t="shared" si="69"/>
        <v>5</v>
      </c>
      <c r="I98" s="128">
        <f t="shared" si="69"/>
        <v>16</v>
      </c>
      <c r="J98" s="128">
        <f t="shared" si="69"/>
        <v>7</v>
      </c>
      <c r="K98" s="128">
        <f>tableauroger!E261</f>
        <v>4</v>
      </c>
      <c r="L98" s="128">
        <f>tableauroger!E262</f>
        <v>13</v>
      </c>
      <c r="M98" s="128">
        <f>tableauroger!E263</f>
        <v>11</v>
      </c>
      <c r="N98" s="128">
        <f>tableauroger!E264</f>
        <v>6</v>
      </c>
      <c r="O98" s="128">
        <f>tableauroger!E265</f>
        <v>1</v>
      </c>
      <c r="P98" s="128">
        <f>tableauroger!E266</f>
        <v>2</v>
      </c>
      <c r="Q98" s="128">
        <f>tableauroger!E267</f>
        <v>3</v>
      </c>
      <c r="R98" s="128">
        <f>tableauroger!E268</f>
        <v>10</v>
      </c>
      <c r="S98" s="128">
        <f>tableauroger!E269</f>
        <v>9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3</v>
      </c>
      <c r="AA98" s="128">
        <f t="shared" si="44"/>
        <v>8</v>
      </c>
      <c r="AB98" s="128">
        <f t="shared" si="45"/>
        <v>17</v>
      </c>
      <c r="AC98" s="128">
        <f t="shared" si="46"/>
        <v>6</v>
      </c>
      <c r="AD98" s="128">
        <f t="shared" si="47"/>
        <v>5</v>
      </c>
      <c r="AE98" s="128">
        <f t="shared" si="48"/>
        <v>14</v>
      </c>
      <c r="AF98" s="128">
        <f t="shared" si="49"/>
        <v>7</v>
      </c>
      <c r="AG98" s="128">
        <f t="shared" si="50"/>
        <v>16</v>
      </c>
      <c r="AH98" s="128">
        <f t="shared" si="51"/>
        <v>13</v>
      </c>
      <c r="AI98" s="128">
        <f t="shared" si="52"/>
        <v>4</v>
      </c>
      <c r="AJ98" s="128">
        <f t="shared" si="53"/>
        <v>2</v>
      </c>
      <c r="AK98" s="128">
        <f t="shared" si="54"/>
        <v>15</v>
      </c>
      <c r="AL98" s="128">
        <f t="shared" si="55"/>
        <v>10</v>
      </c>
      <c r="AM98" s="128">
        <f t="shared" si="56"/>
        <v>11</v>
      </c>
      <c r="AN98" s="128">
        <f t="shared" si="57"/>
        <v>12</v>
      </c>
      <c r="AO98" s="128">
        <f t="shared" si="58"/>
        <v>1</v>
      </c>
      <c r="AP98" s="128">
        <f t="shared" si="59"/>
        <v>18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8</v>
      </c>
      <c r="D99" s="128">
        <f t="shared" ref="D99:J99" si="70">D46</f>
        <v>4</v>
      </c>
      <c r="E99" s="128">
        <f t="shared" si="70"/>
        <v>12</v>
      </c>
      <c r="F99" s="128">
        <f t="shared" si="70"/>
        <v>7</v>
      </c>
      <c r="G99" s="128">
        <f t="shared" si="70"/>
        <v>14</v>
      </c>
      <c r="H99" s="128">
        <f t="shared" si="70"/>
        <v>15</v>
      </c>
      <c r="I99" s="128">
        <f t="shared" si="70"/>
        <v>7</v>
      </c>
      <c r="J99" s="128">
        <f t="shared" si="70"/>
        <v>17</v>
      </c>
      <c r="K99" s="128">
        <f>tableauroger!E275</f>
        <v>13</v>
      </c>
      <c r="L99" s="128">
        <f>tableauroger!E276</f>
        <v>11</v>
      </c>
      <c r="M99" s="128">
        <f>tableauroger!E277</f>
        <v>6</v>
      </c>
      <c r="N99" s="128">
        <f>tableauroger!E278</f>
        <v>1</v>
      </c>
      <c r="O99" s="128">
        <f>tableauroger!E279</f>
        <v>2</v>
      </c>
      <c r="P99" s="128">
        <f>tableauroger!E280</f>
        <v>3</v>
      </c>
      <c r="Q99" s="128">
        <f>tableauroger!E281</f>
        <v>16</v>
      </c>
      <c r="R99" s="128">
        <f>tableauroger!E282</f>
        <v>5</v>
      </c>
      <c r="S99" s="128">
        <f>tableauroger!E283</f>
        <v>10</v>
      </c>
      <c r="T99" s="128">
        <f>tableauroger!E284</f>
        <v>9</v>
      </c>
      <c r="U99" s="128">
        <f>tableauroger!E285</f>
        <v>18</v>
      </c>
      <c r="V99" s="128">
        <f>tableauroger!E287</f>
        <v>20</v>
      </c>
      <c r="W99" s="130">
        <f t="shared" si="19"/>
        <v>198</v>
      </c>
      <c r="X99" s="7">
        <v>29</v>
      </c>
      <c r="Y99" s="108" t="s">
        <v>238</v>
      </c>
      <c r="Z99" s="128">
        <f t="shared" si="43"/>
        <v>17</v>
      </c>
      <c r="AA99" s="128">
        <f t="shared" si="44"/>
        <v>13</v>
      </c>
      <c r="AB99" s="128">
        <f t="shared" si="45"/>
        <v>3</v>
      </c>
      <c r="AC99" s="128">
        <f t="shared" si="46"/>
        <v>16</v>
      </c>
      <c r="AD99" s="128">
        <f t="shared" si="47"/>
        <v>5</v>
      </c>
      <c r="AE99" s="128">
        <f t="shared" si="48"/>
        <v>6</v>
      </c>
      <c r="AF99" s="128">
        <f t="shared" si="49"/>
        <v>16</v>
      </c>
      <c r="AG99" s="128">
        <f t="shared" si="50"/>
        <v>8</v>
      </c>
      <c r="AH99" s="128">
        <f t="shared" si="51"/>
        <v>4</v>
      </c>
      <c r="AI99" s="128">
        <f t="shared" si="52"/>
        <v>2</v>
      </c>
      <c r="AJ99" s="128">
        <f t="shared" si="53"/>
        <v>15</v>
      </c>
      <c r="AK99" s="128">
        <f t="shared" si="54"/>
        <v>10</v>
      </c>
      <c r="AL99" s="128">
        <f t="shared" si="55"/>
        <v>11</v>
      </c>
      <c r="AM99" s="128">
        <f t="shared" si="56"/>
        <v>12</v>
      </c>
      <c r="AN99" s="128">
        <f t="shared" si="57"/>
        <v>7</v>
      </c>
      <c r="AO99" s="128">
        <f t="shared" si="58"/>
        <v>14</v>
      </c>
      <c r="AP99" s="128">
        <f t="shared" si="59"/>
        <v>1</v>
      </c>
      <c r="AQ99" s="128">
        <f t="shared" si="60"/>
        <v>18</v>
      </c>
      <c r="AR99" s="128">
        <f t="shared" si="61"/>
        <v>9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17</v>
      </c>
      <c r="D100" s="128">
        <f t="shared" si="71"/>
        <v>12</v>
      </c>
      <c r="E100" s="128">
        <f t="shared" si="71"/>
        <v>8</v>
      </c>
      <c r="F100" s="128">
        <f t="shared" si="71"/>
        <v>14</v>
      </c>
      <c r="G100" s="128">
        <f t="shared" si="71"/>
        <v>15</v>
      </c>
      <c r="H100" s="128">
        <f t="shared" si="71"/>
        <v>4</v>
      </c>
      <c r="I100" s="128">
        <f t="shared" si="71"/>
        <v>7</v>
      </c>
      <c r="J100" s="128">
        <f t="shared" si="71"/>
        <v>13</v>
      </c>
      <c r="K100" s="128">
        <f>tableauroger!E290</f>
        <v>16</v>
      </c>
      <c r="L100" s="128">
        <f>tableauroger!E291</f>
        <v>11</v>
      </c>
      <c r="M100" s="128">
        <f>tableauroger!E292</f>
        <v>1</v>
      </c>
      <c r="N100" s="128">
        <f>tableauroger!E293</f>
        <v>6</v>
      </c>
      <c r="O100" s="128">
        <f>tableauroger!E294</f>
        <v>2</v>
      </c>
      <c r="P100" s="128">
        <f>tableauroger!E295</f>
        <v>3</v>
      </c>
      <c r="Q100" s="128">
        <f>tableauroger!E296</f>
        <v>5</v>
      </c>
      <c r="R100" s="128">
        <f>tableauroger!E297</f>
        <v>9</v>
      </c>
      <c r="S100" s="128">
        <f>tableauroger!E298</f>
        <v>10</v>
      </c>
      <c r="T100" s="128">
        <f>tableauroger!E299</f>
        <v>18</v>
      </c>
      <c r="U100" s="128">
        <f>tableauroger!E300</f>
        <v>19</v>
      </c>
      <c r="V100" s="128">
        <f>tableauroger!E301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8</v>
      </c>
      <c r="AA100" s="128">
        <f t="shared" si="44"/>
        <v>3</v>
      </c>
      <c r="AB100" s="128">
        <f t="shared" si="45"/>
        <v>17</v>
      </c>
      <c r="AC100" s="128">
        <f t="shared" si="46"/>
        <v>5</v>
      </c>
      <c r="AD100" s="128">
        <f t="shared" si="47"/>
        <v>6</v>
      </c>
      <c r="AE100" s="128">
        <f t="shared" si="48"/>
        <v>13</v>
      </c>
      <c r="AF100" s="128">
        <f t="shared" si="49"/>
        <v>16</v>
      </c>
      <c r="AG100" s="128">
        <f t="shared" si="50"/>
        <v>4</v>
      </c>
      <c r="AH100" s="128">
        <f t="shared" si="51"/>
        <v>7</v>
      </c>
      <c r="AI100" s="128">
        <f t="shared" si="52"/>
        <v>2</v>
      </c>
      <c r="AJ100" s="128">
        <f t="shared" si="53"/>
        <v>10</v>
      </c>
      <c r="AK100" s="128">
        <f t="shared" si="54"/>
        <v>15</v>
      </c>
      <c r="AL100" s="128">
        <f t="shared" si="55"/>
        <v>11</v>
      </c>
      <c r="AM100" s="128">
        <f t="shared" si="56"/>
        <v>12</v>
      </c>
      <c r="AN100" s="128">
        <f t="shared" si="57"/>
        <v>14</v>
      </c>
      <c r="AO100" s="128">
        <f t="shared" si="58"/>
        <v>18</v>
      </c>
      <c r="AP100" s="128">
        <f t="shared" si="59"/>
        <v>1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12</v>
      </c>
      <c r="D101" s="128">
        <f t="shared" si="72"/>
        <v>17</v>
      </c>
      <c r="E101" s="128">
        <f>E48</f>
        <v>8</v>
      </c>
      <c r="F101" s="128">
        <f>F48</f>
        <v>15</v>
      </c>
      <c r="G101" s="128">
        <f t="shared" si="72"/>
        <v>7</v>
      </c>
      <c r="H101" s="128">
        <f t="shared" si="72"/>
        <v>4</v>
      </c>
      <c r="I101" s="128">
        <f t="shared" si="72"/>
        <v>14</v>
      </c>
      <c r="J101" s="128">
        <f t="shared" si="72"/>
        <v>1</v>
      </c>
      <c r="K101" s="128">
        <f>tableauroger!E304</f>
        <v>16</v>
      </c>
      <c r="L101" s="128">
        <f>tableauroger!E305</f>
        <v>11</v>
      </c>
      <c r="M101" s="128">
        <f>tableauroger!E306</f>
        <v>6</v>
      </c>
      <c r="N101" s="128">
        <f>tableauroger!E307</f>
        <v>2</v>
      </c>
      <c r="O101" s="128">
        <f>tableauroger!E308</f>
        <v>3</v>
      </c>
      <c r="P101" s="128">
        <f>tableauroger!E309</f>
        <v>5</v>
      </c>
      <c r="Q101" s="128">
        <f>tableauroger!E310</f>
        <v>9</v>
      </c>
      <c r="R101" s="128">
        <f>tableauroger!E311</f>
        <v>10</v>
      </c>
      <c r="S101" s="128">
        <f>tableauroger!E312</f>
        <v>13</v>
      </c>
      <c r="T101" s="128">
        <f>tableauroger!E313</f>
        <v>18</v>
      </c>
      <c r="U101" s="128">
        <f>tableauroger!E314</f>
        <v>19</v>
      </c>
      <c r="V101" s="128">
        <f>tableauroger!E315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3</v>
      </c>
      <c r="AA101" s="128">
        <f t="shared" si="44"/>
        <v>8</v>
      </c>
      <c r="AB101" s="128">
        <f t="shared" si="45"/>
        <v>17</v>
      </c>
      <c r="AC101" s="128">
        <f t="shared" si="46"/>
        <v>6</v>
      </c>
      <c r="AD101" s="128">
        <f t="shared" si="47"/>
        <v>16</v>
      </c>
      <c r="AE101" s="128">
        <f t="shared" si="48"/>
        <v>13</v>
      </c>
      <c r="AF101" s="128">
        <f t="shared" si="49"/>
        <v>5</v>
      </c>
      <c r="AG101" s="128">
        <f t="shared" si="50"/>
        <v>10</v>
      </c>
      <c r="AH101" s="128">
        <f t="shared" si="51"/>
        <v>7</v>
      </c>
      <c r="AI101" s="128">
        <f t="shared" si="52"/>
        <v>2</v>
      </c>
      <c r="AJ101" s="128">
        <f t="shared" si="53"/>
        <v>15</v>
      </c>
      <c r="AK101" s="128">
        <f t="shared" si="54"/>
        <v>11</v>
      </c>
      <c r="AL101" s="128">
        <f t="shared" si="55"/>
        <v>12</v>
      </c>
      <c r="AM101" s="128">
        <f t="shared" si="56"/>
        <v>14</v>
      </c>
      <c r="AN101" s="128">
        <f t="shared" si="57"/>
        <v>18</v>
      </c>
      <c r="AO101" s="128">
        <f t="shared" si="58"/>
        <v>1</v>
      </c>
      <c r="AP101" s="128">
        <f t="shared" si="59"/>
        <v>4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12</v>
      </c>
      <c r="D102" s="128">
        <f t="shared" si="73"/>
        <v>17</v>
      </c>
      <c r="E102" s="128">
        <f t="shared" si="73"/>
        <v>8</v>
      </c>
      <c r="F102" s="128">
        <f t="shared" si="73"/>
        <v>14</v>
      </c>
      <c r="G102" s="128">
        <f t="shared" si="73"/>
        <v>15</v>
      </c>
      <c r="H102" s="128">
        <f t="shared" si="73"/>
        <v>4</v>
      </c>
      <c r="I102" s="128">
        <f t="shared" si="73"/>
        <v>16</v>
      </c>
      <c r="J102" s="128">
        <f t="shared" si="73"/>
        <v>11</v>
      </c>
      <c r="K102" s="128">
        <f>tableauroger!E318</f>
        <v>7</v>
      </c>
      <c r="L102" s="128">
        <f>tableauroger!E319</f>
        <v>1</v>
      </c>
      <c r="M102" s="128">
        <f>tableauroger!E320</f>
        <v>6</v>
      </c>
      <c r="N102" s="128">
        <f>tableauroger!E321</f>
        <v>2</v>
      </c>
      <c r="O102" s="128">
        <f>tableauroger!E322</f>
        <v>3</v>
      </c>
      <c r="P102" s="128">
        <f>tableauroger!E323</f>
        <v>5</v>
      </c>
      <c r="Q102" s="128">
        <f>tableauroger!E324</f>
        <v>9</v>
      </c>
      <c r="R102" s="128">
        <f>tableauroger!E325</f>
        <v>10</v>
      </c>
      <c r="S102" s="128">
        <f>tableauroger!E326</f>
        <v>13</v>
      </c>
      <c r="T102" s="128">
        <f>tableauroger!E327</f>
        <v>18</v>
      </c>
      <c r="U102" s="128">
        <f>tableauroger!E328</f>
        <v>19</v>
      </c>
      <c r="V102" s="128">
        <f>tableauroger!E329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3</v>
      </c>
      <c r="AA102" s="128">
        <f t="shared" si="44"/>
        <v>8</v>
      </c>
      <c r="AB102" s="128">
        <f t="shared" si="45"/>
        <v>17</v>
      </c>
      <c r="AC102" s="128">
        <f t="shared" si="46"/>
        <v>5</v>
      </c>
      <c r="AD102" s="128">
        <f t="shared" si="47"/>
        <v>6</v>
      </c>
      <c r="AE102" s="128">
        <f t="shared" si="48"/>
        <v>13</v>
      </c>
      <c r="AF102" s="128">
        <f t="shared" si="49"/>
        <v>7</v>
      </c>
      <c r="AG102" s="128">
        <f t="shared" si="50"/>
        <v>2</v>
      </c>
      <c r="AH102" s="128">
        <f t="shared" si="51"/>
        <v>16</v>
      </c>
      <c r="AI102" s="128">
        <f t="shared" si="52"/>
        <v>10</v>
      </c>
      <c r="AJ102" s="128">
        <f t="shared" si="53"/>
        <v>15</v>
      </c>
      <c r="AK102" s="128">
        <f t="shared" si="54"/>
        <v>11</v>
      </c>
      <c r="AL102" s="128">
        <f t="shared" si="55"/>
        <v>12</v>
      </c>
      <c r="AM102" s="128">
        <f t="shared" si="56"/>
        <v>14</v>
      </c>
      <c r="AN102" s="128">
        <f t="shared" si="57"/>
        <v>18</v>
      </c>
      <c r="AO102" s="128">
        <f t="shared" si="58"/>
        <v>1</v>
      </c>
      <c r="AP102" s="128">
        <f t="shared" si="59"/>
        <v>4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12</v>
      </c>
      <c r="D103" s="128">
        <f t="shared" si="74"/>
        <v>15</v>
      </c>
      <c r="E103" s="128">
        <f t="shared" si="74"/>
        <v>17</v>
      </c>
      <c r="F103" s="128">
        <f t="shared" si="74"/>
        <v>16</v>
      </c>
      <c r="G103" s="128">
        <f t="shared" si="74"/>
        <v>11</v>
      </c>
      <c r="H103" s="128">
        <f t="shared" si="74"/>
        <v>10</v>
      </c>
      <c r="I103" s="128">
        <f t="shared" si="74"/>
        <v>7</v>
      </c>
      <c r="J103" s="128">
        <f t="shared" si="74"/>
        <v>14</v>
      </c>
      <c r="K103" s="128">
        <f>tableauroger!E332</f>
        <v>8</v>
      </c>
      <c r="L103" s="128">
        <f>tableauroger!E333</f>
        <v>5</v>
      </c>
      <c r="M103" s="128">
        <f>tableauroger!E334</f>
        <v>4</v>
      </c>
      <c r="N103" s="128">
        <f>tableauroger!E335</f>
        <v>6</v>
      </c>
      <c r="O103" s="128">
        <f>tableauroger!E336</f>
        <v>1</v>
      </c>
      <c r="P103" s="128">
        <f>tableauroger!E337</f>
        <v>13</v>
      </c>
      <c r="Q103" s="128">
        <f>tableauroger!E338</f>
        <v>2</v>
      </c>
      <c r="R103" s="128">
        <f>tableauroger!E339</f>
        <v>3</v>
      </c>
      <c r="S103" s="128">
        <f>tableauroger!E340</f>
        <v>9</v>
      </c>
      <c r="T103" s="128">
        <f>tableauroger!E341</f>
        <v>18</v>
      </c>
      <c r="U103" s="128">
        <f>tableauroger!E342</f>
        <v>19</v>
      </c>
      <c r="V103" s="128">
        <f>tableauroger!E343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3</v>
      </c>
      <c r="AA103" s="128">
        <f t="shared" si="44"/>
        <v>6</v>
      </c>
      <c r="AB103" s="128">
        <f t="shared" si="45"/>
        <v>8</v>
      </c>
      <c r="AC103" s="128">
        <f t="shared" si="46"/>
        <v>7</v>
      </c>
      <c r="AD103" s="128">
        <f t="shared" si="47"/>
        <v>2</v>
      </c>
      <c r="AE103" s="128">
        <f t="shared" si="48"/>
        <v>1</v>
      </c>
      <c r="AF103" s="128">
        <f t="shared" si="49"/>
        <v>16</v>
      </c>
      <c r="AG103" s="128">
        <f t="shared" si="50"/>
        <v>5</v>
      </c>
      <c r="AH103" s="128">
        <f t="shared" si="51"/>
        <v>17</v>
      </c>
      <c r="AI103" s="128">
        <f t="shared" si="52"/>
        <v>14</v>
      </c>
      <c r="AJ103" s="128">
        <f t="shared" si="53"/>
        <v>13</v>
      </c>
      <c r="AK103" s="128">
        <f t="shared" si="54"/>
        <v>15</v>
      </c>
      <c r="AL103" s="128">
        <f t="shared" si="55"/>
        <v>10</v>
      </c>
      <c r="AM103" s="128">
        <f t="shared" si="56"/>
        <v>4</v>
      </c>
      <c r="AN103" s="128">
        <f t="shared" si="57"/>
        <v>11</v>
      </c>
      <c r="AO103" s="128">
        <f t="shared" si="58"/>
        <v>12</v>
      </c>
      <c r="AP103" s="128">
        <f t="shared" si="59"/>
        <v>18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12</v>
      </c>
      <c r="D104" s="128">
        <f t="shared" si="75"/>
        <v>17</v>
      </c>
      <c r="E104" s="128">
        <f t="shared" si="75"/>
        <v>15</v>
      </c>
      <c r="F104" s="128">
        <f t="shared" si="75"/>
        <v>7</v>
      </c>
      <c r="G104" s="128">
        <f t="shared" si="75"/>
        <v>14</v>
      </c>
      <c r="H104" s="128">
        <f t="shared" si="75"/>
        <v>8</v>
      </c>
      <c r="I104" s="128">
        <f t="shared" si="75"/>
        <v>4</v>
      </c>
      <c r="J104" s="128">
        <f t="shared" si="75"/>
        <v>16</v>
      </c>
      <c r="K104" s="128">
        <f>tableauroger!E346</f>
        <v>5</v>
      </c>
      <c r="L104" s="128">
        <f>tableauroger!E347</f>
        <v>6</v>
      </c>
      <c r="M104" s="128">
        <f>tableauroger!E348</f>
        <v>11</v>
      </c>
      <c r="N104" s="128">
        <f>tableauroger!E349</f>
        <v>1</v>
      </c>
      <c r="O104" s="128">
        <f>tableauroger!E350</f>
        <v>10</v>
      </c>
      <c r="P104" s="128">
        <f>tableauroger!E351</f>
        <v>13</v>
      </c>
      <c r="Q104" s="128">
        <f>tableauroger!E352</f>
        <v>2</v>
      </c>
      <c r="R104" s="128">
        <f>tableauroger!E353</f>
        <v>3</v>
      </c>
      <c r="S104" s="128">
        <f>tableauroger!E354</f>
        <v>9</v>
      </c>
      <c r="T104" s="128">
        <f>tableauroger!E355</f>
        <v>18</v>
      </c>
      <c r="U104" s="128">
        <f>tableauroger!E356</f>
        <v>19</v>
      </c>
      <c r="V104" s="128">
        <f>tableauroger!E357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3</v>
      </c>
      <c r="AA104" s="128">
        <f t="shared" si="44"/>
        <v>8</v>
      </c>
      <c r="AB104" s="128">
        <f t="shared" si="45"/>
        <v>6</v>
      </c>
      <c r="AC104" s="128">
        <f t="shared" si="46"/>
        <v>16</v>
      </c>
      <c r="AD104" s="128">
        <f t="shared" si="47"/>
        <v>5</v>
      </c>
      <c r="AE104" s="128">
        <f t="shared" si="48"/>
        <v>17</v>
      </c>
      <c r="AF104" s="128">
        <f t="shared" si="49"/>
        <v>13</v>
      </c>
      <c r="AG104" s="128">
        <f t="shared" si="50"/>
        <v>7</v>
      </c>
      <c r="AH104" s="128">
        <f t="shared" si="51"/>
        <v>14</v>
      </c>
      <c r="AI104" s="128">
        <f t="shared" si="52"/>
        <v>15</v>
      </c>
      <c r="AJ104" s="128">
        <f t="shared" si="53"/>
        <v>2</v>
      </c>
      <c r="AK104" s="128">
        <f t="shared" si="54"/>
        <v>10</v>
      </c>
      <c r="AL104" s="128">
        <f t="shared" si="55"/>
        <v>1</v>
      </c>
      <c r="AM104" s="128">
        <f t="shared" si="56"/>
        <v>4</v>
      </c>
      <c r="AN104" s="128">
        <f t="shared" si="57"/>
        <v>11</v>
      </c>
      <c r="AO104" s="128">
        <f t="shared" si="58"/>
        <v>12</v>
      </c>
      <c r="AP104" s="128">
        <f t="shared" si="59"/>
        <v>18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8</v>
      </c>
      <c r="D105" s="128">
        <f t="shared" si="76"/>
        <v>15</v>
      </c>
      <c r="E105" s="128">
        <f t="shared" si="76"/>
        <v>17</v>
      </c>
      <c r="F105" s="128">
        <f t="shared" si="76"/>
        <v>12</v>
      </c>
      <c r="G105" s="128">
        <f t="shared" si="76"/>
        <v>14</v>
      </c>
      <c r="H105" s="128">
        <f t="shared" si="76"/>
        <v>7</v>
      </c>
      <c r="I105" s="128">
        <f t="shared" si="76"/>
        <v>4</v>
      </c>
      <c r="J105" s="128">
        <f t="shared" si="76"/>
        <v>5</v>
      </c>
      <c r="K105" s="128">
        <f>tableauroger!E360</f>
        <v>16</v>
      </c>
      <c r="L105" s="128">
        <f>tableauroger!E361</f>
        <v>6</v>
      </c>
      <c r="M105" s="128">
        <f>tableauroger!E362</f>
        <v>11</v>
      </c>
      <c r="N105" s="128">
        <f>tableauroger!E363</f>
        <v>1</v>
      </c>
      <c r="O105" s="128">
        <f>tableauroger!E364</f>
        <v>10</v>
      </c>
      <c r="P105" s="128">
        <f>tableauroger!E365</f>
        <v>13</v>
      </c>
      <c r="Q105" s="128">
        <f>tableauroger!E366</f>
        <v>2</v>
      </c>
      <c r="R105" s="128">
        <f>tableauroger!E367</f>
        <v>3</v>
      </c>
      <c r="S105" s="128">
        <f>tableauroger!E368</f>
        <v>9</v>
      </c>
      <c r="T105" s="128">
        <f>tableauroger!E369</f>
        <v>18</v>
      </c>
      <c r="U105" s="128">
        <f>tableauroger!E370</f>
        <v>19</v>
      </c>
      <c r="V105" s="128">
        <f>tableauroger!E371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17</v>
      </c>
      <c r="AA105" s="128">
        <f t="shared" si="44"/>
        <v>6</v>
      </c>
      <c r="AB105" s="128">
        <f t="shared" si="45"/>
        <v>8</v>
      </c>
      <c r="AC105" s="128">
        <f t="shared" si="46"/>
        <v>3</v>
      </c>
      <c r="AD105" s="128">
        <f t="shared" si="47"/>
        <v>5</v>
      </c>
      <c r="AE105" s="128">
        <f t="shared" si="48"/>
        <v>16</v>
      </c>
      <c r="AF105" s="128">
        <f t="shared" si="49"/>
        <v>13</v>
      </c>
      <c r="AG105" s="128">
        <f t="shared" si="50"/>
        <v>14</v>
      </c>
      <c r="AH105" s="128">
        <f t="shared" si="51"/>
        <v>7</v>
      </c>
      <c r="AI105" s="128">
        <f t="shared" si="52"/>
        <v>15</v>
      </c>
      <c r="AJ105" s="128">
        <f t="shared" si="53"/>
        <v>2</v>
      </c>
      <c r="AK105" s="128">
        <f t="shared" si="54"/>
        <v>10</v>
      </c>
      <c r="AL105" s="128">
        <f t="shared" si="55"/>
        <v>1</v>
      </c>
      <c r="AM105" s="128">
        <f t="shared" si="56"/>
        <v>4</v>
      </c>
      <c r="AN105" s="128">
        <f t="shared" si="57"/>
        <v>11</v>
      </c>
      <c r="AO105" s="128">
        <f t="shared" si="58"/>
        <v>12</v>
      </c>
      <c r="AP105" s="128">
        <f t="shared" si="59"/>
        <v>18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15</v>
      </c>
      <c r="D106" s="128">
        <f t="shared" si="77"/>
        <v>14</v>
      </c>
      <c r="E106" s="128">
        <f t="shared" si="77"/>
        <v>12</v>
      </c>
      <c r="F106" s="128">
        <f t="shared" si="77"/>
        <v>17</v>
      </c>
      <c r="G106" s="128">
        <f t="shared" si="77"/>
        <v>7</v>
      </c>
      <c r="H106" s="128">
        <f t="shared" si="77"/>
        <v>8</v>
      </c>
      <c r="I106" s="128">
        <f t="shared" si="77"/>
        <v>5</v>
      </c>
      <c r="J106" s="128">
        <f t="shared" si="77"/>
        <v>4</v>
      </c>
      <c r="K106" s="128">
        <f>tableauroger!E374</f>
        <v>1</v>
      </c>
      <c r="L106" s="128">
        <f>tableauroger!E375</f>
        <v>2</v>
      </c>
      <c r="M106" s="128">
        <f>tableauroger!E376</f>
        <v>11</v>
      </c>
      <c r="N106" s="128">
        <f>tableauroger!E377</f>
        <v>3</v>
      </c>
      <c r="O106" s="128">
        <f>tableauroger!E378</f>
        <v>6</v>
      </c>
      <c r="P106" s="128">
        <f>tableauroger!E379</f>
        <v>16</v>
      </c>
      <c r="Q106" s="128">
        <f>tableauroger!E380</f>
        <v>9</v>
      </c>
      <c r="R106" s="128">
        <f>tableauroger!E381</f>
        <v>10</v>
      </c>
      <c r="S106" s="128">
        <f>tableauroger!E382</f>
        <v>13</v>
      </c>
      <c r="T106" s="128">
        <f>tableauroger!E383</f>
        <v>18</v>
      </c>
      <c r="U106" s="128">
        <f>tableauroger!E384</f>
        <v>19</v>
      </c>
      <c r="V106" s="128">
        <f>tableauroger!E385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6</v>
      </c>
      <c r="AA106" s="128">
        <f t="shared" si="44"/>
        <v>5</v>
      </c>
      <c r="AB106" s="128">
        <f t="shared" si="45"/>
        <v>3</v>
      </c>
      <c r="AC106" s="128">
        <f t="shared" si="46"/>
        <v>8</v>
      </c>
      <c r="AD106" s="128">
        <f t="shared" si="47"/>
        <v>16</v>
      </c>
      <c r="AE106" s="128">
        <f t="shared" si="48"/>
        <v>17</v>
      </c>
      <c r="AF106" s="128">
        <f t="shared" si="49"/>
        <v>14</v>
      </c>
      <c r="AG106" s="128">
        <f t="shared" si="50"/>
        <v>13</v>
      </c>
      <c r="AH106" s="128">
        <f t="shared" si="51"/>
        <v>10</v>
      </c>
      <c r="AI106" s="128">
        <f t="shared" si="52"/>
        <v>11</v>
      </c>
      <c r="AJ106" s="128">
        <f t="shared" si="53"/>
        <v>2</v>
      </c>
      <c r="AK106" s="128">
        <f t="shared" si="54"/>
        <v>12</v>
      </c>
      <c r="AL106" s="128">
        <f t="shared" si="55"/>
        <v>15</v>
      </c>
      <c r="AM106" s="128">
        <f t="shared" si="56"/>
        <v>7</v>
      </c>
      <c r="AN106" s="128">
        <f t="shared" si="57"/>
        <v>18</v>
      </c>
      <c r="AO106" s="128">
        <f t="shared" si="58"/>
        <v>1</v>
      </c>
      <c r="AP106" s="128">
        <f t="shared" si="59"/>
        <v>4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17</v>
      </c>
      <c r="D107" s="128">
        <f t="shared" si="78"/>
        <v>15</v>
      </c>
      <c r="E107" s="128">
        <f t="shared" si="78"/>
        <v>12</v>
      </c>
      <c r="F107" s="128">
        <f t="shared" si="78"/>
        <v>14</v>
      </c>
      <c r="G107" s="128">
        <f t="shared" si="78"/>
        <v>7</v>
      </c>
      <c r="H107" s="128">
        <f t="shared" si="78"/>
        <v>8</v>
      </c>
      <c r="I107" s="128">
        <f t="shared" si="78"/>
        <v>4</v>
      </c>
      <c r="J107" s="128">
        <f t="shared" si="78"/>
        <v>1</v>
      </c>
      <c r="K107" s="128">
        <f>tableauroger!E388</f>
        <v>2</v>
      </c>
      <c r="L107" s="128">
        <f>tableauroger!E389</f>
        <v>11</v>
      </c>
      <c r="M107" s="128">
        <f>tableauroger!E390</f>
        <v>3</v>
      </c>
      <c r="N107" s="128">
        <f>tableauroger!E391</f>
        <v>5</v>
      </c>
      <c r="O107" s="128">
        <f>tableauroger!E392</f>
        <v>6</v>
      </c>
      <c r="P107" s="128">
        <f>tableauroger!E393</f>
        <v>16</v>
      </c>
      <c r="Q107" s="128">
        <f>tableauroger!E394</f>
        <v>9</v>
      </c>
      <c r="R107" s="128">
        <f>tableauroger!E395</f>
        <v>10</v>
      </c>
      <c r="S107" s="128">
        <f>tableauroger!E396</f>
        <v>13</v>
      </c>
      <c r="T107" s="128">
        <f>tableauroger!E397</f>
        <v>18</v>
      </c>
      <c r="U107" s="128">
        <f>tableauroger!F397</f>
        <v>0</v>
      </c>
      <c r="V107" s="128">
        <f>tableauroger!E399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8</v>
      </c>
      <c r="AA107" s="128">
        <f t="shared" si="44"/>
        <v>6</v>
      </c>
      <c r="AB107" s="128">
        <f t="shared" si="45"/>
        <v>3</v>
      </c>
      <c r="AC107" s="128">
        <f t="shared" si="46"/>
        <v>5</v>
      </c>
      <c r="AD107" s="128">
        <f t="shared" si="47"/>
        <v>16</v>
      </c>
      <c r="AE107" s="128">
        <f t="shared" si="48"/>
        <v>17</v>
      </c>
      <c r="AF107" s="128">
        <f t="shared" si="49"/>
        <v>13</v>
      </c>
      <c r="AG107" s="128">
        <f t="shared" si="50"/>
        <v>10</v>
      </c>
      <c r="AH107" s="128">
        <f t="shared" si="51"/>
        <v>11</v>
      </c>
      <c r="AI107" s="128">
        <f t="shared" si="52"/>
        <v>2</v>
      </c>
      <c r="AJ107" s="128">
        <f t="shared" si="53"/>
        <v>12</v>
      </c>
      <c r="AK107" s="128">
        <f t="shared" si="54"/>
        <v>14</v>
      </c>
      <c r="AL107" s="128">
        <f t="shared" si="55"/>
        <v>15</v>
      </c>
      <c r="AM107" s="128">
        <f t="shared" si="56"/>
        <v>7</v>
      </c>
      <c r="AN107" s="128">
        <f t="shared" si="57"/>
        <v>18</v>
      </c>
      <c r="AO107" s="128">
        <f t="shared" si="58"/>
        <v>1</v>
      </c>
      <c r="AP107" s="128">
        <f t="shared" si="59"/>
        <v>4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12</v>
      </c>
      <c r="D108" s="128">
        <f t="shared" si="79"/>
        <v>17</v>
      </c>
      <c r="E108" s="128">
        <f t="shared" si="79"/>
        <v>8</v>
      </c>
      <c r="F108" s="128">
        <f t="shared" si="79"/>
        <v>16</v>
      </c>
      <c r="G108" s="128">
        <f t="shared" si="79"/>
        <v>14</v>
      </c>
      <c r="H108" s="128">
        <f t="shared" si="79"/>
        <v>15</v>
      </c>
      <c r="I108" s="128">
        <f t="shared" si="79"/>
        <v>7</v>
      </c>
      <c r="J108" s="128">
        <f t="shared" si="79"/>
        <v>5</v>
      </c>
      <c r="K108" s="128">
        <f>tableauroger!E402</f>
        <v>1</v>
      </c>
      <c r="L108" s="128">
        <f>tableauroger!E403</f>
        <v>4</v>
      </c>
      <c r="M108" s="128">
        <f>tableauroger!E404</f>
        <v>2</v>
      </c>
      <c r="N108" s="128">
        <f>tableauroger!E405</f>
        <v>11</v>
      </c>
      <c r="O108" s="128">
        <f>tableauroger!E406</f>
        <v>3</v>
      </c>
      <c r="P108" s="128">
        <f>tableauroger!E407</f>
        <v>6</v>
      </c>
      <c r="Q108" s="128">
        <f>tableauroger!E408</f>
        <v>9</v>
      </c>
      <c r="R108" s="128">
        <f>tableauroger!E409</f>
        <v>10</v>
      </c>
      <c r="S108" s="128">
        <f>tableauroger!E410</f>
        <v>13</v>
      </c>
      <c r="T108" s="128">
        <f>tableauroger!E411</f>
        <v>18</v>
      </c>
      <c r="U108" s="128">
        <f>tableauroger!F410</f>
        <v>0</v>
      </c>
      <c r="V108" s="128">
        <f>tableauroger!E413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3</v>
      </c>
      <c r="AA108" s="128">
        <f t="shared" si="44"/>
        <v>8</v>
      </c>
      <c r="AB108" s="128">
        <f t="shared" si="45"/>
        <v>17</v>
      </c>
      <c r="AC108" s="128">
        <f t="shared" si="46"/>
        <v>7</v>
      </c>
      <c r="AD108" s="128">
        <f t="shared" si="47"/>
        <v>5</v>
      </c>
      <c r="AE108" s="128">
        <f t="shared" si="48"/>
        <v>6</v>
      </c>
      <c r="AF108" s="128">
        <f t="shared" si="49"/>
        <v>16</v>
      </c>
      <c r="AG108" s="128">
        <f t="shared" si="50"/>
        <v>14</v>
      </c>
      <c r="AH108" s="128">
        <f t="shared" si="51"/>
        <v>10</v>
      </c>
      <c r="AI108" s="128">
        <f t="shared" si="52"/>
        <v>13</v>
      </c>
      <c r="AJ108" s="128">
        <f t="shared" si="53"/>
        <v>11</v>
      </c>
      <c r="AK108" s="128">
        <f t="shared" si="54"/>
        <v>2</v>
      </c>
      <c r="AL108" s="128">
        <f t="shared" si="55"/>
        <v>12</v>
      </c>
      <c r="AM108" s="128">
        <f t="shared" si="56"/>
        <v>15</v>
      </c>
      <c r="AN108" s="128">
        <f t="shared" si="57"/>
        <v>18</v>
      </c>
      <c r="AO108" s="128">
        <f t="shared" si="58"/>
        <v>1</v>
      </c>
      <c r="AP108" s="128">
        <f t="shared" si="59"/>
        <v>4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12</v>
      </c>
      <c r="D109" s="128">
        <f t="shared" si="80"/>
        <v>8</v>
      </c>
      <c r="E109" s="128">
        <f t="shared" si="80"/>
        <v>15</v>
      </c>
      <c r="F109" s="128">
        <f t="shared" si="80"/>
        <v>17</v>
      </c>
      <c r="G109" s="128">
        <f t="shared" si="80"/>
        <v>14</v>
      </c>
      <c r="H109" s="128">
        <f t="shared" si="80"/>
        <v>7</v>
      </c>
      <c r="I109" s="128">
        <f t="shared" si="80"/>
        <v>4</v>
      </c>
      <c r="J109" s="128">
        <f t="shared" si="80"/>
        <v>6</v>
      </c>
      <c r="K109" s="128">
        <f>tableauroger!E416</f>
        <v>3</v>
      </c>
      <c r="L109" s="128">
        <f>tableauroger!E417</f>
        <v>5</v>
      </c>
      <c r="M109" s="128">
        <f>tableauroger!E418</f>
        <v>1</v>
      </c>
      <c r="N109" s="128">
        <f>tableauroger!E419</f>
        <v>9</v>
      </c>
      <c r="O109" s="128">
        <f>tableauroger!E420</f>
        <v>10</v>
      </c>
      <c r="P109" s="128">
        <f>tableauroger!E421</f>
        <v>11</v>
      </c>
      <c r="Q109" s="128">
        <f>tableauroger!E422</f>
        <v>2</v>
      </c>
      <c r="R109" s="128">
        <f>tableauroger!E423</f>
        <v>13</v>
      </c>
      <c r="S109" s="128">
        <f>tableauroger!E424</f>
        <v>16</v>
      </c>
      <c r="T109" s="128">
        <f>tableauroger!E425</f>
        <v>18</v>
      </c>
      <c r="U109" s="128">
        <f>tableauroger!E426</f>
        <v>19</v>
      </c>
      <c r="V109" s="128">
        <f>tableauroger!E427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3</v>
      </c>
      <c r="AA109" s="128">
        <f t="shared" si="44"/>
        <v>17</v>
      </c>
      <c r="AB109" s="128">
        <f t="shared" si="45"/>
        <v>6</v>
      </c>
      <c r="AC109" s="128">
        <f t="shared" si="46"/>
        <v>8</v>
      </c>
      <c r="AD109" s="128">
        <f t="shared" si="47"/>
        <v>5</v>
      </c>
      <c r="AE109" s="128">
        <f t="shared" si="48"/>
        <v>16</v>
      </c>
      <c r="AF109" s="128">
        <f t="shared" si="49"/>
        <v>13</v>
      </c>
      <c r="AG109" s="128">
        <f t="shared" si="50"/>
        <v>15</v>
      </c>
      <c r="AH109" s="128">
        <f t="shared" si="51"/>
        <v>12</v>
      </c>
      <c r="AI109" s="128">
        <f t="shared" si="52"/>
        <v>14</v>
      </c>
      <c r="AJ109" s="128">
        <f t="shared" si="53"/>
        <v>10</v>
      </c>
      <c r="AK109" s="128">
        <f t="shared" si="54"/>
        <v>18</v>
      </c>
      <c r="AL109" s="128">
        <f t="shared" si="55"/>
        <v>1</v>
      </c>
      <c r="AM109" s="128">
        <f t="shared" si="56"/>
        <v>2</v>
      </c>
      <c r="AN109" s="128">
        <f t="shared" si="57"/>
        <v>11</v>
      </c>
      <c r="AO109" s="128">
        <f t="shared" si="58"/>
        <v>4</v>
      </c>
      <c r="AP109" s="128">
        <f t="shared" si="59"/>
        <v>7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17</v>
      </c>
      <c r="D110" s="128">
        <f t="shared" si="81"/>
        <v>12</v>
      </c>
      <c r="E110" s="128">
        <f t="shared" si="81"/>
        <v>8</v>
      </c>
      <c r="F110" s="128">
        <f t="shared" si="81"/>
        <v>15</v>
      </c>
      <c r="G110" s="128">
        <f t="shared" si="81"/>
        <v>14</v>
      </c>
      <c r="H110" s="128">
        <f t="shared" si="81"/>
        <v>16</v>
      </c>
      <c r="I110" s="128">
        <f t="shared" si="81"/>
        <v>7</v>
      </c>
      <c r="J110" s="128">
        <f t="shared" si="81"/>
        <v>4</v>
      </c>
      <c r="K110" s="128">
        <f>tableauroger!E430</f>
        <v>3</v>
      </c>
      <c r="L110" s="128">
        <f>tableauroger!E431</f>
        <v>5</v>
      </c>
      <c r="M110" s="128">
        <f>tableauroger!E432</f>
        <v>6</v>
      </c>
      <c r="N110" s="128">
        <f>tableauroger!E433</f>
        <v>1</v>
      </c>
      <c r="O110" s="128">
        <f>tableauroger!E434</f>
        <v>9</v>
      </c>
      <c r="P110" s="128">
        <f>tableauroger!E435</f>
        <v>10</v>
      </c>
      <c r="Q110" s="128">
        <f>tableauroger!E436</f>
        <v>11</v>
      </c>
      <c r="R110" s="128">
        <f>tableauroger!E437</f>
        <v>2</v>
      </c>
      <c r="S110" s="128">
        <f>tableauroger!E438</f>
        <v>13</v>
      </c>
      <c r="T110" s="128">
        <f>tableauroger!E439</f>
        <v>18</v>
      </c>
      <c r="U110" s="128">
        <f>tableauroger!E440</f>
        <v>19</v>
      </c>
      <c r="V110" s="128">
        <f>tableauroger!E441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8</v>
      </c>
      <c r="AA110" s="128">
        <f t="shared" si="44"/>
        <v>3</v>
      </c>
      <c r="AB110" s="128">
        <f t="shared" si="45"/>
        <v>17</v>
      </c>
      <c r="AC110" s="128">
        <f t="shared" si="46"/>
        <v>6</v>
      </c>
      <c r="AD110" s="128">
        <f t="shared" si="47"/>
        <v>5</v>
      </c>
      <c r="AE110" s="128">
        <f t="shared" si="48"/>
        <v>7</v>
      </c>
      <c r="AF110" s="128">
        <f t="shared" si="49"/>
        <v>16</v>
      </c>
      <c r="AG110" s="128">
        <f t="shared" si="50"/>
        <v>13</v>
      </c>
      <c r="AH110" s="128">
        <f t="shared" si="51"/>
        <v>12</v>
      </c>
      <c r="AI110" s="128">
        <f t="shared" si="52"/>
        <v>14</v>
      </c>
      <c r="AJ110" s="128">
        <f t="shared" si="53"/>
        <v>15</v>
      </c>
      <c r="AK110" s="128">
        <f t="shared" si="54"/>
        <v>10</v>
      </c>
      <c r="AL110" s="128">
        <f t="shared" si="55"/>
        <v>18</v>
      </c>
      <c r="AM110" s="128">
        <f t="shared" si="56"/>
        <v>1</v>
      </c>
      <c r="AN110" s="128">
        <f t="shared" si="57"/>
        <v>2</v>
      </c>
      <c r="AO110" s="128">
        <f t="shared" si="58"/>
        <v>11</v>
      </c>
      <c r="AP110" s="128">
        <f t="shared" si="59"/>
        <v>4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15</v>
      </c>
      <c r="D111" s="128">
        <f t="shared" si="82"/>
        <v>17</v>
      </c>
      <c r="E111" s="128">
        <f t="shared" si="82"/>
        <v>8</v>
      </c>
      <c r="F111" s="128">
        <f t="shared" si="82"/>
        <v>14</v>
      </c>
      <c r="G111" s="128">
        <f t="shared" si="82"/>
        <v>12</v>
      </c>
      <c r="H111" s="128">
        <f t="shared" si="82"/>
        <v>7</v>
      </c>
      <c r="I111" s="128">
        <f t="shared" si="82"/>
        <v>4</v>
      </c>
      <c r="J111" s="128">
        <f t="shared" si="82"/>
        <v>16</v>
      </c>
      <c r="K111" s="128">
        <f>tableauroger!E444</f>
        <v>3</v>
      </c>
      <c r="L111" s="128">
        <f>tableauroger!E445</f>
        <v>5</v>
      </c>
      <c r="M111" s="128">
        <f>tableauroger!E446</f>
        <v>6</v>
      </c>
      <c r="N111" s="128">
        <f>tableauroger!E447</f>
        <v>1</v>
      </c>
      <c r="O111" s="128">
        <f>tableauroger!E448</f>
        <v>9</v>
      </c>
      <c r="P111" s="128">
        <f>tableauroger!E449</f>
        <v>10</v>
      </c>
      <c r="Q111" s="128">
        <f>tableauroger!E450</f>
        <v>11</v>
      </c>
      <c r="R111" s="128">
        <f>tableauroger!E451</f>
        <v>2</v>
      </c>
      <c r="S111" s="128">
        <f>tableauroger!E452</f>
        <v>13</v>
      </c>
      <c r="T111" s="128">
        <f>tableauroger!E453</f>
        <v>18</v>
      </c>
      <c r="U111" s="128">
        <f>tableauroger!E454</f>
        <v>19</v>
      </c>
      <c r="V111" s="128">
        <f>tableauroger!E455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6</v>
      </c>
      <c r="AA111" s="128">
        <f t="shared" si="44"/>
        <v>8</v>
      </c>
      <c r="AB111" s="128">
        <f t="shared" si="45"/>
        <v>17</v>
      </c>
      <c r="AC111" s="128">
        <f t="shared" si="46"/>
        <v>5</v>
      </c>
      <c r="AD111" s="128">
        <f t="shared" si="47"/>
        <v>3</v>
      </c>
      <c r="AE111" s="128">
        <f t="shared" si="48"/>
        <v>16</v>
      </c>
      <c r="AF111" s="128">
        <f t="shared" si="49"/>
        <v>13</v>
      </c>
      <c r="AG111" s="128">
        <f t="shared" si="50"/>
        <v>7</v>
      </c>
      <c r="AH111" s="128">
        <f t="shared" si="51"/>
        <v>12</v>
      </c>
      <c r="AI111" s="128">
        <f t="shared" si="52"/>
        <v>14</v>
      </c>
      <c r="AJ111" s="128">
        <f t="shared" si="53"/>
        <v>15</v>
      </c>
      <c r="AK111" s="128">
        <f t="shared" si="54"/>
        <v>10</v>
      </c>
      <c r="AL111" s="128">
        <f t="shared" si="55"/>
        <v>18</v>
      </c>
      <c r="AM111" s="128">
        <f t="shared" si="56"/>
        <v>1</v>
      </c>
      <c r="AN111" s="128">
        <f t="shared" si="57"/>
        <v>2</v>
      </c>
      <c r="AO111" s="128">
        <f t="shared" si="58"/>
        <v>11</v>
      </c>
      <c r="AP111" s="128">
        <f t="shared" si="59"/>
        <v>4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17</v>
      </c>
      <c r="D112" s="128">
        <f t="shared" si="83"/>
        <v>8</v>
      </c>
      <c r="E112" s="128">
        <f t="shared" si="83"/>
        <v>15</v>
      </c>
      <c r="F112" s="128">
        <f t="shared" si="83"/>
        <v>14</v>
      </c>
      <c r="G112" s="128">
        <f t="shared" si="83"/>
        <v>12</v>
      </c>
      <c r="H112" s="128">
        <f t="shared" si="83"/>
        <v>7</v>
      </c>
      <c r="I112" s="128">
        <f t="shared" si="83"/>
        <v>4</v>
      </c>
      <c r="J112" s="128">
        <f t="shared" si="83"/>
        <v>5</v>
      </c>
      <c r="K112" s="128">
        <f>tableauroger!E458</f>
        <v>2</v>
      </c>
      <c r="L112" s="128">
        <f>tableauroger!E459</f>
        <v>6</v>
      </c>
      <c r="M112" s="128">
        <f>tableauroger!E460</f>
        <v>3</v>
      </c>
      <c r="N112" s="128">
        <f>tableauroger!E461</f>
        <v>9</v>
      </c>
      <c r="O112" s="128">
        <f>tableauroger!E462</f>
        <v>1</v>
      </c>
      <c r="P112" s="128">
        <f>tableauroger!E463</f>
        <v>10</v>
      </c>
      <c r="Q112" s="128">
        <f>tableauroger!E464</f>
        <v>11</v>
      </c>
      <c r="R112" s="128">
        <f>tableauroger!E465</f>
        <v>13</v>
      </c>
      <c r="S112" s="128">
        <f>tableauroger!E466</f>
        <v>16</v>
      </c>
      <c r="T112" s="128">
        <f>tableauroger!E467</f>
        <v>18</v>
      </c>
      <c r="U112" s="128">
        <f>tableauroger!E468</f>
        <v>19</v>
      </c>
      <c r="V112" s="128">
        <f>tableauroger!E469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8</v>
      </c>
      <c r="AA112" s="128">
        <f t="shared" si="44"/>
        <v>17</v>
      </c>
      <c r="AB112" s="128">
        <f t="shared" si="45"/>
        <v>6</v>
      </c>
      <c r="AC112" s="128">
        <f t="shared" si="46"/>
        <v>5</v>
      </c>
      <c r="AD112" s="128">
        <f t="shared" si="47"/>
        <v>3</v>
      </c>
      <c r="AE112" s="128">
        <f t="shared" si="48"/>
        <v>16</v>
      </c>
      <c r="AF112" s="128">
        <f t="shared" si="49"/>
        <v>13</v>
      </c>
      <c r="AG112" s="128">
        <f t="shared" si="50"/>
        <v>14</v>
      </c>
      <c r="AH112" s="128">
        <f t="shared" si="51"/>
        <v>11</v>
      </c>
      <c r="AI112" s="128">
        <f t="shared" si="52"/>
        <v>15</v>
      </c>
      <c r="AJ112" s="128">
        <f t="shared" si="53"/>
        <v>12</v>
      </c>
      <c r="AK112" s="128">
        <f t="shared" si="54"/>
        <v>18</v>
      </c>
      <c r="AL112" s="128">
        <f t="shared" si="55"/>
        <v>10</v>
      </c>
      <c r="AM112" s="128">
        <f t="shared" si="56"/>
        <v>1</v>
      </c>
      <c r="AN112" s="128">
        <f t="shared" si="57"/>
        <v>2</v>
      </c>
      <c r="AO112" s="128">
        <f t="shared" si="58"/>
        <v>4</v>
      </c>
      <c r="AP112" s="128">
        <f t="shared" si="59"/>
        <v>7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17</v>
      </c>
      <c r="D113" s="128">
        <f t="shared" si="84"/>
        <v>12</v>
      </c>
      <c r="E113" s="128">
        <f t="shared" si="84"/>
        <v>8</v>
      </c>
      <c r="F113" s="128">
        <f t="shared" si="84"/>
        <v>15</v>
      </c>
      <c r="G113" s="128">
        <f t="shared" si="84"/>
        <v>14</v>
      </c>
      <c r="H113" s="128">
        <f t="shared" si="84"/>
        <v>16</v>
      </c>
      <c r="I113" s="128">
        <f t="shared" si="84"/>
        <v>11</v>
      </c>
      <c r="J113" s="128">
        <f t="shared" si="84"/>
        <v>4</v>
      </c>
      <c r="K113" s="128">
        <f>tableauroger!E472</f>
        <v>5</v>
      </c>
      <c r="L113" s="128">
        <f>tableauroger!E473</f>
        <v>2</v>
      </c>
      <c r="M113" s="128">
        <f>tableauroger!E474</f>
        <v>7</v>
      </c>
      <c r="N113" s="128">
        <f>tableauroger!E475</f>
        <v>6</v>
      </c>
      <c r="O113" s="128">
        <f>tableauroger!E476</f>
        <v>3</v>
      </c>
      <c r="P113" s="128">
        <f>tableauroger!E477</f>
        <v>9</v>
      </c>
      <c r="Q113" s="128">
        <f>tableauroger!E478</f>
        <v>1</v>
      </c>
      <c r="R113" s="128">
        <f>tableauroger!E479</f>
        <v>10</v>
      </c>
      <c r="S113" s="128">
        <f>tableauroger!E480</f>
        <v>13</v>
      </c>
      <c r="T113" s="128">
        <f>tableauroger!E481</f>
        <v>18</v>
      </c>
      <c r="U113" s="128">
        <f>tableauroger!E482</f>
        <v>19</v>
      </c>
      <c r="V113" s="128">
        <f>tableauroger!E483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8</v>
      </c>
      <c r="AA113" s="128">
        <f t="shared" si="44"/>
        <v>3</v>
      </c>
      <c r="AB113" s="128">
        <f t="shared" si="45"/>
        <v>17</v>
      </c>
      <c r="AC113" s="128">
        <f t="shared" si="46"/>
        <v>6</v>
      </c>
      <c r="AD113" s="128">
        <f t="shared" si="47"/>
        <v>5</v>
      </c>
      <c r="AE113" s="128">
        <f t="shared" si="48"/>
        <v>7</v>
      </c>
      <c r="AF113" s="128">
        <f t="shared" si="49"/>
        <v>2</v>
      </c>
      <c r="AG113" s="128">
        <f t="shared" si="50"/>
        <v>13</v>
      </c>
      <c r="AH113" s="128">
        <f t="shared" si="51"/>
        <v>14</v>
      </c>
      <c r="AI113" s="128">
        <f t="shared" si="52"/>
        <v>11</v>
      </c>
      <c r="AJ113" s="128">
        <f t="shared" si="53"/>
        <v>16</v>
      </c>
      <c r="AK113" s="128">
        <f t="shared" si="54"/>
        <v>15</v>
      </c>
      <c r="AL113" s="128">
        <f t="shared" si="55"/>
        <v>12</v>
      </c>
      <c r="AM113" s="128">
        <f t="shared" si="56"/>
        <v>18</v>
      </c>
      <c r="AN113" s="128">
        <f t="shared" si="57"/>
        <v>10</v>
      </c>
      <c r="AO113" s="128">
        <f t="shared" si="58"/>
        <v>1</v>
      </c>
      <c r="AP113" s="128">
        <f t="shared" si="59"/>
        <v>4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12</v>
      </c>
      <c r="D114" s="128">
        <f t="shared" si="85"/>
        <v>15</v>
      </c>
      <c r="E114" s="128">
        <f t="shared" si="85"/>
        <v>17</v>
      </c>
      <c r="F114" s="128">
        <f t="shared" si="85"/>
        <v>5</v>
      </c>
      <c r="G114" s="128">
        <f t="shared" si="85"/>
        <v>14</v>
      </c>
      <c r="H114" s="128">
        <f t="shared" si="85"/>
        <v>6</v>
      </c>
      <c r="I114" s="128">
        <f t="shared" si="85"/>
        <v>8</v>
      </c>
      <c r="J114" s="128">
        <f t="shared" si="85"/>
        <v>7</v>
      </c>
      <c r="K114" s="128">
        <f>tableauroger!E486</f>
        <v>2</v>
      </c>
      <c r="L114" s="128">
        <f>tableauroger!E487</f>
        <v>4</v>
      </c>
      <c r="M114" s="128">
        <f>tableauroger!E488</f>
        <v>3</v>
      </c>
      <c r="N114" s="128">
        <f>tableauroger!E489</f>
        <v>9</v>
      </c>
      <c r="O114" s="128">
        <f>tableauroger!E490</f>
        <v>1</v>
      </c>
      <c r="P114" s="128">
        <f>tableauroger!E491</f>
        <v>10</v>
      </c>
      <c r="Q114" s="128">
        <f>tableauroger!E492</f>
        <v>11</v>
      </c>
      <c r="R114" s="128">
        <f>tableauroger!E493</f>
        <v>13</v>
      </c>
      <c r="S114" s="128">
        <f>tableauroger!E494</f>
        <v>16</v>
      </c>
      <c r="T114" s="128">
        <f>tableauroger!E495</f>
        <v>18</v>
      </c>
      <c r="U114" s="128">
        <f>tableauroger!E496</f>
        <v>19</v>
      </c>
      <c r="V114" s="128">
        <f>tableauroger!E497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3</v>
      </c>
      <c r="AA114" s="128">
        <f t="shared" si="44"/>
        <v>6</v>
      </c>
      <c r="AB114" s="128">
        <f t="shared" si="45"/>
        <v>8</v>
      </c>
      <c r="AC114" s="128">
        <f t="shared" si="46"/>
        <v>14</v>
      </c>
      <c r="AD114" s="128">
        <f t="shared" si="47"/>
        <v>5</v>
      </c>
      <c r="AE114" s="128">
        <f t="shared" si="48"/>
        <v>15</v>
      </c>
      <c r="AF114" s="128">
        <f t="shared" si="49"/>
        <v>17</v>
      </c>
      <c r="AG114" s="128">
        <f t="shared" si="50"/>
        <v>16</v>
      </c>
      <c r="AH114" s="128">
        <f t="shared" si="51"/>
        <v>11</v>
      </c>
      <c r="AI114" s="128">
        <f t="shared" si="52"/>
        <v>13</v>
      </c>
      <c r="AJ114" s="128">
        <f t="shared" si="53"/>
        <v>12</v>
      </c>
      <c r="AK114" s="128">
        <f t="shared" si="54"/>
        <v>18</v>
      </c>
      <c r="AL114" s="128">
        <f t="shared" si="55"/>
        <v>10</v>
      </c>
      <c r="AM114" s="128">
        <f t="shared" si="56"/>
        <v>1</v>
      </c>
      <c r="AN114" s="128">
        <f t="shared" si="57"/>
        <v>2</v>
      </c>
      <c r="AO114" s="128">
        <f t="shared" si="58"/>
        <v>4</v>
      </c>
      <c r="AP114" s="128">
        <f t="shared" si="59"/>
        <v>7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8</v>
      </c>
      <c r="D115" s="128">
        <f t="shared" si="86"/>
        <v>12</v>
      </c>
      <c r="E115" s="128">
        <f t="shared" si="86"/>
        <v>5</v>
      </c>
      <c r="F115" s="128">
        <f t="shared" si="86"/>
        <v>15</v>
      </c>
      <c r="G115" s="128">
        <f t="shared" si="86"/>
        <v>14</v>
      </c>
      <c r="H115" s="128">
        <f t="shared" si="86"/>
        <v>17</v>
      </c>
      <c r="I115" s="128">
        <f t="shared" si="86"/>
        <v>7</v>
      </c>
      <c r="J115" s="128">
        <f t="shared" si="86"/>
        <v>4</v>
      </c>
      <c r="K115" s="128">
        <f>tableauroger!E500</f>
        <v>6</v>
      </c>
      <c r="L115" s="128">
        <f>tableauroger!E501</f>
        <v>2</v>
      </c>
      <c r="M115" s="128">
        <f>tableauroger!E502</f>
        <v>3</v>
      </c>
      <c r="N115" s="128">
        <f>tableauroger!E503</f>
        <v>10</v>
      </c>
      <c r="O115" s="128">
        <f>tableauroger!E504</f>
        <v>11</v>
      </c>
      <c r="P115" s="128">
        <f>tableauroger!E505</f>
        <v>9</v>
      </c>
      <c r="Q115" s="128">
        <f>tableauroger!E506</f>
        <v>1</v>
      </c>
      <c r="R115" s="128">
        <f>tableauroger!E507</f>
        <v>13</v>
      </c>
      <c r="S115" s="128">
        <f>tableauroger!E508</f>
        <v>16</v>
      </c>
      <c r="T115" s="128">
        <f>tableauroger!E509</f>
        <v>18</v>
      </c>
      <c r="U115" s="128">
        <f>tableauroger!E510</f>
        <v>19</v>
      </c>
      <c r="V115" s="128">
        <f>tableauroger!E511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17</v>
      </c>
      <c r="AA115" s="128">
        <f t="shared" si="44"/>
        <v>3</v>
      </c>
      <c r="AB115" s="128">
        <f t="shared" si="45"/>
        <v>14</v>
      </c>
      <c r="AC115" s="128">
        <f t="shared" si="46"/>
        <v>6</v>
      </c>
      <c r="AD115" s="128">
        <f t="shared" si="47"/>
        <v>5</v>
      </c>
      <c r="AE115" s="128">
        <f t="shared" si="48"/>
        <v>8</v>
      </c>
      <c r="AF115" s="128">
        <f t="shared" si="49"/>
        <v>16</v>
      </c>
      <c r="AG115" s="128">
        <f t="shared" si="50"/>
        <v>13</v>
      </c>
      <c r="AH115" s="128">
        <f t="shared" si="51"/>
        <v>15</v>
      </c>
      <c r="AI115" s="128">
        <f t="shared" si="52"/>
        <v>11</v>
      </c>
      <c r="AJ115" s="128">
        <f t="shared" si="53"/>
        <v>12</v>
      </c>
      <c r="AK115" s="128">
        <f t="shared" si="54"/>
        <v>1</v>
      </c>
      <c r="AL115" s="128">
        <f t="shared" si="55"/>
        <v>2</v>
      </c>
      <c r="AM115" s="128">
        <f t="shared" si="56"/>
        <v>18</v>
      </c>
      <c r="AN115" s="128">
        <f t="shared" si="57"/>
        <v>10</v>
      </c>
      <c r="AO115" s="128">
        <f t="shared" si="58"/>
        <v>4</v>
      </c>
      <c r="AP115" s="128">
        <f t="shared" si="59"/>
        <v>7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14</v>
      </c>
      <c r="D116" s="128">
        <f t="shared" si="87"/>
        <v>12</v>
      </c>
      <c r="E116" s="128">
        <f t="shared" si="87"/>
        <v>17</v>
      </c>
      <c r="F116" s="128">
        <f t="shared" si="87"/>
        <v>15</v>
      </c>
      <c r="G116" s="128">
        <f t="shared" si="87"/>
        <v>11</v>
      </c>
      <c r="H116" s="128">
        <f t="shared" si="87"/>
        <v>8</v>
      </c>
      <c r="I116" s="128">
        <f t="shared" si="87"/>
        <v>7</v>
      </c>
      <c r="J116" s="128">
        <f t="shared" si="87"/>
        <v>4</v>
      </c>
      <c r="K116" s="128">
        <f>tableauroger!E514</f>
        <v>6</v>
      </c>
      <c r="L116" s="128">
        <f>tableauroger!E515</f>
        <v>2</v>
      </c>
      <c r="M116" s="128">
        <f>tableauroger!E516</f>
        <v>5</v>
      </c>
      <c r="N116" s="128">
        <f>tableauroger!E517</f>
        <v>3</v>
      </c>
      <c r="O116" s="128">
        <f>tableauroger!E518</f>
        <v>10</v>
      </c>
      <c r="P116" s="128">
        <f>tableauroger!E519</f>
        <v>9</v>
      </c>
      <c r="Q116" s="128">
        <f>tableauroger!E520</f>
        <v>1</v>
      </c>
      <c r="R116" s="128">
        <f>tableauroger!E521</f>
        <v>13</v>
      </c>
      <c r="S116" s="128">
        <f>tableauroger!E522</f>
        <v>16</v>
      </c>
      <c r="T116" s="128">
        <f>tableauroger!E523</f>
        <v>18</v>
      </c>
      <c r="U116" s="128">
        <f>tableauroger!E524</f>
        <v>19</v>
      </c>
      <c r="V116" s="128">
        <f>tableauroger!E525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5</v>
      </c>
      <c r="AA116" s="128">
        <f t="shared" si="44"/>
        <v>3</v>
      </c>
      <c r="AB116" s="128">
        <f t="shared" si="45"/>
        <v>8</v>
      </c>
      <c r="AC116" s="128">
        <f t="shared" si="46"/>
        <v>6</v>
      </c>
      <c r="AD116" s="128">
        <f t="shared" si="47"/>
        <v>2</v>
      </c>
      <c r="AE116" s="128">
        <f t="shared" si="48"/>
        <v>17</v>
      </c>
      <c r="AF116" s="128">
        <f t="shared" si="49"/>
        <v>16</v>
      </c>
      <c r="AG116" s="128">
        <f t="shared" si="50"/>
        <v>13</v>
      </c>
      <c r="AH116" s="128">
        <f t="shared" si="51"/>
        <v>15</v>
      </c>
      <c r="AI116" s="128">
        <f t="shared" si="52"/>
        <v>11</v>
      </c>
      <c r="AJ116" s="128">
        <f t="shared" si="53"/>
        <v>14</v>
      </c>
      <c r="AK116" s="128">
        <f t="shared" si="54"/>
        <v>12</v>
      </c>
      <c r="AL116" s="128">
        <f t="shared" si="55"/>
        <v>1</v>
      </c>
      <c r="AM116" s="128">
        <f t="shared" si="56"/>
        <v>18</v>
      </c>
      <c r="AN116" s="128">
        <f t="shared" si="57"/>
        <v>10</v>
      </c>
      <c r="AO116" s="128">
        <f t="shared" si="58"/>
        <v>4</v>
      </c>
      <c r="AP116" s="128">
        <f t="shared" si="59"/>
        <v>7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12</v>
      </c>
      <c r="D117" s="128">
        <f t="shared" si="88"/>
        <v>15</v>
      </c>
      <c r="E117" s="128">
        <f t="shared" si="88"/>
        <v>17</v>
      </c>
      <c r="F117" s="128">
        <f t="shared" si="88"/>
        <v>14</v>
      </c>
      <c r="G117" s="128">
        <f t="shared" si="88"/>
        <v>16</v>
      </c>
      <c r="H117" s="128">
        <f t="shared" si="88"/>
        <v>7</v>
      </c>
      <c r="I117" s="128">
        <f t="shared" si="88"/>
        <v>4</v>
      </c>
      <c r="J117" s="128">
        <f t="shared" si="88"/>
        <v>8</v>
      </c>
      <c r="K117" s="128">
        <f>tableauroger!E528</f>
        <v>6</v>
      </c>
      <c r="L117" s="128">
        <f>tableauroger!E529</f>
        <v>2</v>
      </c>
      <c r="M117" s="128">
        <f>tableauroger!E530</f>
        <v>5</v>
      </c>
      <c r="N117" s="128">
        <f>tableauroger!E531</f>
        <v>3</v>
      </c>
      <c r="O117" s="128">
        <f>tableauroger!E532</f>
        <v>10</v>
      </c>
      <c r="P117" s="128">
        <f>tableauroger!E533</f>
        <v>11</v>
      </c>
      <c r="Q117" s="128">
        <f>tableauroger!E534</f>
        <v>9</v>
      </c>
      <c r="R117" s="128">
        <f>tableauroger!E535</f>
        <v>1</v>
      </c>
      <c r="S117" s="128">
        <f>tableauroger!E536</f>
        <v>13</v>
      </c>
      <c r="T117" s="128">
        <f>tableauroger!E537</f>
        <v>18</v>
      </c>
      <c r="U117" s="128">
        <f>tableauroger!E538</f>
        <v>19</v>
      </c>
      <c r="V117" s="128">
        <f>tableauroger!E539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3</v>
      </c>
      <c r="AA117" s="128">
        <f t="shared" si="44"/>
        <v>6</v>
      </c>
      <c r="AB117" s="128">
        <f t="shared" si="45"/>
        <v>8</v>
      </c>
      <c r="AC117" s="128">
        <f t="shared" si="46"/>
        <v>5</v>
      </c>
      <c r="AD117" s="128">
        <f t="shared" si="47"/>
        <v>7</v>
      </c>
      <c r="AE117" s="128">
        <f t="shared" si="48"/>
        <v>16</v>
      </c>
      <c r="AF117" s="128">
        <f t="shared" si="49"/>
        <v>13</v>
      </c>
      <c r="AG117" s="128">
        <f t="shared" si="50"/>
        <v>17</v>
      </c>
      <c r="AH117" s="128">
        <f t="shared" si="51"/>
        <v>15</v>
      </c>
      <c r="AI117" s="128">
        <f t="shared" si="52"/>
        <v>11</v>
      </c>
      <c r="AJ117" s="128">
        <f t="shared" si="53"/>
        <v>14</v>
      </c>
      <c r="AK117" s="128">
        <f t="shared" si="54"/>
        <v>12</v>
      </c>
      <c r="AL117" s="128">
        <f t="shared" si="55"/>
        <v>1</v>
      </c>
      <c r="AM117" s="128">
        <f t="shared" si="56"/>
        <v>2</v>
      </c>
      <c r="AN117" s="128">
        <f t="shared" si="57"/>
        <v>18</v>
      </c>
      <c r="AO117" s="128">
        <f t="shared" si="58"/>
        <v>10</v>
      </c>
      <c r="AP117" s="128">
        <f t="shared" si="59"/>
        <v>4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15</v>
      </c>
      <c r="D118" s="128">
        <f t="shared" si="89"/>
        <v>5</v>
      </c>
      <c r="E118" s="128">
        <f t="shared" si="89"/>
        <v>14</v>
      </c>
      <c r="F118" s="128">
        <f t="shared" si="89"/>
        <v>17</v>
      </c>
      <c r="G118" s="128">
        <f t="shared" si="89"/>
        <v>12</v>
      </c>
      <c r="H118" s="128">
        <f t="shared" si="89"/>
        <v>7</v>
      </c>
      <c r="I118" s="128">
        <f t="shared" si="89"/>
        <v>6</v>
      </c>
      <c r="J118" s="128">
        <f t="shared" si="89"/>
        <v>8</v>
      </c>
      <c r="K118" s="128">
        <f>tableauroger!E542</f>
        <v>2</v>
      </c>
      <c r="L118" s="128">
        <f>tableauroger!E543</f>
        <v>1</v>
      </c>
      <c r="M118" s="128">
        <f>tableauroger!E544</f>
        <v>9</v>
      </c>
      <c r="N118" s="128">
        <f>tableauroger!E545</f>
        <v>13</v>
      </c>
      <c r="O118" s="128">
        <f>tableauroger!E546</f>
        <v>3</v>
      </c>
      <c r="P118" s="128">
        <f>tableauroger!E547</f>
        <v>11</v>
      </c>
      <c r="Q118" s="128">
        <f>tableauroger!E548</f>
        <v>4</v>
      </c>
      <c r="R118" s="128">
        <f>tableauroger!E549</f>
        <v>10</v>
      </c>
      <c r="S118" s="128">
        <f>tableauroger!E550</f>
        <v>18</v>
      </c>
      <c r="T118" s="128">
        <f>tableauroger!E551</f>
        <v>16</v>
      </c>
      <c r="U118" s="128">
        <f>tableauroger!E552</f>
        <v>20</v>
      </c>
      <c r="V118" s="128">
        <f>tableauroger!E553</f>
        <v>19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6</v>
      </c>
      <c r="AA118" s="128">
        <f t="shared" si="44"/>
        <v>14</v>
      </c>
      <c r="AB118" s="128">
        <f t="shared" si="45"/>
        <v>5</v>
      </c>
      <c r="AC118" s="128">
        <f t="shared" si="46"/>
        <v>8</v>
      </c>
      <c r="AD118" s="128">
        <f t="shared" si="47"/>
        <v>3</v>
      </c>
      <c r="AE118" s="128">
        <f t="shared" si="48"/>
        <v>16</v>
      </c>
      <c r="AF118" s="128">
        <f t="shared" si="49"/>
        <v>15</v>
      </c>
      <c r="AG118" s="128">
        <f t="shared" si="50"/>
        <v>17</v>
      </c>
      <c r="AH118" s="128">
        <f t="shared" si="51"/>
        <v>11</v>
      </c>
      <c r="AI118" s="128">
        <f t="shared" si="52"/>
        <v>10</v>
      </c>
      <c r="AJ118" s="128">
        <f t="shared" si="53"/>
        <v>18</v>
      </c>
      <c r="AK118" s="128">
        <f t="shared" si="54"/>
        <v>4</v>
      </c>
      <c r="AL118" s="128">
        <f t="shared" si="55"/>
        <v>12</v>
      </c>
      <c r="AM118" s="128">
        <f t="shared" si="56"/>
        <v>2</v>
      </c>
      <c r="AN118" s="128">
        <f t="shared" si="57"/>
        <v>13</v>
      </c>
      <c r="AO118" s="128">
        <f t="shared" si="58"/>
        <v>1</v>
      </c>
      <c r="AP118" s="128">
        <f t="shared" si="59"/>
        <v>9</v>
      </c>
      <c r="AQ118" s="128">
        <f t="shared" si="60"/>
        <v>7</v>
      </c>
      <c r="AR118" s="128">
        <f t="shared" si="61"/>
        <v>11</v>
      </c>
      <c r="AS118" s="128">
        <f t="shared" si="62"/>
        <v>10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12</v>
      </c>
      <c r="D119" s="128">
        <f t="shared" ref="D119:J120" si="90">D35</f>
        <v>17</v>
      </c>
      <c r="E119" s="128">
        <f t="shared" si="90"/>
        <v>14</v>
      </c>
      <c r="F119" s="128">
        <f t="shared" si="90"/>
        <v>15</v>
      </c>
      <c r="G119" s="128">
        <f t="shared" si="90"/>
        <v>16</v>
      </c>
      <c r="H119" s="128">
        <f t="shared" si="90"/>
        <v>8</v>
      </c>
      <c r="I119" s="128">
        <f t="shared" si="90"/>
        <v>4</v>
      </c>
      <c r="J119" s="128">
        <f t="shared" si="90"/>
        <v>7</v>
      </c>
      <c r="K119" s="128">
        <f>tableauroger!E556</f>
        <v>2</v>
      </c>
      <c r="L119" s="128">
        <f>tableauroger!E557</f>
        <v>5</v>
      </c>
      <c r="M119" s="128">
        <f>tableauroger!E558</f>
        <v>1</v>
      </c>
      <c r="N119" s="128">
        <f>tableauroger!E559</f>
        <v>9</v>
      </c>
      <c r="O119" s="128">
        <f>tableauroger!E560</f>
        <v>13</v>
      </c>
      <c r="P119" s="128">
        <f>tableauroger!E561</f>
        <v>3</v>
      </c>
      <c r="Q119" s="128">
        <f>tableauroger!E562</f>
        <v>6</v>
      </c>
      <c r="R119" s="128">
        <f>tableauroger!E563</f>
        <v>11</v>
      </c>
      <c r="S119" s="128">
        <f>tableauroger!E564</f>
        <v>10</v>
      </c>
      <c r="T119" s="128">
        <f>tableauroger!E565</f>
        <v>18</v>
      </c>
      <c r="U119" s="128">
        <f>tableauroger!E566</f>
        <v>20</v>
      </c>
      <c r="V119" s="128">
        <f>tableauroger!E567</f>
        <v>19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3</v>
      </c>
      <c r="AA119" s="128">
        <f t="shared" si="44"/>
        <v>8</v>
      </c>
      <c r="AB119" s="128">
        <f t="shared" si="45"/>
        <v>5</v>
      </c>
      <c r="AC119" s="128">
        <f t="shared" si="46"/>
        <v>6</v>
      </c>
      <c r="AD119" s="128">
        <f t="shared" si="47"/>
        <v>7</v>
      </c>
      <c r="AE119" s="128">
        <f t="shared" si="48"/>
        <v>17</v>
      </c>
      <c r="AF119" s="128">
        <f t="shared" si="49"/>
        <v>13</v>
      </c>
      <c r="AG119" s="128">
        <f t="shared" si="50"/>
        <v>16</v>
      </c>
      <c r="AH119" s="128">
        <f t="shared" si="51"/>
        <v>11</v>
      </c>
      <c r="AI119" s="128">
        <f t="shared" si="52"/>
        <v>14</v>
      </c>
      <c r="AJ119" s="128">
        <f t="shared" si="53"/>
        <v>10</v>
      </c>
      <c r="AK119" s="128">
        <f t="shared" si="54"/>
        <v>18</v>
      </c>
      <c r="AL119" s="128">
        <f t="shared" si="55"/>
        <v>4</v>
      </c>
      <c r="AM119" s="128">
        <f t="shared" si="56"/>
        <v>12</v>
      </c>
      <c r="AN119" s="128">
        <f t="shared" si="57"/>
        <v>15</v>
      </c>
      <c r="AO119" s="128">
        <f t="shared" si="58"/>
        <v>2</v>
      </c>
      <c r="AP119" s="128">
        <f t="shared" si="59"/>
        <v>1</v>
      </c>
      <c r="AQ119" s="128">
        <f t="shared" si="60"/>
        <v>9</v>
      </c>
      <c r="AR119" s="128">
        <f t="shared" si="61"/>
        <v>11</v>
      </c>
      <c r="AS119" s="128">
        <f t="shared" si="62"/>
        <v>10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17</v>
      </c>
      <c r="D120" s="159">
        <f t="shared" si="90"/>
        <v>15</v>
      </c>
      <c r="E120" s="159">
        <f t="shared" si="90"/>
        <v>8</v>
      </c>
      <c r="F120" s="159">
        <f t="shared" si="90"/>
        <v>12</v>
      </c>
      <c r="G120" s="159">
        <f t="shared" si="90"/>
        <v>16</v>
      </c>
      <c r="H120" s="159">
        <f t="shared" si="90"/>
        <v>14</v>
      </c>
      <c r="I120" s="159">
        <f t="shared" si="90"/>
        <v>7</v>
      </c>
      <c r="J120" s="159">
        <f t="shared" si="90"/>
        <v>5</v>
      </c>
      <c r="K120" s="159">
        <f>tableauroger!E570</f>
        <v>2</v>
      </c>
      <c r="L120" s="159">
        <f>tableauroger!E571</f>
        <v>1</v>
      </c>
      <c r="M120" s="159">
        <f>tableauroger!E572</f>
        <v>9</v>
      </c>
      <c r="N120" s="159">
        <f>tableauroger!E573</f>
        <v>13</v>
      </c>
      <c r="O120" s="159">
        <f>tableauroger!E574</f>
        <v>3</v>
      </c>
      <c r="P120" s="159">
        <f>tableauroger!E575</f>
        <v>6</v>
      </c>
      <c r="Q120" s="159">
        <f>tableauroger!E576</f>
        <v>11</v>
      </c>
      <c r="R120" s="159">
        <f>tableauroger!E577</f>
        <v>4</v>
      </c>
      <c r="S120" s="159">
        <f>tableauroger!E578</f>
        <v>10</v>
      </c>
      <c r="T120" s="159">
        <f>tableauroger!E579</f>
        <v>18</v>
      </c>
      <c r="U120" s="159">
        <f>tableauroger!E580</f>
        <v>20</v>
      </c>
      <c r="V120" s="159">
        <f>tableauroger!E581</f>
        <v>19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8</v>
      </c>
      <c r="AA120" s="128">
        <f t="shared" si="44"/>
        <v>6</v>
      </c>
      <c r="AB120" s="128">
        <f t="shared" si="45"/>
        <v>17</v>
      </c>
      <c r="AC120" s="128">
        <f t="shared" si="46"/>
        <v>3</v>
      </c>
      <c r="AD120" s="128">
        <f t="shared" si="47"/>
        <v>7</v>
      </c>
      <c r="AE120" s="128">
        <f t="shared" si="48"/>
        <v>5</v>
      </c>
      <c r="AF120" s="128">
        <f t="shared" si="49"/>
        <v>16</v>
      </c>
      <c r="AG120" s="128">
        <f t="shared" si="50"/>
        <v>14</v>
      </c>
      <c r="AH120" s="128">
        <f t="shared" si="51"/>
        <v>11</v>
      </c>
      <c r="AI120" s="128">
        <f t="shared" si="52"/>
        <v>10</v>
      </c>
      <c r="AJ120" s="128">
        <f t="shared" si="53"/>
        <v>18</v>
      </c>
      <c r="AK120" s="128">
        <f t="shared" si="54"/>
        <v>4</v>
      </c>
      <c r="AL120" s="128">
        <f t="shared" si="55"/>
        <v>12</v>
      </c>
      <c r="AM120" s="128">
        <f t="shared" si="56"/>
        <v>15</v>
      </c>
      <c r="AN120" s="128">
        <f t="shared" si="57"/>
        <v>2</v>
      </c>
      <c r="AO120" s="128">
        <f t="shared" si="58"/>
        <v>13</v>
      </c>
      <c r="AP120" s="128">
        <f t="shared" si="59"/>
        <v>1</v>
      </c>
      <c r="AQ120" s="128">
        <f t="shared" si="60"/>
        <v>9</v>
      </c>
      <c r="AR120" s="128">
        <f t="shared" si="61"/>
        <v>11</v>
      </c>
      <c r="AS120" s="128">
        <f t="shared" si="62"/>
        <v>10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6</v>
      </c>
      <c r="D121" s="128">
        <f t="shared" ref="D121:V123" si="91">D21</f>
        <v>4</v>
      </c>
      <c r="E121" s="128">
        <f t="shared" si="91"/>
        <v>5</v>
      </c>
      <c r="F121" s="128">
        <f t="shared" si="91"/>
        <v>7</v>
      </c>
      <c r="G121" s="128">
        <f t="shared" si="91"/>
        <v>8</v>
      </c>
      <c r="H121" s="128">
        <f t="shared" si="91"/>
        <v>17</v>
      </c>
      <c r="I121" s="128">
        <f t="shared" si="91"/>
        <v>2</v>
      </c>
      <c r="J121" s="128">
        <f t="shared" si="91"/>
        <v>16</v>
      </c>
      <c r="K121" s="128">
        <f t="shared" si="91"/>
        <v>3</v>
      </c>
      <c r="L121" s="128">
        <f t="shared" si="91"/>
        <v>13</v>
      </c>
      <c r="M121" s="128">
        <f t="shared" si="91"/>
        <v>1</v>
      </c>
      <c r="N121" s="128">
        <f t="shared" si="91"/>
        <v>14</v>
      </c>
      <c r="O121" s="128">
        <f t="shared" si="91"/>
        <v>10</v>
      </c>
      <c r="P121" s="128">
        <f t="shared" si="91"/>
        <v>11</v>
      </c>
      <c r="Q121" s="128">
        <f t="shared" si="91"/>
        <v>12</v>
      </c>
      <c r="R121" s="128">
        <f t="shared" si="91"/>
        <v>15</v>
      </c>
      <c r="S121" s="128">
        <f t="shared" si="91"/>
        <v>18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5</v>
      </c>
      <c r="D122" s="128">
        <f t="shared" si="92"/>
        <v>17</v>
      </c>
      <c r="E122" s="128">
        <f t="shared" si="92"/>
        <v>3</v>
      </c>
      <c r="F122" s="128">
        <f t="shared" si="92"/>
        <v>7</v>
      </c>
      <c r="G122" s="128">
        <f t="shared" si="92"/>
        <v>6</v>
      </c>
      <c r="H122" s="128">
        <f t="shared" si="92"/>
        <v>8</v>
      </c>
      <c r="I122" s="128">
        <f t="shared" si="92"/>
        <v>16</v>
      </c>
      <c r="J122" s="128">
        <f t="shared" si="92"/>
        <v>14</v>
      </c>
      <c r="K122" s="128">
        <f t="shared" si="92"/>
        <v>2</v>
      </c>
      <c r="L122" s="128">
        <f t="shared" si="92"/>
        <v>13</v>
      </c>
      <c r="M122" s="128">
        <f t="shared" si="92"/>
        <v>4</v>
      </c>
      <c r="N122" s="128">
        <f t="shared" si="92"/>
        <v>10</v>
      </c>
      <c r="O122" s="128">
        <f t="shared" si="92"/>
        <v>11</v>
      </c>
      <c r="P122" s="128">
        <f t="shared" si="92"/>
        <v>15</v>
      </c>
      <c r="Q122" s="128">
        <f t="shared" si="92"/>
        <v>1</v>
      </c>
      <c r="R122" s="128">
        <f t="shared" si="92"/>
        <v>12</v>
      </c>
      <c r="S122" s="128">
        <f t="shared" si="91"/>
        <v>18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17</v>
      </c>
      <c r="D123" s="128">
        <f t="shared" si="91"/>
        <v>5</v>
      </c>
      <c r="E123" s="128">
        <f t="shared" si="91"/>
        <v>6</v>
      </c>
      <c r="F123" s="128">
        <f t="shared" si="91"/>
        <v>7</v>
      </c>
      <c r="G123" s="128">
        <f t="shared" si="91"/>
        <v>8</v>
      </c>
      <c r="H123" s="128">
        <f t="shared" si="91"/>
        <v>3</v>
      </c>
      <c r="I123" s="128">
        <f t="shared" si="91"/>
        <v>4</v>
      </c>
      <c r="J123" s="128">
        <f t="shared" si="91"/>
        <v>16</v>
      </c>
      <c r="K123" s="128">
        <f t="shared" si="91"/>
        <v>2</v>
      </c>
      <c r="L123" s="128">
        <f t="shared" si="91"/>
        <v>13</v>
      </c>
      <c r="M123" s="128">
        <f t="shared" si="91"/>
        <v>14</v>
      </c>
      <c r="N123" s="128">
        <f t="shared" si="91"/>
        <v>1</v>
      </c>
      <c r="O123" s="128">
        <f t="shared" si="91"/>
        <v>10</v>
      </c>
      <c r="P123" s="128">
        <f t="shared" si="91"/>
        <v>11</v>
      </c>
      <c r="Q123" s="128">
        <f t="shared" si="91"/>
        <v>15</v>
      </c>
      <c r="R123" s="128">
        <f t="shared" si="91"/>
        <v>12</v>
      </c>
      <c r="S123" s="128">
        <f t="shared" si="91"/>
        <v>18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3</v>
      </c>
      <c r="Z128" s="73">
        <f t="shared" ref="Z128:Z159" si="94">G71</f>
        <v>8</v>
      </c>
      <c r="AA128" s="73">
        <f t="shared" ref="AA128:AA159" si="95">K71</f>
        <v>9</v>
      </c>
      <c r="AB128" s="73">
        <f t="shared" ref="AB128:AB159" si="96">O71</f>
        <v>11</v>
      </c>
      <c r="AC128" s="73">
        <f t="shared" ref="AC128:AC159" si="97">S71</f>
        <v>18</v>
      </c>
      <c r="AD128" s="73">
        <f t="shared" ref="AD128:AD159" si="98">D71</f>
        <v>7</v>
      </c>
      <c r="AE128" s="73">
        <f t="shared" ref="AE128:AE159" si="99">H71</f>
        <v>1</v>
      </c>
      <c r="AF128" s="73">
        <f t="shared" ref="AF128:AF159" si="100">L71</f>
        <v>4</v>
      </c>
      <c r="AG128" s="73">
        <f t="shared" ref="AG128:AG159" si="101">P71</f>
        <v>2</v>
      </c>
      <c r="AH128" s="73">
        <f t="shared" ref="AH128:AH159" si="102">T71</f>
        <v>17</v>
      </c>
      <c r="AI128" s="73">
        <f t="shared" ref="AI128:AI159" si="103">E71</f>
        <v>5</v>
      </c>
      <c r="AJ128" s="73">
        <f t="shared" ref="AJ128:AJ159" si="104">I71</f>
        <v>12</v>
      </c>
      <c r="AK128" s="73">
        <f t="shared" ref="AK128:AK159" si="105">M71</f>
        <v>15</v>
      </c>
      <c r="AL128" s="73">
        <f t="shared" ref="AL128:AL159" si="106">Q71</f>
        <v>13</v>
      </c>
      <c r="AM128" s="73">
        <f t="shared" ref="AM128:AM159" si="107">U71</f>
        <v>19</v>
      </c>
      <c r="AN128" s="73">
        <f t="shared" ref="AN128:AN159" si="108">F71</f>
        <v>6</v>
      </c>
      <c r="AO128" s="73">
        <f t="shared" ref="AO128:AO159" si="109">J71</f>
        <v>14</v>
      </c>
      <c r="AP128" s="73">
        <f t="shared" ref="AP128:AP159" si="110">N71</f>
        <v>10</v>
      </c>
      <c r="AQ128" s="73">
        <f t="shared" ref="AQ128:AQ159" si="111">R71</f>
        <v>16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3</v>
      </c>
      <c r="D129" s="70">
        <f t="shared" ref="D129:D148" si="114">E71</f>
        <v>5</v>
      </c>
      <c r="E129" s="70">
        <f t="shared" ref="E129:E148" si="115">G71</f>
        <v>8</v>
      </c>
      <c r="F129" s="70">
        <f t="shared" ref="F129:F148" si="116">I71</f>
        <v>12</v>
      </c>
      <c r="G129" s="70">
        <f t="shared" ref="G129:G148" si="117">K71</f>
        <v>9</v>
      </c>
      <c r="H129" s="95">
        <f t="shared" ref="H129:H148" si="118">M71</f>
        <v>15</v>
      </c>
      <c r="I129" s="70">
        <f t="shared" ref="I129:I148" si="119">O71</f>
        <v>11</v>
      </c>
      <c r="J129" s="70">
        <f t="shared" ref="J129:J148" si="120">Q71</f>
        <v>13</v>
      </c>
      <c r="K129" s="70">
        <f t="shared" ref="K129:K148" si="121">S71</f>
        <v>18</v>
      </c>
      <c r="L129" s="70">
        <f t="shared" ref="L129:L148" si="122">U71</f>
        <v>19</v>
      </c>
      <c r="M129" s="70">
        <f t="shared" ref="M129:M148" si="123">D71</f>
        <v>7</v>
      </c>
      <c r="N129" s="70">
        <f t="shared" ref="N129:N148" si="124">F71</f>
        <v>6</v>
      </c>
      <c r="O129" s="70">
        <f t="shared" ref="O129:O148" si="125">H71</f>
        <v>1</v>
      </c>
      <c r="P129" s="70">
        <f t="shared" ref="P129:P148" si="126">J71</f>
        <v>14</v>
      </c>
      <c r="Q129" s="70">
        <f t="shared" ref="Q129:Q148" si="127">L71</f>
        <v>4</v>
      </c>
      <c r="R129" s="95">
        <f t="shared" ref="R129:R148" si="128">N71</f>
        <v>10</v>
      </c>
      <c r="S129" s="70">
        <f t="shared" ref="S129:S148" si="129">P71</f>
        <v>2</v>
      </c>
      <c r="T129" s="70">
        <f t="shared" ref="T129:T148" si="130">R71</f>
        <v>16</v>
      </c>
      <c r="U129" s="70">
        <f t="shared" ref="U129:U148" si="131">T71</f>
        <v>17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5</v>
      </c>
      <c r="Z129" s="73">
        <f t="shared" si="94"/>
        <v>6</v>
      </c>
      <c r="AA129" s="73">
        <f t="shared" si="95"/>
        <v>9</v>
      </c>
      <c r="AB129" s="73">
        <f t="shared" si="96"/>
        <v>15</v>
      </c>
      <c r="AC129" s="73">
        <f t="shared" si="97"/>
        <v>17</v>
      </c>
      <c r="AD129" s="73">
        <f t="shared" si="98"/>
        <v>2</v>
      </c>
      <c r="AE129" s="73">
        <f t="shared" si="99"/>
        <v>3</v>
      </c>
      <c r="AF129" s="73">
        <f t="shared" si="100"/>
        <v>12</v>
      </c>
      <c r="AG129" s="73">
        <f t="shared" si="101"/>
        <v>11</v>
      </c>
      <c r="AH129" s="73">
        <f t="shared" si="102"/>
        <v>18</v>
      </c>
      <c r="AI129" s="73">
        <f t="shared" si="103"/>
        <v>4</v>
      </c>
      <c r="AJ129" s="73">
        <f t="shared" si="104"/>
        <v>8</v>
      </c>
      <c r="AK129" s="73">
        <f t="shared" si="105"/>
        <v>1</v>
      </c>
      <c r="AL129" s="73">
        <f t="shared" si="106"/>
        <v>13</v>
      </c>
      <c r="AM129" s="73">
        <f t="shared" si="107"/>
        <v>19</v>
      </c>
      <c r="AN129" s="73">
        <f t="shared" si="108"/>
        <v>7</v>
      </c>
      <c r="AO129" s="73">
        <f t="shared" si="109"/>
        <v>14</v>
      </c>
      <c r="AP129" s="73">
        <f t="shared" si="110"/>
        <v>10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5</v>
      </c>
      <c r="D130" s="70">
        <f t="shared" si="114"/>
        <v>4</v>
      </c>
      <c r="E130" s="70">
        <f t="shared" si="115"/>
        <v>6</v>
      </c>
      <c r="F130" s="70">
        <f t="shared" si="116"/>
        <v>8</v>
      </c>
      <c r="G130" s="70">
        <f t="shared" si="117"/>
        <v>9</v>
      </c>
      <c r="H130" s="95">
        <f t="shared" si="118"/>
        <v>1</v>
      </c>
      <c r="I130" s="70">
        <f t="shared" si="119"/>
        <v>15</v>
      </c>
      <c r="J130" s="70">
        <f t="shared" si="120"/>
        <v>13</v>
      </c>
      <c r="K130" s="70">
        <f t="shared" si="121"/>
        <v>17</v>
      </c>
      <c r="L130" s="70">
        <f t="shared" si="122"/>
        <v>19</v>
      </c>
      <c r="M130" s="70">
        <f t="shared" si="123"/>
        <v>2</v>
      </c>
      <c r="N130" s="70">
        <f t="shared" si="124"/>
        <v>7</v>
      </c>
      <c r="O130" s="70">
        <f t="shared" si="125"/>
        <v>3</v>
      </c>
      <c r="P130" s="70">
        <f t="shared" si="126"/>
        <v>14</v>
      </c>
      <c r="Q130" s="70">
        <f t="shared" si="127"/>
        <v>12</v>
      </c>
      <c r="R130" s="95">
        <f t="shared" si="128"/>
        <v>10</v>
      </c>
      <c r="S130" s="70">
        <f t="shared" si="129"/>
        <v>11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4</v>
      </c>
      <c r="Z130" s="73">
        <f t="shared" si="94"/>
        <v>12</v>
      </c>
      <c r="AA130" s="73">
        <f t="shared" si="95"/>
        <v>11</v>
      </c>
      <c r="AB130" s="73">
        <f t="shared" si="96"/>
        <v>1</v>
      </c>
      <c r="AC130" s="73">
        <f t="shared" si="97"/>
        <v>17</v>
      </c>
      <c r="AD130" s="73">
        <f t="shared" si="98"/>
        <v>6</v>
      </c>
      <c r="AE130" s="73">
        <f t="shared" si="99"/>
        <v>14</v>
      </c>
      <c r="AF130" s="73">
        <f t="shared" si="100"/>
        <v>8</v>
      </c>
      <c r="AG130" s="73">
        <f t="shared" si="101"/>
        <v>13</v>
      </c>
      <c r="AH130" s="73">
        <f t="shared" si="102"/>
        <v>18</v>
      </c>
      <c r="AI130" s="73">
        <f t="shared" si="103"/>
        <v>2</v>
      </c>
      <c r="AJ130" s="73">
        <f t="shared" si="104"/>
        <v>3</v>
      </c>
      <c r="AK130" s="73">
        <f t="shared" si="105"/>
        <v>7</v>
      </c>
      <c r="AL130" s="73">
        <f t="shared" si="106"/>
        <v>15</v>
      </c>
      <c r="AM130" s="73">
        <f t="shared" si="107"/>
        <v>19</v>
      </c>
      <c r="AN130" s="73">
        <f t="shared" si="108"/>
        <v>5</v>
      </c>
      <c r="AO130" s="73">
        <f t="shared" si="109"/>
        <v>10</v>
      </c>
      <c r="AP130" s="73">
        <f t="shared" si="110"/>
        <v>9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4</v>
      </c>
      <c r="D131" s="70">
        <f t="shared" si="114"/>
        <v>2</v>
      </c>
      <c r="E131" s="70">
        <f t="shared" si="115"/>
        <v>12</v>
      </c>
      <c r="F131" s="70">
        <f t="shared" si="116"/>
        <v>3</v>
      </c>
      <c r="G131" s="70">
        <f t="shared" si="117"/>
        <v>11</v>
      </c>
      <c r="H131" s="95">
        <f t="shared" si="118"/>
        <v>7</v>
      </c>
      <c r="I131" s="70">
        <f t="shared" si="119"/>
        <v>1</v>
      </c>
      <c r="J131" s="70">
        <f t="shared" si="120"/>
        <v>15</v>
      </c>
      <c r="K131" s="70">
        <f t="shared" si="121"/>
        <v>17</v>
      </c>
      <c r="L131" s="70">
        <f t="shared" si="122"/>
        <v>19</v>
      </c>
      <c r="M131" s="70">
        <f t="shared" si="123"/>
        <v>6</v>
      </c>
      <c r="N131" s="70">
        <f t="shared" si="124"/>
        <v>5</v>
      </c>
      <c r="O131" s="70">
        <f t="shared" si="125"/>
        <v>14</v>
      </c>
      <c r="P131" s="70">
        <f t="shared" si="126"/>
        <v>10</v>
      </c>
      <c r="Q131" s="70">
        <f t="shared" si="127"/>
        <v>8</v>
      </c>
      <c r="R131" s="95">
        <f t="shared" si="128"/>
        <v>9</v>
      </c>
      <c r="S131" s="70">
        <f t="shared" si="129"/>
        <v>13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2</v>
      </c>
      <c r="Z131" s="73">
        <f t="shared" si="94"/>
        <v>12</v>
      </c>
      <c r="AA131" s="73">
        <f t="shared" si="95"/>
        <v>8</v>
      </c>
      <c r="AB131" s="73">
        <f t="shared" si="96"/>
        <v>18</v>
      </c>
      <c r="AC131" s="73">
        <f t="shared" si="97"/>
        <v>16</v>
      </c>
      <c r="AD131" s="73">
        <f t="shared" si="98"/>
        <v>5</v>
      </c>
      <c r="AE131" s="73">
        <f t="shared" si="99"/>
        <v>13</v>
      </c>
      <c r="AF131" s="73">
        <f t="shared" si="100"/>
        <v>6</v>
      </c>
      <c r="AG131" s="73">
        <f t="shared" si="101"/>
        <v>4</v>
      </c>
      <c r="AH131" s="73">
        <f t="shared" si="102"/>
        <v>17</v>
      </c>
      <c r="AI131" s="73">
        <f t="shared" si="103"/>
        <v>14</v>
      </c>
      <c r="AJ131" s="73">
        <f t="shared" si="104"/>
        <v>1</v>
      </c>
      <c r="AK131" s="73">
        <f t="shared" si="105"/>
        <v>11</v>
      </c>
      <c r="AL131" s="73">
        <f t="shared" si="106"/>
        <v>7</v>
      </c>
      <c r="AM131" s="73">
        <f t="shared" si="107"/>
        <v>20</v>
      </c>
      <c r="AN131" s="73">
        <f t="shared" si="108"/>
        <v>9</v>
      </c>
      <c r="AO131" s="73">
        <f t="shared" si="109"/>
        <v>15</v>
      </c>
      <c r="AP131" s="73">
        <f t="shared" si="110"/>
        <v>3</v>
      </c>
      <c r="AQ131" s="73">
        <f t="shared" si="111"/>
        <v>10</v>
      </c>
      <c r="AR131" s="73">
        <f t="shared" si="112"/>
        <v>19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2</v>
      </c>
      <c r="D132" s="70">
        <f t="shared" si="114"/>
        <v>14</v>
      </c>
      <c r="E132" s="70">
        <f t="shared" si="115"/>
        <v>12</v>
      </c>
      <c r="F132" s="70">
        <f t="shared" si="116"/>
        <v>1</v>
      </c>
      <c r="G132" s="70">
        <f t="shared" si="117"/>
        <v>8</v>
      </c>
      <c r="H132" s="95">
        <f t="shared" si="118"/>
        <v>11</v>
      </c>
      <c r="I132" s="70">
        <f t="shared" si="119"/>
        <v>18</v>
      </c>
      <c r="J132" s="70">
        <f t="shared" si="120"/>
        <v>7</v>
      </c>
      <c r="K132" s="70">
        <f t="shared" si="121"/>
        <v>16</v>
      </c>
      <c r="L132" s="70">
        <f t="shared" si="122"/>
        <v>20</v>
      </c>
      <c r="M132" s="70">
        <f t="shared" si="123"/>
        <v>5</v>
      </c>
      <c r="N132" s="70">
        <f t="shared" si="124"/>
        <v>9</v>
      </c>
      <c r="O132" s="70">
        <f t="shared" si="125"/>
        <v>13</v>
      </c>
      <c r="P132" s="70">
        <f t="shared" si="126"/>
        <v>15</v>
      </c>
      <c r="Q132" s="70">
        <f t="shared" si="127"/>
        <v>6</v>
      </c>
      <c r="R132" s="95">
        <f t="shared" si="128"/>
        <v>3</v>
      </c>
      <c r="S132" s="70">
        <f t="shared" si="129"/>
        <v>4</v>
      </c>
      <c r="T132" s="70">
        <f t="shared" si="130"/>
        <v>10</v>
      </c>
      <c r="U132" s="70">
        <f t="shared" si="131"/>
        <v>17</v>
      </c>
      <c r="V132" s="70">
        <f t="shared" si="132"/>
        <v>19</v>
      </c>
      <c r="W132" s="130">
        <f t="shared" si="134"/>
        <v>210</v>
      </c>
      <c r="X132" s="7"/>
      <c r="Y132" s="73">
        <f t="shared" si="93"/>
        <v>14</v>
      </c>
      <c r="Z132" s="73">
        <f t="shared" si="94"/>
        <v>9</v>
      </c>
      <c r="AA132" s="73">
        <f t="shared" si="95"/>
        <v>2</v>
      </c>
      <c r="AB132" s="73">
        <f t="shared" si="96"/>
        <v>7</v>
      </c>
      <c r="AC132" s="73">
        <f t="shared" si="97"/>
        <v>17</v>
      </c>
      <c r="AD132" s="73">
        <f t="shared" si="98"/>
        <v>4</v>
      </c>
      <c r="AE132" s="73">
        <f t="shared" si="99"/>
        <v>3</v>
      </c>
      <c r="AF132" s="73">
        <f t="shared" si="100"/>
        <v>8</v>
      </c>
      <c r="AG132" s="73">
        <f t="shared" si="101"/>
        <v>10</v>
      </c>
      <c r="AH132" s="73">
        <f t="shared" si="102"/>
        <v>18</v>
      </c>
      <c r="AI132" s="73">
        <f t="shared" si="103"/>
        <v>5</v>
      </c>
      <c r="AJ132" s="73">
        <f t="shared" si="104"/>
        <v>1</v>
      </c>
      <c r="AK132" s="73">
        <f t="shared" si="105"/>
        <v>15</v>
      </c>
      <c r="AL132" s="73">
        <f t="shared" si="106"/>
        <v>11</v>
      </c>
      <c r="AM132" s="73">
        <f t="shared" si="107"/>
        <v>19</v>
      </c>
      <c r="AN132" s="73">
        <f t="shared" si="108"/>
        <v>6</v>
      </c>
      <c r="AO132" s="73">
        <f t="shared" si="109"/>
        <v>12</v>
      </c>
      <c r="AP132" s="73">
        <f t="shared" si="110"/>
        <v>13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14</v>
      </c>
      <c r="D133" s="70">
        <f t="shared" si="114"/>
        <v>5</v>
      </c>
      <c r="E133" s="70">
        <f t="shared" si="115"/>
        <v>9</v>
      </c>
      <c r="F133" s="70">
        <f t="shared" si="116"/>
        <v>1</v>
      </c>
      <c r="G133" s="70">
        <f t="shared" si="117"/>
        <v>2</v>
      </c>
      <c r="H133" s="95">
        <f t="shared" si="118"/>
        <v>15</v>
      </c>
      <c r="I133" s="70">
        <f t="shared" si="119"/>
        <v>7</v>
      </c>
      <c r="J133" s="70">
        <f t="shared" si="120"/>
        <v>11</v>
      </c>
      <c r="K133" s="70">
        <f t="shared" si="121"/>
        <v>17</v>
      </c>
      <c r="L133" s="70">
        <f t="shared" si="122"/>
        <v>19</v>
      </c>
      <c r="M133" s="70">
        <f t="shared" si="123"/>
        <v>4</v>
      </c>
      <c r="N133" s="70">
        <f t="shared" si="124"/>
        <v>6</v>
      </c>
      <c r="O133" s="70">
        <f t="shared" si="125"/>
        <v>3</v>
      </c>
      <c r="P133" s="70">
        <f t="shared" si="126"/>
        <v>12</v>
      </c>
      <c r="Q133" s="70">
        <f t="shared" si="127"/>
        <v>8</v>
      </c>
      <c r="R133" s="95">
        <f t="shared" si="128"/>
        <v>13</v>
      </c>
      <c r="S133" s="70">
        <f t="shared" si="129"/>
        <v>10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5</v>
      </c>
      <c r="Z133" s="73">
        <f t="shared" si="94"/>
        <v>6</v>
      </c>
      <c r="AA133" s="73">
        <f t="shared" si="95"/>
        <v>9</v>
      </c>
      <c r="AB133" s="73">
        <f t="shared" si="96"/>
        <v>15</v>
      </c>
      <c r="AC133" s="73">
        <f t="shared" si="97"/>
        <v>17</v>
      </c>
      <c r="AD133" s="73">
        <f t="shared" si="98"/>
        <v>2</v>
      </c>
      <c r="AE133" s="73">
        <f t="shared" si="99"/>
        <v>3</v>
      </c>
      <c r="AF133" s="73">
        <f t="shared" si="100"/>
        <v>12</v>
      </c>
      <c r="AG133" s="73">
        <f t="shared" si="101"/>
        <v>11</v>
      </c>
      <c r="AH133" s="73">
        <f t="shared" si="102"/>
        <v>18</v>
      </c>
      <c r="AI133" s="73">
        <f t="shared" si="103"/>
        <v>4</v>
      </c>
      <c r="AJ133" s="73">
        <f t="shared" si="104"/>
        <v>8</v>
      </c>
      <c r="AK133" s="73">
        <f t="shared" si="105"/>
        <v>1</v>
      </c>
      <c r="AL133" s="73">
        <f t="shared" si="106"/>
        <v>13</v>
      </c>
      <c r="AM133" s="73">
        <f t="shared" si="107"/>
        <v>19</v>
      </c>
      <c r="AN133" s="73">
        <f t="shared" si="108"/>
        <v>7</v>
      </c>
      <c r="AO133" s="73">
        <f t="shared" si="109"/>
        <v>14</v>
      </c>
      <c r="AP133" s="73">
        <f t="shared" si="110"/>
        <v>10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6" t="s">
        <v>264</v>
      </c>
      <c r="C134" s="70">
        <f t="shared" si="113"/>
        <v>5</v>
      </c>
      <c r="D134" s="70">
        <f t="shared" si="114"/>
        <v>4</v>
      </c>
      <c r="E134" s="70">
        <f t="shared" si="115"/>
        <v>6</v>
      </c>
      <c r="F134" s="70">
        <f t="shared" si="116"/>
        <v>8</v>
      </c>
      <c r="G134" s="70">
        <f t="shared" si="117"/>
        <v>9</v>
      </c>
      <c r="H134" s="95">
        <f t="shared" si="118"/>
        <v>1</v>
      </c>
      <c r="I134" s="70">
        <f t="shared" si="119"/>
        <v>15</v>
      </c>
      <c r="J134" s="70">
        <f t="shared" si="120"/>
        <v>13</v>
      </c>
      <c r="K134" s="70">
        <f t="shared" si="121"/>
        <v>17</v>
      </c>
      <c r="L134" s="70">
        <f t="shared" si="122"/>
        <v>19</v>
      </c>
      <c r="M134" s="70">
        <f t="shared" si="123"/>
        <v>2</v>
      </c>
      <c r="N134" s="70">
        <f t="shared" si="124"/>
        <v>7</v>
      </c>
      <c r="O134" s="70">
        <f t="shared" si="125"/>
        <v>3</v>
      </c>
      <c r="P134" s="70">
        <f t="shared" si="126"/>
        <v>14</v>
      </c>
      <c r="Q134" s="70">
        <f t="shared" si="127"/>
        <v>12</v>
      </c>
      <c r="R134" s="95">
        <f t="shared" si="128"/>
        <v>10</v>
      </c>
      <c r="S134" s="70">
        <f t="shared" si="129"/>
        <v>11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5</v>
      </c>
      <c r="Z134" s="73">
        <f t="shared" si="94"/>
        <v>7</v>
      </c>
      <c r="AA134" s="73">
        <f t="shared" si="95"/>
        <v>2</v>
      </c>
      <c r="AB134" s="73">
        <f t="shared" si="96"/>
        <v>11</v>
      </c>
      <c r="AC134" s="73">
        <f t="shared" si="97"/>
        <v>13</v>
      </c>
      <c r="AD134" s="73">
        <f t="shared" si="98"/>
        <v>4</v>
      </c>
      <c r="AE134" s="73">
        <f t="shared" si="99"/>
        <v>12</v>
      </c>
      <c r="AF134" s="73">
        <f t="shared" si="100"/>
        <v>17</v>
      </c>
      <c r="AG134" s="73">
        <f t="shared" si="101"/>
        <v>10</v>
      </c>
      <c r="AH134" s="73">
        <f t="shared" si="102"/>
        <v>18</v>
      </c>
      <c r="AI134" s="73">
        <f t="shared" si="103"/>
        <v>8</v>
      </c>
      <c r="AJ134" s="73">
        <f t="shared" si="104"/>
        <v>6</v>
      </c>
      <c r="AK134" s="73">
        <f t="shared" si="105"/>
        <v>14</v>
      </c>
      <c r="AL134" s="73">
        <f t="shared" si="106"/>
        <v>16</v>
      </c>
      <c r="AM134" s="73">
        <f t="shared" si="107"/>
        <v>19</v>
      </c>
      <c r="AN134" s="73">
        <f t="shared" si="108"/>
        <v>1</v>
      </c>
      <c r="AO134" s="73">
        <f t="shared" si="109"/>
        <v>15</v>
      </c>
      <c r="AP134" s="73">
        <f t="shared" si="110"/>
        <v>3</v>
      </c>
      <c r="AQ134" s="73">
        <f t="shared" si="111"/>
        <v>9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6"/>
      <c r="C135" s="70">
        <f t="shared" si="113"/>
        <v>5</v>
      </c>
      <c r="D135" s="70">
        <f t="shared" si="114"/>
        <v>8</v>
      </c>
      <c r="E135" s="70">
        <f t="shared" si="115"/>
        <v>7</v>
      </c>
      <c r="F135" s="70">
        <f t="shared" si="116"/>
        <v>6</v>
      </c>
      <c r="G135" s="70">
        <f t="shared" si="117"/>
        <v>2</v>
      </c>
      <c r="H135" s="95">
        <f t="shared" si="118"/>
        <v>14</v>
      </c>
      <c r="I135" s="70">
        <f t="shared" si="119"/>
        <v>11</v>
      </c>
      <c r="J135" s="70">
        <f t="shared" si="120"/>
        <v>16</v>
      </c>
      <c r="K135" s="70">
        <f t="shared" si="121"/>
        <v>13</v>
      </c>
      <c r="L135" s="70">
        <f t="shared" si="122"/>
        <v>19</v>
      </c>
      <c r="M135" s="70">
        <f t="shared" si="123"/>
        <v>4</v>
      </c>
      <c r="N135" s="70">
        <f t="shared" si="124"/>
        <v>1</v>
      </c>
      <c r="O135" s="70">
        <f t="shared" si="125"/>
        <v>12</v>
      </c>
      <c r="P135" s="70">
        <f t="shared" si="126"/>
        <v>15</v>
      </c>
      <c r="Q135" s="70">
        <f t="shared" si="127"/>
        <v>17</v>
      </c>
      <c r="R135" s="95">
        <f t="shared" si="128"/>
        <v>3</v>
      </c>
      <c r="S135" s="70">
        <f t="shared" si="129"/>
        <v>10</v>
      </c>
      <c r="T135" s="70">
        <f t="shared" si="130"/>
        <v>9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17</v>
      </c>
      <c r="Z135" s="73">
        <f t="shared" si="94"/>
        <v>8</v>
      </c>
      <c r="AA135" s="73">
        <f t="shared" si="95"/>
        <v>4</v>
      </c>
      <c r="AB135" s="73">
        <f t="shared" si="96"/>
        <v>1</v>
      </c>
      <c r="AC135" s="73">
        <f t="shared" si="97"/>
        <v>9</v>
      </c>
      <c r="AD135" s="73">
        <f t="shared" si="98"/>
        <v>12</v>
      </c>
      <c r="AE135" s="73">
        <f t="shared" si="99"/>
        <v>16</v>
      </c>
      <c r="AF135" s="73">
        <f t="shared" si="100"/>
        <v>13</v>
      </c>
      <c r="AG135" s="73">
        <f t="shared" si="101"/>
        <v>2</v>
      </c>
      <c r="AH135" s="73">
        <f t="shared" si="102"/>
        <v>18</v>
      </c>
      <c r="AI135" s="73">
        <f t="shared" si="103"/>
        <v>14</v>
      </c>
      <c r="AJ135" s="73">
        <f t="shared" si="104"/>
        <v>11</v>
      </c>
      <c r="AK135" s="73">
        <f t="shared" si="105"/>
        <v>10</v>
      </c>
      <c r="AL135" s="73">
        <f t="shared" si="106"/>
        <v>3</v>
      </c>
      <c r="AM135" s="73">
        <f t="shared" si="107"/>
        <v>20</v>
      </c>
      <c r="AN135" s="73">
        <f t="shared" si="108"/>
        <v>15</v>
      </c>
      <c r="AO135" s="73">
        <f t="shared" si="109"/>
        <v>7</v>
      </c>
      <c r="AP135" s="73">
        <f t="shared" si="110"/>
        <v>5</v>
      </c>
      <c r="AQ135" s="73">
        <f t="shared" si="111"/>
        <v>6</v>
      </c>
      <c r="AR135" s="73">
        <f t="shared" si="112"/>
        <v>19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6"/>
      <c r="C136" s="70">
        <f t="shared" si="113"/>
        <v>17</v>
      </c>
      <c r="D136" s="70">
        <f t="shared" si="114"/>
        <v>14</v>
      </c>
      <c r="E136" s="70">
        <f t="shared" si="115"/>
        <v>8</v>
      </c>
      <c r="F136" s="70">
        <f t="shared" si="116"/>
        <v>11</v>
      </c>
      <c r="G136" s="70">
        <f t="shared" si="117"/>
        <v>4</v>
      </c>
      <c r="H136" s="95">
        <f t="shared" si="118"/>
        <v>10</v>
      </c>
      <c r="I136" s="70">
        <f t="shared" si="119"/>
        <v>1</v>
      </c>
      <c r="J136" s="70">
        <f t="shared" si="120"/>
        <v>3</v>
      </c>
      <c r="K136" s="70">
        <f t="shared" si="121"/>
        <v>9</v>
      </c>
      <c r="L136" s="70">
        <f t="shared" si="122"/>
        <v>20</v>
      </c>
      <c r="M136" s="70">
        <f t="shared" si="123"/>
        <v>12</v>
      </c>
      <c r="N136" s="70">
        <f t="shared" si="124"/>
        <v>15</v>
      </c>
      <c r="O136" s="70">
        <f t="shared" si="125"/>
        <v>16</v>
      </c>
      <c r="P136" s="70">
        <f t="shared" si="126"/>
        <v>7</v>
      </c>
      <c r="Q136" s="70">
        <f t="shared" si="127"/>
        <v>13</v>
      </c>
      <c r="R136" s="95">
        <f t="shared" si="128"/>
        <v>5</v>
      </c>
      <c r="S136" s="70">
        <f t="shared" si="129"/>
        <v>2</v>
      </c>
      <c r="T136" s="70">
        <f t="shared" si="130"/>
        <v>6</v>
      </c>
      <c r="U136" s="70">
        <f t="shared" si="131"/>
        <v>18</v>
      </c>
      <c r="V136" s="70">
        <f t="shared" si="132"/>
        <v>19</v>
      </c>
      <c r="W136" s="130">
        <f t="shared" si="134"/>
        <v>210</v>
      </c>
      <c r="X136" s="199" t="s">
        <v>263</v>
      </c>
      <c r="Y136" s="73">
        <f t="shared" si="93"/>
        <v>17</v>
      </c>
      <c r="Z136" s="73">
        <f t="shared" si="94"/>
        <v>16</v>
      </c>
      <c r="AA136" s="73">
        <f t="shared" si="95"/>
        <v>4</v>
      </c>
      <c r="AB136" s="73">
        <f t="shared" si="96"/>
        <v>13</v>
      </c>
      <c r="AC136" s="73">
        <f t="shared" si="97"/>
        <v>9</v>
      </c>
      <c r="AD136" s="73">
        <f t="shared" si="98"/>
        <v>15</v>
      </c>
      <c r="AE136" s="73">
        <f t="shared" si="99"/>
        <v>14</v>
      </c>
      <c r="AF136" s="73">
        <f t="shared" si="100"/>
        <v>11</v>
      </c>
      <c r="AG136" s="73">
        <f t="shared" si="101"/>
        <v>6</v>
      </c>
      <c r="AH136" s="73">
        <f t="shared" si="102"/>
        <v>18</v>
      </c>
      <c r="AI136" s="73">
        <f t="shared" si="103"/>
        <v>8</v>
      </c>
      <c r="AJ136" s="73">
        <f t="shared" si="104"/>
        <v>7</v>
      </c>
      <c r="AK136" s="73">
        <f t="shared" si="105"/>
        <v>1</v>
      </c>
      <c r="AL136" s="73">
        <f t="shared" si="106"/>
        <v>10</v>
      </c>
      <c r="AM136" s="73">
        <f t="shared" si="107"/>
        <v>20</v>
      </c>
      <c r="AN136" s="73">
        <f t="shared" si="108"/>
        <v>12</v>
      </c>
      <c r="AO136" s="73">
        <f t="shared" si="109"/>
        <v>5</v>
      </c>
      <c r="AP136" s="73">
        <f t="shared" si="110"/>
        <v>2</v>
      </c>
      <c r="AQ136" s="73">
        <f t="shared" si="111"/>
        <v>3</v>
      </c>
      <c r="AR136" s="73">
        <f t="shared" si="112"/>
        <v>19</v>
      </c>
      <c r="AS136" s="130">
        <f t="shared" si="133"/>
        <v>210</v>
      </c>
      <c r="AT136" s="199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17</v>
      </c>
      <c r="D137" s="70">
        <f t="shared" si="114"/>
        <v>8</v>
      </c>
      <c r="E137" s="70">
        <f t="shared" si="115"/>
        <v>16</v>
      </c>
      <c r="F137" s="70">
        <f t="shared" si="116"/>
        <v>7</v>
      </c>
      <c r="G137" s="70">
        <f t="shared" si="117"/>
        <v>4</v>
      </c>
      <c r="H137" s="95">
        <f t="shared" si="118"/>
        <v>1</v>
      </c>
      <c r="I137" s="70">
        <f t="shared" si="119"/>
        <v>13</v>
      </c>
      <c r="J137" s="70">
        <f t="shared" si="120"/>
        <v>10</v>
      </c>
      <c r="K137" s="70">
        <f t="shared" si="121"/>
        <v>9</v>
      </c>
      <c r="L137" s="70">
        <f t="shared" si="122"/>
        <v>20</v>
      </c>
      <c r="M137" s="70">
        <f t="shared" si="123"/>
        <v>15</v>
      </c>
      <c r="N137" s="70">
        <f t="shared" si="124"/>
        <v>12</v>
      </c>
      <c r="O137" s="70">
        <f t="shared" si="125"/>
        <v>14</v>
      </c>
      <c r="P137" s="70">
        <f t="shared" si="126"/>
        <v>5</v>
      </c>
      <c r="Q137" s="70">
        <f t="shared" si="127"/>
        <v>11</v>
      </c>
      <c r="R137" s="95">
        <f t="shared" si="128"/>
        <v>2</v>
      </c>
      <c r="S137" s="70">
        <f t="shared" si="129"/>
        <v>6</v>
      </c>
      <c r="T137" s="70">
        <f t="shared" si="130"/>
        <v>3</v>
      </c>
      <c r="U137" s="70">
        <f t="shared" si="131"/>
        <v>18</v>
      </c>
      <c r="V137" s="70">
        <f t="shared" si="132"/>
        <v>19</v>
      </c>
      <c r="W137" s="130">
        <f t="shared" si="134"/>
        <v>210</v>
      </c>
      <c r="X137" s="199"/>
      <c r="Y137" s="73">
        <f t="shared" si="93"/>
        <v>13</v>
      </c>
      <c r="Z137" s="73">
        <f t="shared" si="94"/>
        <v>9</v>
      </c>
      <c r="AA137" s="73">
        <f t="shared" si="95"/>
        <v>5</v>
      </c>
      <c r="AB137" s="73">
        <f t="shared" si="96"/>
        <v>1</v>
      </c>
      <c r="AC137" s="73">
        <f t="shared" si="97"/>
        <v>14</v>
      </c>
      <c r="AD137" s="73">
        <f t="shared" si="98"/>
        <v>12</v>
      </c>
      <c r="AE137" s="73">
        <f t="shared" si="99"/>
        <v>8</v>
      </c>
      <c r="AF137" s="73">
        <f t="shared" si="100"/>
        <v>4</v>
      </c>
      <c r="AG137" s="73">
        <f t="shared" si="101"/>
        <v>16</v>
      </c>
      <c r="AH137" s="73">
        <f t="shared" si="102"/>
        <v>18</v>
      </c>
      <c r="AI137" s="73">
        <f t="shared" si="103"/>
        <v>11</v>
      </c>
      <c r="AJ137" s="73">
        <f t="shared" si="104"/>
        <v>7</v>
      </c>
      <c r="AK137" s="73">
        <f t="shared" si="105"/>
        <v>3</v>
      </c>
      <c r="AL137" s="73">
        <f t="shared" si="106"/>
        <v>17</v>
      </c>
      <c r="AM137" s="73">
        <f t="shared" si="107"/>
        <v>20</v>
      </c>
      <c r="AN137" s="73">
        <f t="shared" si="108"/>
        <v>10</v>
      </c>
      <c r="AO137" s="73">
        <f t="shared" si="109"/>
        <v>6</v>
      </c>
      <c r="AP137" s="73">
        <f t="shared" si="110"/>
        <v>2</v>
      </c>
      <c r="AQ137" s="73">
        <f t="shared" si="111"/>
        <v>15</v>
      </c>
      <c r="AR137" s="73">
        <f t="shared" si="112"/>
        <v>19</v>
      </c>
      <c r="AS137" s="130">
        <f t="shared" si="133"/>
        <v>210</v>
      </c>
      <c r="AT137" s="199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13</v>
      </c>
      <c r="D138" s="70">
        <f t="shared" si="114"/>
        <v>11</v>
      </c>
      <c r="E138" s="70">
        <f t="shared" si="115"/>
        <v>9</v>
      </c>
      <c r="F138" s="70">
        <f t="shared" si="116"/>
        <v>7</v>
      </c>
      <c r="G138" s="70">
        <f t="shared" si="117"/>
        <v>5</v>
      </c>
      <c r="H138" s="95">
        <f t="shared" si="118"/>
        <v>3</v>
      </c>
      <c r="I138" s="70">
        <f t="shared" si="119"/>
        <v>1</v>
      </c>
      <c r="J138" s="70">
        <f t="shared" si="120"/>
        <v>17</v>
      </c>
      <c r="K138" s="70">
        <f t="shared" si="121"/>
        <v>14</v>
      </c>
      <c r="L138" s="70">
        <f t="shared" si="122"/>
        <v>20</v>
      </c>
      <c r="M138" s="70">
        <f t="shared" si="123"/>
        <v>12</v>
      </c>
      <c r="N138" s="70">
        <f t="shared" si="124"/>
        <v>10</v>
      </c>
      <c r="O138" s="70">
        <f t="shared" si="125"/>
        <v>8</v>
      </c>
      <c r="P138" s="70">
        <f t="shared" si="126"/>
        <v>6</v>
      </c>
      <c r="Q138" s="70">
        <f t="shared" si="127"/>
        <v>4</v>
      </c>
      <c r="R138" s="95">
        <f t="shared" si="128"/>
        <v>2</v>
      </c>
      <c r="S138" s="70">
        <f t="shared" si="129"/>
        <v>16</v>
      </c>
      <c r="T138" s="70">
        <f t="shared" si="130"/>
        <v>15</v>
      </c>
      <c r="U138" s="70">
        <f t="shared" si="131"/>
        <v>18</v>
      </c>
      <c r="V138" s="70">
        <f t="shared" si="132"/>
        <v>19</v>
      </c>
      <c r="W138" s="130">
        <f t="shared" si="134"/>
        <v>210</v>
      </c>
      <c r="X138" s="199"/>
      <c r="Y138" s="73">
        <f t="shared" si="93"/>
        <v>17</v>
      </c>
      <c r="Z138" s="73">
        <f t="shared" si="94"/>
        <v>14</v>
      </c>
      <c r="AA138" s="73">
        <f t="shared" si="95"/>
        <v>4</v>
      </c>
      <c r="AB138" s="73">
        <f t="shared" si="96"/>
        <v>10</v>
      </c>
      <c r="AC138" s="73">
        <f t="shared" si="97"/>
        <v>9</v>
      </c>
      <c r="AD138" s="73">
        <f t="shared" si="98"/>
        <v>15</v>
      </c>
      <c r="AE138" s="73">
        <f t="shared" si="99"/>
        <v>16</v>
      </c>
      <c r="AF138" s="73">
        <f t="shared" si="100"/>
        <v>5</v>
      </c>
      <c r="AG138" s="73">
        <f t="shared" si="101"/>
        <v>2</v>
      </c>
      <c r="AH138" s="73">
        <f t="shared" si="102"/>
        <v>18</v>
      </c>
      <c r="AI138" s="73">
        <f t="shared" si="103"/>
        <v>12</v>
      </c>
      <c r="AJ138" s="73">
        <f t="shared" si="104"/>
        <v>7</v>
      </c>
      <c r="AK138" s="73">
        <f t="shared" si="105"/>
        <v>13</v>
      </c>
      <c r="AL138" s="73">
        <f t="shared" si="106"/>
        <v>6</v>
      </c>
      <c r="AM138" s="73">
        <f t="shared" si="107"/>
        <v>20</v>
      </c>
      <c r="AN138" s="73">
        <f t="shared" si="108"/>
        <v>8</v>
      </c>
      <c r="AO138" s="73">
        <f t="shared" si="109"/>
        <v>11</v>
      </c>
      <c r="AP138" s="73">
        <f t="shared" si="110"/>
        <v>1</v>
      </c>
      <c r="AQ138" s="73">
        <f t="shared" si="111"/>
        <v>3</v>
      </c>
      <c r="AR138" s="73">
        <f t="shared" si="112"/>
        <v>19</v>
      </c>
      <c r="AS138" s="130">
        <f t="shared" si="133"/>
        <v>210</v>
      </c>
      <c r="AT138" s="199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17</v>
      </c>
      <c r="D139" s="70">
        <f t="shared" si="114"/>
        <v>12</v>
      </c>
      <c r="E139" s="70">
        <f t="shared" si="115"/>
        <v>14</v>
      </c>
      <c r="F139" s="70">
        <f t="shared" si="116"/>
        <v>7</v>
      </c>
      <c r="G139" s="70">
        <f t="shared" si="117"/>
        <v>4</v>
      </c>
      <c r="H139" s="95">
        <f t="shared" si="118"/>
        <v>13</v>
      </c>
      <c r="I139" s="70">
        <f t="shared" si="119"/>
        <v>10</v>
      </c>
      <c r="J139" s="70">
        <f t="shared" si="120"/>
        <v>6</v>
      </c>
      <c r="K139" s="70">
        <f t="shared" si="121"/>
        <v>9</v>
      </c>
      <c r="L139" s="70">
        <f t="shared" si="122"/>
        <v>20</v>
      </c>
      <c r="M139" s="70">
        <f t="shared" si="123"/>
        <v>15</v>
      </c>
      <c r="N139" s="70">
        <f t="shared" si="124"/>
        <v>8</v>
      </c>
      <c r="O139" s="70">
        <f t="shared" si="125"/>
        <v>16</v>
      </c>
      <c r="P139" s="70">
        <f t="shared" si="126"/>
        <v>11</v>
      </c>
      <c r="Q139" s="70">
        <f t="shared" si="127"/>
        <v>5</v>
      </c>
      <c r="R139" s="95">
        <f t="shared" si="128"/>
        <v>1</v>
      </c>
      <c r="S139" s="70">
        <f t="shared" si="129"/>
        <v>2</v>
      </c>
      <c r="T139" s="70">
        <f t="shared" si="130"/>
        <v>3</v>
      </c>
      <c r="U139" s="70">
        <f t="shared" si="131"/>
        <v>18</v>
      </c>
      <c r="V139" s="70">
        <f t="shared" si="132"/>
        <v>19</v>
      </c>
      <c r="W139" s="130">
        <f t="shared" si="134"/>
        <v>210</v>
      </c>
      <c r="X139" s="7"/>
      <c r="Y139" s="73">
        <f t="shared" si="93"/>
        <v>15</v>
      </c>
      <c r="Z139" s="73">
        <f t="shared" si="94"/>
        <v>17</v>
      </c>
      <c r="AA139" s="73">
        <f t="shared" si="95"/>
        <v>12</v>
      </c>
      <c r="AB139" s="73">
        <f t="shared" si="96"/>
        <v>1</v>
      </c>
      <c r="AC139" s="73">
        <f t="shared" si="97"/>
        <v>9</v>
      </c>
      <c r="AD139" s="73">
        <f t="shared" si="98"/>
        <v>13</v>
      </c>
      <c r="AE139" s="73">
        <f t="shared" si="99"/>
        <v>8</v>
      </c>
      <c r="AF139" s="73">
        <f t="shared" si="100"/>
        <v>4</v>
      </c>
      <c r="AG139" s="73">
        <f t="shared" si="101"/>
        <v>2</v>
      </c>
      <c r="AH139" s="73">
        <f t="shared" si="102"/>
        <v>18</v>
      </c>
      <c r="AI139" s="73">
        <f t="shared" si="103"/>
        <v>14</v>
      </c>
      <c r="AJ139" s="73">
        <f t="shared" si="104"/>
        <v>11</v>
      </c>
      <c r="AK139" s="73">
        <f t="shared" si="105"/>
        <v>10</v>
      </c>
      <c r="AL139" s="73">
        <f t="shared" si="106"/>
        <v>3</v>
      </c>
      <c r="AM139" s="73">
        <f t="shared" si="107"/>
        <v>19</v>
      </c>
      <c r="AN139" s="73">
        <f t="shared" si="108"/>
        <v>16</v>
      </c>
      <c r="AO139" s="73">
        <f t="shared" si="109"/>
        <v>7</v>
      </c>
      <c r="AP139" s="73">
        <f t="shared" si="110"/>
        <v>5</v>
      </c>
      <c r="AQ139" s="73">
        <f t="shared" si="111"/>
        <v>6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15</v>
      </c>
      <c r="D140" s="70">
        <f t="shared" si="114"/>
        <v>14</v>
      </c>
      <c r="E140" s="70">
        <f t="shared" si="115"/>
        <v>17</v>
      </c>
      <c r="F140" s="70">
        <f t="shared" si="116"/>
        <v>11</v>
      </c>
      <c r="G140" s="70">
        <f t="shared" si="117"/>
        <v>12</v>
      </c>
      <c r="H140" s="95">
        <f t="shared" si="118"/>
        <v>10</v>
      </c>
      <c r="I140" s="70">
        <f t="shared" si="119"/>
        <v>1</v>
      </c>
      <c r="J140" s="70">
        <f t="shared" si="120"/>
        <v>3</v>
      </c>
      <c r="K140" s="70">
        <f t="shared" si="121"/>
        <v>9</v>
      </c>
      <c r="L140" s="70">
        <f t="shared" si="122"/>
        <v>19</v>
      </c>
      <c r="M140" s="70">
        <f t="shared" si="123"/>
        <v>13</v>
      </c>
      <c r="N140" s="70">
        <f t="shared" si="124"/>
        <v>16</v>
      </c>
      <c r="O140" s="70">
        <f t="shared" si="125"/>
        <v>8</v>
      </c>
      <c r="P140" s="70">
        <f t="shared" si="126"/>
        <v>7</v>
      </c>
      <c r="Q140" s="70">
        <f t="shared" si="127"/>
        <v>4</v>
      </c>
      <c r="R140" s="95">
        <f t="shared" si="128"/>
        <v>5</v>
      </c>
      <c r="S140" s="70">
        <f t="shared" si="129"/>
        <v>2</v>
      </c>
      <c r="T140" s="70">
        <f t="shared" si="130"/>
        <v>6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14</v>
      </c>
      <c r="Z140" s="73">
        <f t="shared" si="94"/>
        <v>15</v>
      </c>
      <c r="AA140" s="73">
        <f t="shared" si="95"/>
        <v>11</v>
      </c>
      <c r="AB140" s="73">
        <f t="shared" si="96"/>
        <v>2</v>
      </c>
      <c r="AC140" s="73">
        <f t="shared" si="97"/>
        <v>9</v>
      </c>
      <c r="AD140" s="73">
        <f t="shared" si="98"/>
        <v>8</v>
      </c>
      <c r="AE140" s="73">
        <f t="shared" si="99"/>
        <v>17</v>
      </c>
      <c r="AF140" s="73">
        <f t="shared" si="100"/>
        <v>4</v>
      </c>
      <c r="AG140" s="73">
        <f t="shared" si="101"/>
        <v>6</v>
      </c>
      <c r="AH140" s="73">
        <f t="shared" si="102"/>
        <v>18</v>
      </c>
      <c r="AI140" s="73">
        <f t="shared" si="103"/>
        <v>12</v>
      </c>
      <c r="AJ140" s="73">
        <f t="shared" si="104"/>
        <v>7</v>
      </c>
      <c r="AK140" s="73">
        <f t="shared" si="105"/>
        <v>13</v>
      </c>
      <c r="AL140" s="73">
        <f t="shared" si="106"/>
        <v>10</v>
      </c>
      <c r="AM140" s="73">
        <f t="shared" si="107"/>
        <v>19</v>
      </c>
      <c r="AN140" s="73">
        <f t="shared" si="108"/>
        <v>16</v>
      </c>
      <c r="AO140" s="73">
        <f t="shared" si="109"/>
        <v>5</v>
      </c>
      <c r="AP140" s="73">
        <f t="shared" si="110"/>
        <v>1</v>
      </c>
      <c r="AQ140" s="73">
        <f t="shared" si="111"/>
        <v>3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14</v>
      </c>
      <c r="D141" s="70">
        <f t="shared" si="114"/>
        <v>12</v>
      </c>
      <c r="E141" s="70">
        <f t="shared" si="115"/>
        <v>15</v>
      </c>
      <c r="F141" s="70">
        <f t="shared" si="116"/>
        <v>7</v>
      </c>
      <c r="G141" s="70">
        <f t="shared" si="117"/>
        <v>11</v>
      </c>
      <c r="H141" s="95">
        <f t="shared" si="118"/>
        <v>13</v>
      </c>
      <c r="I141" s="70">
        <f t="shared" si="119"/>
        <v>2</v>
      </c>
      <c r="J141" s="70">
        <f t="shared" si="120"/>
        <v>10</v>
      </c>
      <c r="K141" s="70">
        <f t="shared" si="121"/>
        <v>9</v>
      </c>
      <c r="L141" s="70">
        <f t="shared" si="122"/>
        <v>19</v>
      </c>
      <c r="M141" s="70">
        <f t="shared" si="123"/>
        <v>8</v>
      </c>
      <c r="N141" s="70">
        <f t="shared" si="124"/>
        <v>16</v>
      </c>
      <c r="O141" s="70">
        <f t="shared" si="125"/>
        <v>17</v>
      </c>
      <c r="P141" s="70">
        <f t="shared" si="126"/>
        <v>5</v>
      </c>
      <c r="Q141" s="70">
        <f t="shared" si="127"/>
        <v>4</v>
      </c>
      <c r="R141" s="95">
        <f t="shared" si="128"/>
        <v>1</v>
      </c>
      <c r="S141" s="70">
        <f t="shared" si="129"/>
        <v>6</v>
      </c>
      <c r="T141" s="70">
        <f t="shared" si="130"/>
        <v>3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8</v>
      </c>
      <c r="Z141" s="73">
        <f t="shared" si="94"/>
        <v>17</v>
      </c>
      <c r="AA141" s="73">
        <f t="shared" si="95"/>
        <v>11</v>
      </c>
      <c r="AB141" s="73">
        <f t="shared" si="96"/>
        <v>1</v>
      </c>
      <c r="AC141" s="73">
        <f t="shared" si="97"/>
        <v>9</v>
      </c>
      <c r="AD141" s="73">
        <f t="shared" si="98"/>
        <v>14</v>
      </c>
      <c r="AE141" s="73">
        <f t="shared" si="99"/>
        <v>12</v>
      </c>
      <c r="AF141" s="73">
        <f t="shared" si="100"/>
        <v>4</v>
      </c>
      <c r="AG141" s="73">
        <f t="shared" si="101"/>
        <v>2</v>
      </c>
      <c r="AH141" s="73">
        <f t="shared" si="102"/>
        <v>18</v>
      </c>
      <c r="AI141" s="73">
        <f t="shared" si="103"/>
        <v>15</v>
      </c>
      <c r="AJ141" s="73">
        <f t="shared" si="104"/>
        <v>13</v>
      </c>
      <c r="AK141" s="73">
        <f t="shared" si="105"/>
        <v>5</v>
      </c>
      <c r="AL141" s="73">
        <f t="shared" si="106"/>
        <v>6</v>
      </c>
      <c r="AM141" s="73">
        <f t="shared" si="107"/>
        <v>19</v>
      </c>
      <c r="AN141" s="73">
        <f t="shared" si="108"/>
        <v>16</v>
      </c>
      <c r="AO141" s="73">
        <f t="shared" si="109"/>
        <v>7</v>
      </c>
      <c r="AP141" s="73">
        <f t="shared" si="110"/>
        <v>10</v>
      </c>
      <c r="AQ141" s="73">
        <f t="shared" si="111"/>
        <v>3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8</v>
      </c>
      <c r="D142" s="70">
        <f t="shared" si="114"/>
        <v>15</v>
      </c>
      <c r="E142" s="70">
        <f t="shared" si="115"/>
        <v>17</v>
      </c>
      <c r="F142" s="70">
        <f t="shared" si="116"/>
        <v>13</v>
      </c>
      <c r="G142" s="70">
        <f t="shared" si="117"/>
        <v>11</v>
      </c>
      <c r="H142" s="95">
        <f t="shared" si="118"/>
        <v>5</v>
      </c>
      <c r="I142" s="70">
        <f t="shared" si="119"/>
        <v>1</v>
      </c>
      <c r="J142" s="70">
        <f t="shared" si="120"/>
        <v>6</v>
      </c>
      <c r="K142" s="70">
        <f t="shared" si="121"/>
        <v>9</v>
      </c>
      <c r="L142" s="70">
        <f t="shared" si="122"/>
        <v>19</v>
      </c>
      <c r="M142" s="70">
        <f t="shared" si="123"/>
        <v>14</v>
      </c>
      <c r="N142" s="70">
        <f t="shared" si="124"/>
        <v>16</v>
      </c>
      <c r="O142" s="70">
        <f t="shared" si="125"/>
        <v>12</v>
      </c>
      <c r="P142" s="70">
        <f t="shared" si="126"/>
        <v>7</v>
      </c>
      <c r="Q142" s="70">
        <f t="shared" si="127"/>
        <v>4</v>
      </c>
      <c r="R142" s="95">
        <f t="shared" si="128"/>
        <v>10</v>
      </c>
      <c r="S142" s="70">
        <f t="shared" si="129"/>
        <v>2</v>
      </c>
      <c r="T142" s="70">
        <f t="shared" si="130"/>
        <v>3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17</v>
      </c>
      <c r="Z142" s="73">
        <f t="shared" si="94"/>
        <v>14</v>
      </c>
      <c r="AA142" s="73">
        <f t="shared" si="95"/>
        <v>16</v>
      </c>
      <c r="AB142" s="73">
        <f t="shared" si="96"/>
        <v>10</v>
      </c>
      <c r="AC142" s="73">
        <f t="shared" si="97"/>
        <v>9</v>
      </c>
      <c r="AD142" s="73">
        <f t="shared" si="98"/>
        <v>15</v>
      </c>
      <c r="AE142" s="73">
        <f t="shared" si="99"/>
        <v>7</v>
      </c>
      <c r="AF142" s="73">
        <f t="shared" si="100"/>
        <v>6</v>
      </c>
      <c r="AG142" s="73">
        <f t="shared" si="101"/>
        <v>13</v>
      </c>
      <c r="AH142" s="73">
        <f t="shared" si="102"/>
        <v>18</v>
      </c>
      <c r="AI142" s="73">
        <f t="shared" si="103"/>
        <v>12</v>
      </c>
      <c r="AJ142" s="73">
        <f t="shared" si="104"/>
        <v>5</v>
      </c>
      <c r="AK142" s="73">
        <f t="shared" si="105"/>
        <v>11</v>
      </c>
      <c r="AL142" s="73">
        <f t="shared" si="106"/>
        <v>2</v>
      </c>
      <c r="AM142" s="73">
        <f t="shared" si="107"/>
        <v>19</v>
      </c>
      <c r="AN142" s="73">
        <f t="shared" si="108"/>
        <v>8</v>
      </c>
      <c r="AO142" s="73">
        <f t="shared" si="109"/>
        <v>4</v>
      </c>
      <c r="AP142" s="73">
        <f t="shared" si="110"/>
        <v>1</v>
      </c>
      <c r="AQ142" s="73">
        <f t="shared" si="111"/>
        <v>3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17</v>
      </c>
      <c r="D143" s="70">
        <f t="shared" si="114"/>
        <v>12</v>
      </c>
      <c r="E143" s="70">
        <f t="shared" si="115"/>
        <v>14</v>
      </c>
      <c r="F143" s="70">
        <f t="shared" si="116"/>
        <v>5</v>
      </c>
      <c r="G143" s="70">
        <f t="shared" si="117"/>
        <v>16</v>
      </c>
      <c r="H143" s="95">
        <f t="shared" si="118"/>
        <v>11</v>
      </c>
      <c r="I143" s="70">
        <f t="shared" si="119"/>
        <v>10</v>
      </c>
      <c r="J143" s="70">
        <f t="shared" si="120"/>
        <v>2</v>
      </c>
      <c r="K143" s="70">
        <f t="shared" si="121"/>
        <v>9</v>
      </c>
      <c r="L143" s="70">
        <f t="shared" si="122"/>
        <v>19</v>
      </c>
      <c r="M143" s="70">
        <f t="shared" si="123"/>
        <v>15</v>
      </c>
      <c r="N143" s="70">
        <f t="shared" si="124"/>
        <v>8</v>
      </c>
      <c r="O143" s="70">
        <f t="shared" si="125"/>
        <v>7</v>
      </c>
      <c r="P143" s="70">
        <f t="shared" si="126"/>
        <v>4</v>
      </c>
      <c r="Q143" s="70">
        <f t="shared" si="127"/>
        <v>6</v>
      </c>
      <c r="R143" s="95">
        <f t="shared" si="128"/>
        <v>1</v>
      </c>
      <c r="S143" s="70">
        <f t="shared" si="129"/>
        <v>13</v>
      </c>
      <c r="T143" s="70">
        <f t="shared" si="130"/>
        <v>3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15</v>
      </c>
      <c r="Z143" s="73">
        <f t="shared" si="94"/>
        <v>4</v>
      </c>
      <c r="AA143" s="73">
        <f t="shared" si="95"/>
        <v>2</v>
      </c>
      <c r="AB143" s="73">
        <f t="shared" si="96"/>
        <v>5</v>
      </c>
      <c r="AC143" s="73">
        <f t="shared" si="97"/>
        <v>9</v>
      </c>
      <c r="AD143" s="73">
        <f t="shared" si="98"/>
        <v>8</v>
      </c>
      <c r="AE143" s="73">
        <f t="shared" si="99"/>
        <v>11</v>
      </c>
      <c r="AF143" s="73">
        <f t="shared" si="100"/>
        <v>3</v>
      </c>
      <c r="AG143" s="73">
        <f t="shared" si="101"/>
        <v>16</v>
      </c>
      <c r="AH143" s="73">
        <f t="shared" si="102"/>
        <v>18</v>
      </c>
      <c r="AI143" s="73">
        <f t="shared" si="103"/>
        <v>1</v>
      </c>
      <c r="AJ143" s="73">
        <f t="shared" si="104"/>
        <v>13</v>
      </c>
      <c r="AK143" s="73">
        <f t="shared" si="105"/>
        <v>7</v>
      </c>
      <c r="AL143" s="73">
        <f t="shared" si="106"/>
        <v>6</v>
      </c>
      <c r="AM143" s="73">
        <f t="shared" si="107"/>
        <v>19</v>
      </c>
      <c r="AN143" s="73">
        <f t="shared" si="108"/>
        <v>12</v>
      </c>
      <c r="AO143" s="73">
        <f t="shared" si="109"/>
        <v>14</v>
      </c>
      <c r="AP143" s="73">
        <f t="shared" si="110"/>
        <v>17</v>
      </c>
      <c r="AQ143" s="73">
        <f t="shared" si="111"/>
        <v>10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15</v>
      </c>
      <c r="D144" s="70">
        <f t="shared" si="114"/>
        <v>1</v>
      </c>
      <c r="E144" s="70">
        <f t="shared" si="115"/>
        <v>4</v>
      </c>
      <c r="F144" s="70">
        <f t="shared" si="116"/>
        <v>13</v>
      </c>
      <c r="G144" s="70">
        <f t="shared" si="117"/>
        <v>2</v>
      </c>
      <c r="H144" s="95">
        <f t="shared" si="118"/>
        <v>7</v>
      </c>
      <c r="I144" s="70">
        <f t="shared" si="119"/>
        <v>5</v>
      </c>
      <c r="J144" s="70">
        <f t="shared" si="120"/>
        <v>6</v>
      </c>
      <c r="K144" s="70">
        <f t="shared" si="121"/>
        <v>9</v>
      </c>
      <c r="L144" s="70">
        <f t="shared" si="122"/>
        <v>19</v>
      </c>
      <c r="M144" s="70">
        <f t="shared" si="123"/>
        <v>8</v>
      </c>
      <c r="N144" s="70">
        <f t="shared" si="124"/>
        <v>12</v>
      </c>
      <c r="O144" s="70">
        <f t="shared" si="125"/>
        <v>11</v>
      </c>
      <c r="P144" s="70">
        <f t="shared" si="126"/>
        <v>14</v>
      </c>
      <c r="Q144" s="70">
        <f t="shared" si="127"/>
        <v>3</v>
      </c>
      <c r="R144" s="95">
        <f t="shared" si="128"/>
        <v>17</v>
      </c>
      <c r="S144" s="70">
        <f t="shared" si="129"/>
        <v>16</v>
      </c>
      <c r="T144" s="70">
        <f t="shared" si="130"/>
        <v>10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15</v>
      </c>
      <c r="Z144" s="73">
        <f t="shared" si="94"/>
        <v>8</v>
      </c>
      <c r="AA144" s="73">
        <f t="shared" si="95"/>
        <v>3</v>
      </c>
      <c r="AB144" s="73">
        <f t="shared" si="96"/>
        <v>16</v>
      </c>
      <c r="AC144" s="73">
        <f t="shared" si="97"/>
        <v>13</v>
      </c>
      <c r="AD144" s="73">
        <f t="shared" si="98"/>
        <v>1</v>
      </c>
      <c r="AE144" s="73">
        <f t="shared" si="99"/>
        <v>12</v>
      </c>
      <c r="AF144" s="73">
        <f t="shared" si="100"/>
        <v>5</v>
      </c>
      <c r="AG144" s="73">
        <f t="shared" si="101"/>
        <v>7</v>
      </c>
      <c r="AH144" s="73">
        <f t="shared" si="102"/>
        <v>18</v>
      </c>
      <c r="AI144" s="73">
        <f t="shared" si="103"/>
        <v>4</v>
      </c>
      <c r="AJ144" s="73">
        <f t="shared" si="104"/>
        <v>11</v>
      </c>
      <c r="AK144" s="73">
        <f t="shared" si="105"/>
        <v>14</v>
      </c>
      <c r="AL144" s="73">
        <f t="shared" si="106"/>
        <v>9</v>
      </c>
      <c r="AM144" s="73">
        <f t="shared" si="107"/>
        <v>19</v>
      </c>
      <c r="AN144" s="73">
        <f t="shared" si="108"/>
        <v>2</v>
      </c>
      <c r="AO144" s="73">
        <f t="shared" si="109"/>
        <v>17</v>
      </c>
      <c r="AP144" s="73">
        <f t="shared" si="110"/>
        <v>6</v>
      </c>
      <c r="AQ144" s="73">
        <f t="shared" si="111"/>
        <v>10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15</v>
      </c>
      <c r="D145" s="70">
        <f t="shared" si="114"/>
        <v>4</v>
      </c>
      <c r="E145" s="70">
        <f t="shared" si="115"/>
        <v>8</v>
      </c>
      <c r="F145" s="70">
        <f t="shared" si="116"/>
        <v>11</v>
      </c>
      <c r="G145" s="70">
        <f t="shared" si="117"/>
        <v>3</v>
      </c>
      <c r="H145" s="95">
        <f t="shared" si="118"/>
        <v>14</v>
      </c>
      <c r="I145" s="70">
        <f t="shared" si="119"/>
        <v>16</v>
      </c>
      <c r="J145" s="70">
        <f t="shared" si="120"/>
        <v>9</v>
      </c>
      <c r="K145" s="70">
        <f t="shared" si="121"/>
        <v>13</v>
      </c>
      <c r="L145" s="70">
        <f t="shared" si="122"/>
        <v>19</v>
      </c>
      <c r="M145" s="70">
        <f t="shared" si="123"/>
        <v>1</v>
      </c>
      <c r="N145" s="70">
        <f t="shared" si="124"/>
        <v>2</v>
      </c>
      <c r="O145" s="70">
        <f t="shared" si="125"/>
        <v>12</v>
      </c>
      <c r="P145" s="70">
        <f t="shared" si="126"/>
        <v>17</v>
      </c>
      <c r="Q145" s="70">
        <f t="shared" si="127"/>
        <v>5</v>
      </c>
      <c r="R145" s="95">
        <f t="shared" si="128"/>
        <v>6</v>
      </c>
      <c r="S145" s="70">
        <f t="shared" si="129"/>
        <v>7</v>
      </c>
      <c r="T145" s="70">
        <f t="shared" si="130"/>
        <v>10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4</v>
      </c>
      <c r="Z145" s="73">
        <f t="shared" si="94"/>
        <v>14</v>
      </c>
      <c r="AA145" s="73">
        <f t="shared" si="95"/>
        <v>7</v>
      </c>
      <c r="AB145" s="73">
        <f t="shared" si="96"/>
        <v>3</v>
      </c>
      <c r="AC145" s="73">
        <f t="shared" si="97"/>
        <v>9</v>
      </c>
      <c r="AD145" s="73">
        <f t="shared" si="98"/>
        <v>8</v>
      </c>
      <c r="AE145" s="73">
        <f t="shared" si="99"/>
        <v>15</v>
      </c>
      <c r="AF145" s="73">
        <f t="shared" si="100"/>
        <v>17</v>
      </c>
      <c r="AG145" s="73">
        <f t="shared" si="101"/>
        <v>16</v>
      </c>
      <c r="AH145" s="73">
        <f t="shared" si="102"/>
        <v>18</v>
      </c>
      <c r="AI145" s="73">
        <f t="shared" si="103"/>
        <v>13</v>
      </c>
      <c r="AJ145" s="73">
        <f t="shared" si="104"/>
        <v>12</v>
      </c>
      <c r="AK145" s="73">
        <f t="shared" si="105"/>
        <v>1</v>
      </c>
      <c r="AL145" s="73">
        <f t="shared" si="106"/>
        <v>5</v>
      </c>
      <c r="AM145" s="73">
        <f t="shared" si="107"/>
        <v>19</v>
      </c>
      <c r="AN145" s="73">
        <f t="shared" si="108"/>
        <v>11</v>
      </c>
      <c r="AO145" s="73">
        <f t="shared" si="109"/>
        <v>6</v>
      </c>
      <c r="AP145" s="73">
        <f t="shared" si="110"/>
        <v>2</v>
      </c>
      <c r="AQ145" s="73">
        <f t="shared" si="111"/>
        <v>10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4</v>
      </c>
      <c r="D146" s="70">
        <f t="shared" si="114"/>
        <v>13</v>
      </c>
      <c r="E146" s="70">
        <f t="shared" si="115"/>
        <v>14</v>
      </c>
      <c r="F146" s="70">
        <f t="shared" si="116"/>
        <v>12</v>
      </c>
      <c r="G146" s="70">
        <f t="shared" si="117"/>
        <v>7</v>
      </c>
      <c r="H146" s="95">
        <f t="shared" si="118"/>
        <v>1</v>
      </c>
      <c r="I146" s="70">
        <f t="shared" si="119"/>
        <v>3</v>
      </c>
      <c r="J146" s="70">
        <f t="shared" si="120"/>
        <v>5</v>
      </c>
      <c r="K146" s="70">
        <f t="shared" si="121"/>
        <v>9</v>
      </c>
      <c r="L146" s="70">
        <f t="shared" si="122"/>
        <v>19</v>
      </c>
      <c r="M146" s="70">
        <f t="shared" si="123"/>
        <v>8</v>
      </c>
      <c r="N146" s="70">
        <f t="shared" si="124"/>
        <v>11</v>
      </c>
      <c r="O146" s="70">
        <f t="shared" si="125"/>
        <v>15</v>
      </c>
      <c r="P146" s="70">
        <f t="shared" si="126"/>
        <v>6</v>
      </c>
      <c r="Q146" s="70">
        <f t="shared" si="127"/>
        <v>17</v>
      </c>
      <c r="R146" s="95">
        <f t="shared" si="128"/>
        <v>2</v>
      </c>
      <c r="S146" s="70">
        <f t="shared" si="129"/>
        <v>16</v>
      </c>
      <c r="T146" s="70">
        <f t="shared" si="130"/>
        <v>10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15</v>
      </c>
      <c r="Z146" s="73">
        <f t="shared" si="94"/>
        <v>8</v>
      </c>
      <c r="AA146" s="73">
        <f t="shared" si="95"/>
        <v>16</v>
      </c>
      <c r="AB146" s="73">
        <f t="shared" si="96"/>
        <v>1</v>
      </c>
      <c r="AC146" s="73">
        <f t="shared" si="97"/>
        <v>9</v>
      </c>
      <c r="AD146" s="73">
        <f t="shared" si="98"/>
        <v>12</v>
      </c>
      <c r="AE146" s="73">
        <f t="shared" si="99"/>
        <v>17</v>
      </c>
      <c r="AF146" s="73">
        <f t="shared" si="100"/>
        <v>6</v>
      </c>
      <c r="AG146" s="73">
        <f t="shared" si="101"/>
        <v>13</v>
      </c>
      <c r="AH146" s="73">
        <f t="shared" si="102"/>
        <v>18</v>
      </c>
      <c r="AI146" s="73">
        <f t="shared" si="103"/>
        <v>7</v>
      </c>
      <c r="AJ146" s="73">
        <f t="shared" si="104"/>
        <v>4</v>
      </c>
      <c r="AK146" s="73">
        <f t="shared" si="105"/>
        <v>1</v>
      </c>
      <c r="AL146" s="73">
        <f t="shared" si="106"/>
        <v>5</v>
      </c>
      <c r="AM146" s="73">
        <f t="shared" si="107"/>
        <v>19</v>
      </c>
      <c r="AN146" s="73">
        <f t="shared" si="108"/>
        <v>14</v>
      </c>
      <c r="AO146" s="73">
        <f t="shared" si="109"/>
        <v>5</v>
      </c>
      <c r="AP146" s="73">
        <f t="shared" si="110"/>
        <v>10</v>
      </c>
      <c r="AQ146" s="73">
        <f t="shared" si="111"/>
        <v>10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15</v>
      </c>
      <c r="D147" s="70">
        <f t="shared" si="114"/>
        <v>7</v>
      </c>
      <c r="E147" s="70">
        <f t="shared" si="115"/>
        <v>8</v>
      </c>
      <c r="F147" s="70">
        <f t="shared" si="116"/>
        <v>4</v>
      </c>
      <c r="G147" s="70">
        <f t="shared" si="117"/>
        <v>16</v>
      </c>
      <c r="H147" s="95">
        <f t="shared" si="118"/>
        <v>1</v>
      </c>
      <c r="I147" s="70">
        <f t="shared" si="119"/>
        <v>1</v>
      </c>
      <c r="J147" s="70">
        <f t="shared" si="120"/>
        <v>5</v>
      </c>
      <c r="K147" s="70">
        <f t="shared" si="121"/>
        <v>9</v>
      </c>
      <c r="L147" s="70">
        <f t="shared" si="122"/>
        <v>19</v>
      </c>
      <c r="M147" s="70">
        <f t="shared" si="123"/>
        <v>12</v>
      </c>
      <c r="N147" s="70">
        <f t="shared" si="124"/>
        <v>14</v>
      </c>
      <c r="O147" s="70">
        <f t="shared" si="125"/>
        <v>17</v>
      </c>
      <c r="P147" s="70">
        <f t="shared" si="126"/>
        <v>5</v>
      </c>
      <c r="Q147" s="70">
        <f t="shared" si="127"/>
        <v>6</v>
      </c>
      <c r="R147" s="95">
        <f t="shared" si="128"/>
        <v>10</v>
      </c>
      <c r="S147" s="70">
        <f t="shared" si="129"/>
        <v>13</v>
      </c>
      <c r="T147" s="70">
        <f t="shared" si="130"/>
        <v>10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17</v>
      </c>
      <c r="Z147" s="73">
        <f t="shared" si="94"/>
        <v>8</v>
      </c>
      <c r="AA147" s="73">
        <f t="shared" si="95"/>
        <v>11</v>
      </c>
      <c r="AB147" s="73">
        <f t="shared" si="96"/>
        <v>3</v>
      </c>
      <c r="AC147" s="73">
        <f t="shared" si="97"/>
        <v>13</v>
      </c>
      <c r="AD147" s="73">
        <f t="shared" si="98"/>
        <v>12</v>
      </c>
      <c r="AE147" s="73">
        <f t="shared" si="99"/>
        <v>7</v>
      </c>
      <c r="AF147" s="73">
        <f t="shared" si="100"/>
        <v>1</v>
      </c>
      <c r="AG147" s="73">
        <f t="shared" si="101"/>
        <v>5</v>
      </c>
      <c r="AH147" s="73">
        <f t="shared" si="102"/>
        <v>18</v>
      </c>
      <c r="AI147" s="73">
        <f t="shared" si="103"/>
        <v>14</v>
      </c>
      <c r="AJ147" s="73">
        <f t="shared" si="104"/>
        <v>4</v>
      </c>
      <c r="AK147" s="73">
        <f t="shared" si="105"/>
        <v>6</v>
      </c>
      <c r="AL147" s="73">
        <f t="shared" si="106"/>
        <v>9</v>
      </c>
      <c r="AM147" s="73">
        <f t="shared" si="107"/>
        <v>19</v>
      </c>
      <c r="AN147" s="73">
        <f t="shared" si="108"/>
        <v>15</v>
      </c>
      <c r="AO147" s="73">
        <f t="shared" si="109"/>
        <v>16</v>
      </c>
      <c r="AP147" s="73">
        <f t="shared" si="110"/>
        <v>2</v>
      </c>
      <c r="AQ147" s="73">
        <f t="shared" si="111"/>
        <v>10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17</v>
      </c>
      <c r="D148" s="70">
        <f t="shared" si="114"/>
        <v>14</v>
      </c>
      <c r="E148" s="70">
        <f t="shared" si="115"/>
        <v>8</v>
      </c>
      <c r="F148" s="70">
        <f t="shared" si="116"/>
        <v>4</v>
      </c>
      <c r="G148" s="70">
        <f t="shared" si="117"/>
        <v>11</v>
      </c>
      <c r="H148" s="95">
        <f t="shared" si="118"/>
        <v>6</v>
      </c>
      <c r="I148" s="70">
        <f t="shared" si="119"/>
        <v>3</v>
      </c>
      <c r="J148" s="70">
        <f t="shared" si="120"/>
        <v>9</v>
      </c>
      <c r="K148" s="70">
        <f t="shared" si="121"/>
        <v>13</v>
      </c>
      <c r="L148" s="70">
        <f t="shared" si="122"/>
        <v>19</v>
      </c>
      <c r="M148" s="70">
        <f t="shared" si="123"/>
        <v>12</v>
      </c>
      <c r="N148" s="70">
        <f t="shared" si="124"/>
        <v>15</v>
      </c>
      <c r="O148" s="70">
        <f t="shared" si="125"/>
        <v>7</v>
      </c>
      <c r="P148" s="70">
        <f t="shared" si="126"/>
        <v>16</v>
      </c>
      <c r="Q148" s="70">
        <f t="shared" si="127"/>
        <v>1</v>
      </c>
      <c r="R148" s="95">
        <f t="shared" si="128"/>
        <v>2</v>
      </c>
      <c r="S148" s="70">
        <f t="shared" si="129"/>
        <v>5</v>
      </c>
      <c r="T148" s="70">
        <f t="shared" si="130"/>
        <v>10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8</v>
      </c>
      <c r="Z148" s="73">
        <f t="shared" si="94"/>
        <v>16</v>
      </c>
      <c r="AA148" s="73">
        <f t="shared" si="95"/>
        <v>4</v>
      </c>
      <c r="AB148" s="73">
        <f t="shared" si="96"/>
        <v>10</v>
      </c>
      <c r="AC148" s="73">
        <f t="shared" si="97"/>
        <v>9</v>
      </c>
      <c r="AD148" s="73">
        <f t="shared" si="98"/>
        <v>17</v>
      </c>
      <c r="AE148" s="73">
        <f t="shared" si="99"/>
        <v>7</v>
      </c>
      <c r="AF148" s="73">
        <f t="shared" si="100"/>
        <v>6</v>
      </c>
      <c r="AG148" s="73">
        <f t="shared" si="101"/>
        <v>13</v>
      </c>
      <c r="AH148" s="73">
        <f t="shared" si="102"/>
        <v>18</v>
      </c>
      <c r="AI148" s="73">
        <f t="shared" si="103"/>
        <v>15</v>
      </c>
      <c r="AJ148" s="73">
        <f t="shared" si="104"/>
        <v>14</v>
      </c>
      <c r="AK148" s="73">
        <f t="shared" si="105"/>
        <v>11</v>
      </c>
      <c r="AL148" s="73">
        <f t="shared" si="106"/>
        <v>2</v>
      </c>
      <c r="AM148" s="73">
        <f t="shared" si="107"/>
        <v>19</v>
      </c>
      <c r="AN148" s="73">
        <f t="shared" si="108"/>
        <v>12</v>
      </c>
      <c r="AO148" s="73">
        <f t="shared" si="109"/>
        <v>5</v>
      </c>
      <c r="AP148" s="73">
        <f t="shared" si="110"/>
        <v>1</v>
      </c>
      <c r="AQ148" s="73">
        <f t="shared" si="111"/>
        <v>3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8</v>
      </c>
      <c r="D149" s="70">
        <f t="shared" ref="D149:D174" si="136">E91</f>
        <v>15</v>
      </c>
      <c r="E149" s="70">
        <f t="shared" ref="E149:E174" si="137">G91</f>
        <v>16</v>
      </c>
      <c r="F149" s="70">
        <f t="shared" ref="F149:F174" si="138">I91</f>
        <v>14</v>
      </c>
      <c r="G149" s="70">
        <f t="shared" ref="G149:G174" si="139">K91</f>
        <v>4</v>
      </c>
      <c r="H149" s="95">
        <f t="shared" ref="H149:H174" si="140">M91</f>
        <v>11</v>
      </c>
      <c r="I149" s="70">
        <f t="shared" ref="I149:I174" si="141">O91</f>
        <v>10</v>
      </c>
      <c r="J149" s="70">
        <f t="shared" ref="J149:J174" si="142">Q91</f>
        <v>2</v>
      </c>
      <c r="K149" s="70">
        <f t="shared" ref="K149:K174" si="143">S91</f>
        <v>9</v>
      </c>
      <c r="L149" s="70">
        <f t="shared" ref="L149:L174" si="144">U91</f>
        <v>19</v>
      </c>
      <c r="M149" s="70">
        <f t="shared" ref="M149:M174" si="145">D91</f>
        <v>17</v>
      </c>
      <c r="N149" s="70">
        <f t="shared" ref="N149:N174" si="146">F91</f>
        <v>12</v>
      </c>
      <c r="O149" s="70">
        <f t="shared" ref="O149:O174" si="147">H91</f>
        <v>7</v>
      </c>
      <c r="P149" s="70">
        <f t="shared" ref="P149:P174" si="148">J91</f>
        <v>5</v>
      </c>
      <c r="Q149" s="70">
        <f t="shared" ref="Q149:Q174" si="149">L91</f>
        <v>6</v>
      </c>
      <c r="R149" s="95">
        <f t="shared" ref="R149:R174" si="150">N91</f>
        <v>1</v>
      </c>
      <c r="S149" s="70">
        <f t="shared" ref="S149:S174" si="151">P91</f>
        <v>13</v>
      </c>
      <c r="T149" s="70">
        <f t="shared" ref="T149:T174" si="152">R91</f>
        <v>3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17</v>
      </c>
      <c r="Z149" s="73">
        <f t="shared" si="94"/>
        <v>8</v>
      </c>
      <c r="AA149" s="73">
        <f t="shared" si="95"/>
        <v>5</v>
      </c>
      <c r="AB149" s="73">
        <f t="shared" si="96"/>
        <v>1</v>
      </c>
      <c r="AC149" s="73">
        <f t="shared" si="97"/>
        <v>9</v>
      </c>
      <c r="AD149" s="73">
        <f t="shared" si="98"/>
        <v>15</v>
      </c>
      <c r="AE149" s="73">
        <f t="shared" si="99"/>
        <v>11</v>
      </c>
      <c r="AF149" s="73">
        <f t="shared" si="100"/>
        <v>4</v>
      </c>
      <c r="AG149" s="73">
        <f t="shared" si="101"/>
        <v>13</v>
      </c>
      <c r="AH149" s="73">
        <f t="shared" si="102"/>
        <v>18</v>
      </c>
      <c r="AI149" s="73">
        <f t="shared" si="103"/>
        <v>14</v>
      </c>
      <c r="AJ149" s="73">
        <f t="shared" si="104"/>
        <v>7</v>
      </c>
      <c r="AK149" s="73">
        <f t="shared" si="105"/>
        <v>16</v>
      </c>
      <c r="AL149" s="73">
        <f t="shared" si="106"/>
        <v>2</v>
      </c>
      <c r="AM149" s="73">
        <f t="shared" si="107"/>
        <v>19</v>
      </c>
      <c r="AN149" s="73">
        <f t="shared" si="108"/>
        <v>12</v>
      </c>
      <c r="AO149" s="73">
        <f t="shared" si="109"/>
        <v>10</v>
      </c>
      <c r="AP149" s="73">
        <f t="shared" si="110"/>
        <v>6</v>
      </c>
      <c r="AQ149" s="73">
        <f t="shared" si="111"/>
        <v>3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17</v>
      </c>
      <c r="D150" s="70">
        <f t="shared" si="136"/>
        <v>14</v>
      </c>
      <c r="E150" s="70">
        <f t="shared" si="137"/>
        <v>8</v>
      </c>
      <c r="F150" s="70">
        <f t="shared" si="138"/>
        <v>7</v>
      </c>
      <c r="G150" s="70">
        <f t="shared" si="139"/>
        <v>5</v>
      </c>
      <c r="H150" s="95">
        <f t="shared" si="140"/>
        <v>16</v>
      </c>
      <c r="I150" s="70">
        <f t="shared" si="141"/>
        <v>1</v>
      </c>
      <c r="J150" s="70">
        <f t="shared" si="142"/>
        <v>2</v>
      </c>
      <c r="K150" s="70">
        <f t="shared" si="143"/>
        <v>9</v>
      </c>
      <c r="L150" s="70">
        <f t="shared" si="144"/>
        <v>19</v>
      </c>
      <c r="M150" s="70">
        <f t="shared" si="145"/>
        <v>15</v>
      </c>
      <c r="N150" s="70">
        <f t="shared" si="146"/>
        <v>12</v>
      </c>
      <c r="O150" s="70">
        <f t="shared" si="147"/>
        <v>11</v>
      </c>
      <c r="P150" s="70">
        <f t="shared" si="148"/>
        <v>10</v>
      </c>
      <c r="Q150" s="70">
        <f t="shared" si="149"/>
        <v>4</v>
      </c>
      <c r="R150" s="95">
        <f t="shared" si="150"/>
        <v>6</v>
      </c>
      <c r="S150" s="70">
        <f t="shared" si="151"/>
        <v>13</v>
      </c>
      <c r="T150" s="70">
        <f t="shared" si="152"/>
        <v>3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15</v>
      </c>
      <c r="Z150" s="73">
        <f t="shared" si="94"/>
        <v>7</v>
      </c>
      <c r="AA150" s="73">
        <f t="shared" si="95"/>
        <v>5</v>
      </c>
      <c r="AB150" s="73">
        <f t="shared" si="96"/>
        <v>10</v>
      </c>
      <c r="AC150" s="73">
        <f t="shared" si="97"/>
        <v>9</v>
      </c>
      <c r="AD150" s="73">
        <f t="shared" si="98"/>
        <v>17</v>
      </c>
      <c r="AE150" s="73">
        <f t="shared" si="99"/>
        <v>14</v>
      </c>
      <c r="AF150" s="73">
        <f t="shared" si="100"/>
        <v>16</v>
      </c>
      <c r="AG150" s="73">
        <f t="shared" si="101"/>
        <v>13</v>
      </c>
      <c r="AH150" s="73">
        <f t="shared" si="102"/>
        <v>18</v>
      </c>
      <c r="AI150" s="73">
        <f t="shared" si="103"/>
        <v>8</v>
      </c>
      <c r="AJ150" s="73">
        <f t="shared" si="104"/>
        <v>4</v>
      </c>
      <c r="AK150" s="73">
        <f t="shared" si="105"/>
        <v>11</v>
      </c>
      <c r="AL150" s="73">
        <f t="shared" si="106"/>
        <v>2</v>
      </c>
      <c r="AM150" s="73">
        <f t="shared" si="107"/>
        <v>19</v>
      </c>
      <c r="AN150" s="73">
        <f t="shared" si="108"/>
        <v>12</v>
      </c>
      <c r="AO150" s="73">
        <f t="shared" si="109"/>
        <v>6</v>
      </c>
      <c r="AP150" s="73">
        <f t="shared" si="110"/>
        <v>1</v>
      </c>
      <c r="AQ150" s="73">
        <f t="shared" si="111"/>
        <v>3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15</v>
      </c>
      <c r="D151" s="70">
        <f t="shared" si="136"/>
        <v>8</v>
      </c>
      <c r="E151" s="70">
        <f t="shared" si="137"/>
        <v>7</v>
      </c>
      <c r="F151" s="70">
        <f t="shared" si="138"/>
        <v>4</v>
      </c>
      <c r="G151" s="70">
        <f t="shared" si="139"/>
        <v>5</v>
      </c>
      <c r="H151" s="95">
        <f t="shared" si="140"/>
        <v>11</v>
      </c>
      <c r="I151" s="70">
        <f t="shared" si="141"/>
        <v>10</v>
      </c>
      <c r="J151" s="70">
        <f t="shared" si="142"/>
        <v>2</v>
      </c>
      <c r="K151" s="70">
        <f t="shared" si="143"/>
        <v>9</v>
      </c>
      <c r="L151" s="70">
        <f t="shared" si="144"/>
        <v>19</v>
      </c>
      <c r="M151" s="70">
        <f t="shared" si="145"/>
        <v>17</v>
      </c>
      <c r="N151" s="70">
        <f t="shared" si="146"/>
        <v>12</v>
      </c>
      <c r="O151" s="70">
        <f t="shared" si="147"/>
        <v>14</v>
      </c>
      <c r="P151" s="70">
        <f t="shared" si="148"/>
        <v>6</v>
      </c>
      <c r="Q151" s="70">
        <f t="shared" si="149"/>
        <v>16</v>
      </c>
      <c r="R151" s="95">
        <f t="shared" si="150"/>
        <v>1</v>
      </c>
      <c r="S151" s="70">
        <f t="shared" si="151"/>
        <v>13</v>
      </c>
      <c r="T151" s="70">
        <f t="shared" si="152"/>
        <v>3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15</v>
      </c>
      <c r="Z151" s="73">
        <f t="shared" si="94"/>
        <v>12</v>
      </c>
      <c r="AA151" s="73">
        <f t="shared" si="95"/>
        <v>4</v>
      </c>
      <c r="AB151" s="73">
        <f t="shared" si="96"/>
        <v>3</v>
      </c>
      <c r="AC151" s="73">
        <f t="shared" si="97"/>
        <v>9</v>
      </c>
      <c r="AD151" s="73">
        <f t="shared" si="98"/>
        <v>14</v>
      </c>
      <c r="AE151" s="73">
        <f t="shared" si="99"/>
        <v>7</v>
      </c>
      <c r="AF151" s="73">
        <f t="shared" si="100"/>
        <v>11</v>
      </c>
      <c r="AG151" s="73">
        <f t="shared" si="101"/>
        <v>17</v>
      </c>
      <c r="AH151" s="73">
        <f t="shared" si="102"/>
        <v>18</v>
      </c>
      <c r="AI151" s="73">
        <f t="shared" si="103"/>
        <v>8</v>
      </c>
      <c r="AJ151" s="73">
        <f t="shared" si="104"/>
        <v>5</v>
      </c>
      <c r="AK151" s="73">
        <f t="shared" si="105"/>
        <v>13</v>
      </c>
      <c r="AL151" s="73">
        <f t="shared" si="106"/>
        <v>16</v>
      </c>
      <c r="AM151" s="73">
        <f t="shared" si="107"/>
        <v>19</v>
      </c>
      <c r="AN151" s="73">
        <f t="shared" si="108"/>
        <v>6</v>
      </c>
      <c r="AO151" s="73">
        <f t="shared" si="109"/>
        <v>1</v>
      </c>
      <c r="AP151" s="73">
        <f t="shared" si="110"/>
        <v>2</v>
      </c>
      <c r="AQ151" s="73">
        <f t="shared" si="111"/>
        <v>10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15</v>
      </c>
      <c r="D152" s="70">
        <f t="shared" si="136"/>
        <v>8</v>
      </c>
      <c r="E152" s="70">
        <f t="shared" si="137"/>
        <v>12</v>
      </c>
      <c r="F152" s="70">
        <f t="shared" si="138"/>
        <v>5</v>
      </c>
      <c r="G152" s="70">
        <f t="shared" si="139"/>
        <v>4</v>
      </c>
      <c r="H152" s="95">
        <f t="shared" si="140"/>
        <v>13</v>
      </c>
      <c r="I152" s="70">
        <f t="shared" si="141"/>
        <v>3</v>
      </c>
      <c r="J152" s="70">
        <f t="shared" si="142"/>
        <v>16</v>
      </c>
      <c r="K152" s="70">
        <f t="shared" si="143"/>
        <v>9</v>
      </c>
      <c r="L152" s="70">
        <f t="shared" si="144"/>
        <v>19</v>
      </c>
      <c r="M152" s="70">
        <f t="shared" si="145"/>
        <v>14</v>
      </c>
      <c r="N152" s="70">
        <f t="shared" si="146"/>
        <v>6</v>
      </c>
      <c r="O152" s="70">
        <f t="shared" si="147"/>
        <v>7</v>
      </c>
      <c r="P152" s="70">
        <f t="shared" si="148"/>
        <v>1</v>
      </c>
      <c r="Q152" s="70">
        <f t="shared" si="149"/>
        <v>11</v>
      </c>
      <c r="R152" s="95">
        <f t="shared" si="150"/>
        <v>2</v>
      </c>
      <c r="S152" s="70">
        <f t="shared" si="151"/>
        <v>17</v>
      </c>
      <c r="T152" s="70">
        <f t="shared" si="152"/>
        <v>10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15</v>
      </c>
      <c r="Z152" s="73">
        <f t="shared" si="94"/>
        <v>16</v>
      </c>
      <c r="AA152" s="73">
        <f t="shared" si="95"/>
        <v>1</v>
      </c>
      <c r="AB152" s="73">
        <f t="shared" si="96"/>
        <v>2</v>
      </c>
      <c r="AC152" s="73">
        <f t="shared" si="97"/>
        <v>9</v>
      </c>
      <c r="AD152" s="73">
        <f t="shared" si="98"/>
        <v>17</v>
      </c>
      <c r="AE152" s="73">
        <f t="shared" si="99"/>
        <v>12</v>
      </c>
      <c r="AF152" s="73">
        <f t="shared" si="100"/>
        <v>4</v>
      </c>
      <c r="AG152" s="73">
        <f t="shared" si="101"/>
        <v>3</v>
      </c>
      <c r="AH152" s="73">
        <f t="shared" si="102"/>
        <v>18</v>
      </c>
      <c r="AI152" s="73">
        <f t="shared" si="103"/>
        <v>8</v>
      </c>
      <c r="AJ152" s="73">
        <f t="shared" si="104"/>
        <v>7</v>
      </c>
      <c r="AK152" s="73">
        <f t="shared" si="105"/>
        <v>11</v>
      </c>
      <c r="AL152" s="73">
        <f t="shared" si="106"/>
        <v>5</v>
      </c>
      <c r="AM152" s="73">
        <f t="shared" si="107"/>
        <v>19</v>
      </c>
      <c r="AN152" s="73">
        <f t="shared" si="108"/>
        <v>14</v>
      </c>
      <c r="AO152" s="73">
        <f t="shared" si="109"/>
        <v>6</v>
      </c>
      <c r="AP152" s="73">
        <f t="shared" si="110"/>
        <v>13</v>
      </c>
      <c r="AQ152" s="73">
        <f t="shared" si="111"/>
        <v>10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15</v>
      </c>
      <c r="D153" s="70">
        <f t="shared" si="136"/>
        <v>8</v>
      </c>
      <c r="E153" s="70">
        <f t="shared" si="137"/>
        <v>16</v>
      </c>
      <c r="F153" s="70">
        <f t="shared" si="138"/>
        <v>7</v>
      </c>
      <c r="G153" s="70">
        <f t="shared" si="139"/>
        <v>1</v>
      </c>
      <c r="H153" s="95">
        <f t="shared" si="140"/>
        <v>11</v>
      </c>
      <c r="I153" s="70">
        <f t="shared" si="141"/>
        <v>2</v>
      </c>
      <c r="J153" s="70">
        <f t="shared" si="142"/>
        <v>5</v>
      </c>
      <c r="K153" s="70">
        <f t="shared" si="143"/>
        <v>9</v>
      </c>
      <c r="L153" s="70">
        <f t="shared" si="144"/>
        <v>19</v>
      </c>
      <c r="M153" s="70">
        <f t="shared" si="145"/>
        <v>17</v>
      </c>
      <c r="N153" s="70">
        <f t="shared" si="146"/>
        <v>14</v>
      </c>
      <c r="O153" s="70">
        <f t="shared" si="147"/>
        <v>12</v>
      </c>
      <c r="P153" s="70">
        <f t="shared" si="148"/>
        <v>6</v>
      </c>
      <c r="Q153" s="70">
        <f t="shared" si="149"/>
        <v>4</v>
      </c>
      <c r="R153" s="95">
        <f t="shared" si="150"/>
        <v>13</v>
      </c>
      <c r="S153" s="70">
        <f t="shared" si="151"/>
        <v>3</v>
      </c>
      <c r="T153" s="70">
        <f t="shared" si="152"/>
        <v>10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17</v>
      </c>
      <c r="Z153" s="73">
        <f t="shared" si="94"/>
        <v>7</v>
      </c>
      <c r="AA153" s="73">
        <f t="shared" si="95"/>
        <v>1</v>
      </c>
      <c r="AB153" s="73">
        <f t="shared" si="96"/>
        <v>2</v>
      </c>
      <c r="AC153" s="73">
        <f t="shared" si="97"/>
        <v>9</v>
      </c>
      <c r="AD153" s="73">
        <f t="shared" si="98"/>
        <v>5</v>
      </c>
      <c r="AE153" s="73">
        <f t="shared" si="99"/>
        <v>14</v>
      </c>
      <c r="AF153" s="73">
        <f t="shared" si="100"/>
        <v>4</v>
      </c>
      <c r="AG153" s="73">
        <f t="shared" si="101"/>
        <v>3</v>
      </c>
      <c r="AH153" s="73">
        <f t="shared" si="102"/>
        <v>18</v>
      </c>
      <c r="AI153" s="73">
        <f t="shared" si="103"/>
        <v>8</v>
      </c>
      <c r="AJ153" s="73">
        <f t="shared" si="104"/>
        <v>10</v>
      </c>
      <c r="AK153" s="73">
        <f t="shared" si="105"/>
        <v>11</v>
      </c>
      <c r="AL153" s="73">
        <f t="shared" si="106"/>
        <v>16</v>
      </c>
      <c r="AM153" s="73">
        <f t="shared" si="107"/>
        <v>19</v>
      </c>
      <c r="AN153" s="73">
        <f t="shared" si="108"/>
        <v>15</v>
      </c>
      <c r="AO153" s="73">
        <f t="shared" si="109"/>
        <v>12</v>
      </c>
      <c r="AP153" s="73">
        <f t="shared" si="110"/>
        <v>13</v>
      </c>
      <c r="AQ153" s="73">
        <f t="shared" si="111"/>
        <v>6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17</v>
      </c>
      <c r="D154" s="70">
        <f t="shared" si="136"/>
        <v>8</v>
      </c>
      <c r="E154" s="70">
        <f t="shared" si="137"/>
        <v>7</v>
      </c>
      <c r="F154" s="70">
        <f t="shared" si="138"/>
        <v>10</v>
      </c>
      <c r="G154" s="70">
        <f t="shared" si="139"/>
        <v>1</v>
      </c>
      <c r="H154" s="95">
        <f t="shared" si="140"/>
        <v>11</v>
      </c>
      <c r="I154" s="70">
        <f t="shared" si="141"/>
        <v>2</v>
      </c>
      <c r="J154" s="70">
        <f t="shared" si="142"/>
        <v>16</v>
      </c>
      <c r="K154" s="70">
        <f t="shared" si="143"/>
        <v>9</v>
      </c>
      <c r="L154" s="70">
        <f t="shared" si="144"/>
        <v>19</v>
      </c>
      <c r="M154" s="70">
        <f t="shared" si="145"/>
        <v>5</v>
      </c>
      <c r="N154" s="70">
        <f t="shared" si="146"/>
        <v>15</v>
      </c>
      <c r="O154" s="70">
        <f t="shared" si="147"/>
        <v>14</v>
      </c>
      <c r="P154" s="70">
        <f t="shared" si="148"/>
        <v>12</v>
      </c>
      <c r="Q154" s="70">
        <f t="shared" si="149"/>
        <v>4</v>
      </c>
      <c r="R154" s="95">
        <f t="shared" si="150"/>
        <v>13</v>
      </c>
      <c r="S154" s="70">
        <f t="shared" si="151"/>
        <v>3</v>
      </c>
      <c r="T154" s="70">
        <f t="shared" si="152"/>
        <v>6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12</v>
      </c>
      <c r="Z154" s="73">
        <f t="shared" si="94"/>
        <v>16</v>
      </c>
      <c r="AA154" s="73">
        <f t="shared" si="95"/>
        <v>4</v>
      </c>
      <c r="AB154" s="73">
        <f t="shared" si="96"/>
        <v>1</v>
      </c>
      <c r="AC154" s="73">
        <f t="shared" si="97"/>
        <v>9</v>
      </c>
      <c r="AD154" s="73">
        <f t="shared" si="98"/>
        <v>17</v>
      </c>
      <c r="AE154" s="73">
        <f t="shared" si="99"/>
        <v>14</v>
      </c>
      <c r="AF154" s="73">
        <f t="shared" si="100"/>
        <v>13</v>
      </c>
      <c r="AG154" s="73">
        <f t="shared" si="101"/>
        <v>2</v>
      </c>
      <c r="AH154" s="73">
        <f t="shared" si="102"/>
        <v>18</v>
      </c>
      <c r="AI154" s="73">
        <f t="shared" si="103"/>
        <v>15</v>
      </c>
      <c r="AJ154" s="73">
        <f t="shared" si="104"/>
        <v>5</v>
      </c>
      <c r="AK154" s="73">
        <f t="shared" si="105"/>
        <v>11</v>
      </c>
      <c r="AL154" s="73">
        <f t="shared" si="106"/>
        <v>3</v>
      </c>
      <c r="AM154" s="73">
        <f t="shared" si="107"/>
        <v>19</v>
      </c>
      <c r="AN154" s="73">
        <f t="shared" si="108"/>
        <v>8</v>
      </c>
      <c r="AO154" s="73">
        <f t="shared" si="109"/>
        <v>7</v>
      </c>
      <c r="AP154" s="73">
        <f t="shared" si="110"/>
        <v>6</v>
      </c>
      <c r="AQ154" s="73">
        <f t="shared" si="111"/>
        <v>10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12</v>
      </c>
      <c r="D155" s="70">
        <f t="shared" si="136"/>
        <v>15</v>
      </c>
      <c r="E155" s="70">
        <f t="shared" si="137"/>
        <v>16</v>
      </c>
      <c r="F155" s="70">
        <f t="shared" si="138"/>
        <v>5</v>
      </c>
      <c r="G155" s="70">
        <f t="shared" si="139"/>
        <v>4</v>
      </c>
      <c r="H155" s="95">
        <f t="shared" si="140"/>
        <v>11</v>
      </c>
      <c r="I155" s="70">
        <f t="shared" si="141"/>
        <v>1</v>
      </c>
      <c r="J155" s="70">
        <f t="shared" si="142"/>
        <v>3</v>
      </c>
      <c r="K155" s="70">
        <f t="shared" si="143"/>
        <v>9</v>
      </c>
      <c r="L155" s="70">
        <f t="shared" si="144"/>
        <v>19</v>
      </c>
      <c r="M155" s="70">
        <f t="shared" si="145"/>
        <v>17</v>
      </c>
      <c r="N155" s="70">
        <f t="shared" si="146"/>
        <v>8</v>
      </c>
      <c r="O155" s="70">
        <f t="shared" si="147"/>
        <v>14</v>
      </c>
      <c r="P155" s="70">
        <f t="shared" si="148"/>
        <v>7</v>
      </c>
      <c r="Q155" s="70">
        <f t="shared" si="149"/>
        <v>13</v>
      </c>
      <c r="R155" s="95">
        <f t="shared" si="150"/>
        <v>6</v>
      </c>
      <c r="S155" s="70">
        <f t="shared" si="151"/>
        <v>2</v>
      </c>
      <c r="T155" s="70">
        <f t="shared" si="152"/>
        <v>10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12</v>
      </c>
      <c r="Z155" s="73">
        <f t="shared" si="94"/>
        <v>14</v>
      </c>
      <c r="AA155" s="73">
        <f t="shared" si="95"/>
        <v>4</v>
      </c>
      <c r="AB155" s="73">
        <f t="shared" si="96"/>
        <v>1</v>
      </c>
      <c r="AC155" s="73">
        <f t="shared" si="97"/>
        <v>9</v>
      </c>
      <c r="AD155" s="73">
        <f t="shared" si="98"/>
        <v>17</v>
      </c>
      <c r="AE155" s="73">
        <f t="shared" si="99"/>
        <v>5</v>
      </c>
      <c r="AF155" s="73">
        <f t="shared" si="100"/>
        <v>13</v>
      </c>
      <c r="AG155" s="73">
        <f t="shared" si="101"/>
        <v>2</v>
      </c>
      <c r="AH155" s="73">
        <f t="shared" si="102"/>
        <v>18</v>
      </c>
      <c r="AI155" s="73">
        <f t="shared" si="103"/>
        <v>8</v>
      </c>
      <c r="AJ155" s="73">
        <f t="shared" si="104"/>
        <v>16</v>
      </c>
      <c r="AK155" s="73">
        <f t="shared" si="105"/>
        <v>11</v>
      </c>
      <c r="AL155" s="73">
        <f t="shared" si="106"/>
        <v>3</v>
      </c>
      <c r="AM155" s="73">
        <f t="shared" si="107"/>
        <v>19</v>
      </c>
      <c r="AN155" s="73">
        <f t="shared" si="108"/>
        <v>15</v>
      </c>
      <c r="AO155" s="73">
        <f t="shared" si="109"/>
        <v>7</v>
      </c>
      <c r="AP155" s="73">
        <f t="shared" si="110"/>
        <v>6</v>
      </c>
      <c r="AQ155" s="73">
        <f t="shared" si="111"/>
        <v>10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12</v>
      </c>
      <c r="D156" s="70">
        <f t="shared" si="136"/>
        <v>8</v>
      </c>
      <c r="E156" s="70">
        <f t="shared" si="137"/>
        <v>14</v>
      </c>
      <c r="F156" s="70">
        <f t="shared" si="138"/>
        <v>16</v>
      </c>
      <c r="G156" s="70">
        <f t="shared" si="139"/>
        <v>4</v>
      </c>
      <c r="H156" s="95">
        <f t="shared" si="140"/>
        <v>11</v>
      </c>
      <c r="I156" s="70">
        <f t="shared" si="141"/>
        <v>1</v>
      </c>
      <c r="J156" s="70">
        <f t="shared" si="142"/>
        <v>3</v>
      </c>
      <c r="K156" s="70">
        <f t="shared" si="143"/>
        <v>9</v>
      </c>
      <c r="L156" s="70">
        <f t="shared" si="144"/>
        <v>19</v>
      </c>
      <c r="M156" s="70">
        <f t="shared" si="145"/>
        <v>17</v>
      </c>
      <c r="N156" s="70">
        <f t="shared" si="146"/>
        <v>15</v>
      </c>
      <c r="O156" s="70">
        <f t="shared" si="147"/>
        <v>5</v>
      </c>
      <c r="P156" s="70">
        <f t="shared" si="148"/>
        <v>7</v>
      </c>
      <c r="Q156" s="70">
        <f t="shared" si="149"/>
        <v>13</v>
      </c>
      <c r="R156" s="95">
        <f t="shared" si="150"/>
        <v>6</v>
      </c>
      <c r="S156" s="70">
        <f t="shared" si="151"/>
        <v>2</v>
      </c>
      <c r="T156" s="70">
        <f t="shared" si="152"/>
        <v>10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8</v>
      </c>
      <c r="Z156" s="73">
        <f t="shared" si="94"/>
        <v>14</v>
      </c>
      <c r="AA156" s="73">
        <f t="shared" si="95"/>
        <v>13</v>
      </c>
      <c r="AB156" s="73">
        <f t="shared" si="96"/>
        <v>2</v>
      </c>
      <c r="AC156" s="73">
        <f t="shared" si="97"/>
        <v>10</v>
      </c>
      <c r="AD156" s="73">
        <f t="shared" si="98"/>
        <v>4</v>
      </c>
      <c r="AE156" s="73">
        <f t="shared" si="99"/>
        <v>15</v>
      </c>
      <c r="AF156" s="73">
        <f t="shared" si="100"/>
        <v>11</v>
      </c>
      <c r="AG156" s="73">
        <f t="shared" si="101"/>
        <v>3</v>
      </c>
      <c r="AH156" s="73">
        <f t="shared" si="102"/>
        <v>9</v>
      </c>
      <c r="AI156" s="73">
        <f t="shared" si="103"/>
        <v>12</v>
      </c>
      <c r="AJ156" s="73">
        <f t="shared" si="104"/>
        <v>7</v>
      </c>
      <c r="AK156" s="73">
        <f t="shared" si="105"/>
        <v>6</v>
      </c>
      <c r="AL156" s="73">
        <f t="shared" si="106"/>
        <v>16</v>
      </c>
      <c r="AM156" s="73">
        <f t="shared" si="107"/>
        <v>18</v>
      </c>
      <c r="AN156" s="73">
        <f t="shared" si="108"/>
        <v>7</v>
      </c>
      <c r="AO156" s="73">
        <f t="shared" si="109"/>
        <v>17</v>
      </c>
      <c r="AP156" s="73">
        <f t="shared" si="110"/>
        <v>1</v>
      </c>
      <c r="AQ156" s="73">
        <f t="shared" si="111"/>
        <v>5</v>
      </c>
      <c r="AR156" s="73">
        <f t="shared" si="112"/>
        <v>20</v>
      </c>
      <c r="AS156" s="130">
        <f t="shared" si="135"/>
        <v>198</v>
      </c>
    </row>
    <row r="157" spans="2:55" s="7" customFormat="1" ht="18" customHeight="1" thickBot="1" x14ac:dyDescent="0.35">
      <c r="B157" s="3"/>
      <c r="C157" s="70">
        <f t="shared" si="113"/>
        <v>8</v>
      </c>
      <c r="D157" s="70">
        <f t="shared" si="136"/>
        <v>12</v>
      </c>
      <c r="E157" s="70">
        <f t="shared" si="137"/>
        <v>14</v>
      </c>
      <c r="F157" s="70">
        <f t="shared" si="138"/>
        <v>7</v>
      </c>
      <c r="G157" s="70">
        <f t="shared" si="139"/>
        <v>13</v>
      </c>
      <c r="H157" s="95">
        <f t="shared" si="140"/>
        <v>6</v>
      </c>
      <c r="I157" s="70">
        <f t="shared" si="141"/>
        <v>2</v>
      </c>
      <c r="J157" s="70">
        <f t="shared" si="142"/>
        <v>16</v>
      </c>
      <c r="K157" s="70">
        <f t="shared" si="143"/>
        <v>10</v>
      </c>
      <c r="L157" s="70">
        <f t="shared" si="144"/>
        <v>18</v>
      </c>
      <c r="M157" s="70">
        <f t="shared" si="145"/>
        <v>4</v>
      </c>
      <c r="N157" s="70">
        <f t="shared" si="146"/>
        <v>7</v>
      </c>
      <c r="O157" s="70">
        <f t="shared" si="147"/>
        <v>15</v>
      </c>
      <c r="P157" s="70">
        <f t="shared" si="148"/>
        <v>17</v>
      </c>
      <c r="Q157" s="70">
        <f t="shared" si="149"/>
        <v>11</v>
      </c>
      <c r="R157" s="95">
        <f t="shared" si="150"/>
        <v>1</v>
      </c>
      <c r="S157" s="70">
        <f t="shared" si="151"/>
        <v>3</v>
      </c>
      <c r="T157" s="70">
        <f t="shared" si="152"/>
        <v>5</v>
      </c>
      <c r="U157" s="70">
        <f t="shared" si="153"/>
        <v>9</v>
      </c>
      <c r="V157" s="70">
        <f t="shared" si="132"/>
        <v>20</v>
      </c>
      <c r="W157" s="130">
        <f t="shared" si="154"/>
        <v>198</v>
      </c>
      <c r="Y157" s="73">
        <f t="shared" si="93"/>
        <v>17</v>
      </c>
      <c r="Z157" s="73">
        <f t="shared" si="94"/>
        <v>15</v>
      </c>
      <c r="AA157" s="73">
        <f t="shared" si="95"/>
        <v>16</v>
      </c>
      <c r="AB157" s="73">
        <f t="shared" si="96"/>
        <v>2</v>
      </c>
      <c r="AC157" s="73">
        <f t="shared" si="97"/>
        <v>10</v>
      </c>
      <c r="AD157" s="73">
        <f t="shared" si="98"/>
        <v>12</v>
      </c>
      <c r="AE157" s="73">
        <f t="shared" si="99"/>
        <v>4</v>
      </c>
      <c r="AF157" s="73">
        <f t="shared" si="100"/>
        <v>11</v>
      </c>
      <c r="AG157" s="73">
        <f t="shared" si="101"/>
        <v>3</v>
      </c>
      <c r="AH157" s="73">
        <f t="shared" si="102"/>
        <v>18</v>
      </c>
      <c r="AI157" s="73">
        <f t="shared" si="103"/>
        <v>8</v>
      </c>
      <c r="AJ157" s="73">
        <f t="shared" si="104"/>
        <v>7</v>
      </c>
      <c r="AK157" s="73">
        <f t="shared" si="105"/>
        <v>1</v>
      </c>
      <c r="AL157" s="73">
        <f t="shared" si="106"/>
        <v>5</v>
      </c>
      <c r="AM157" s="73">
        <f t="shared" si="107"/>
        <v>19</v>
      </c>
      <c r="AN157" s="73">
        <f t="shared" si="108"/>
        <v>14</v>
      </c>
      <c r="AO157" s="73">
        <f t="shared" si="109"/>
        <v>13</v>
      </c>
      <c r="AP157" s="73">
        <f t="shared" si="110"/>
        <v>6</v>
      </c>
      <c r="AQ157" s="73">
        <f t="shared" si="111"/>
        <v>9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17</v>
      </c>
      <c r="D158" s="70">
        <f t="shared" si="136"/>
        <v>8</v>
      </c>
      <c r="E158" s="70">
        <f t="shared" si="137"/>
        <v>15</v>
      </c>
      <c r="F158" s="70">
        <f t="shared" si="138"/>
        <v>7</v>
      </c>
      <c r="G158" s="70">
        <f t="shared" si="139"/>
        <v>16</v>
      </c>
      <c r="H158" s="95">
        <f t="shared" si="140"/>
        <v>1</v>
      </c>
      <c r="I158" s="70">
        <f t="shared" si="141"/>
        <v>2</v>
      </c>
      <c r="J158" s="70">
        <f t="shared" si="142"/>
        <v>5</v>
      </c>
      <c r="K158" s="70">
        <f t="shared" si="143"/>
        <v>10</v>
      </c>
      <c r="L158" s="70">
        <f t="shared" si="144"/>
        <v>19</v>
      </c>
      <c r="M158" s="70">
        <f t="shared" si="145"/>
        <v>12</v>
      </c>
      <c r="N158" s="70">
        <f t="shared" si="146"/>
        <v>14</v>
      </c>
      <c r="O158" s="70">
        <f t="shared" si="147"/>
        <v>4</v>
      </c>
      <c r="P158" s="70">
        <f t="shared" si="148"/>
        <v>13</v>
      </c>
      <c r="Q158" s="70">
        <f t="shared" si="149"/>
        <v>11</v>
      </c>
      <c r="R158" s="95">
        <f t="shared" si="150"/>
        <v>6</v>
      </c>
      <c r="S158" s="70">
        <f t="shared" si="151"/>
        <v>3</v>
      </c>
      <c r="T158" s="70">
        <f t="shared" si="152"/>
        <v>9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12</v>
      </c>
      <c r="Z158" s="73">
        <f t="shared" si="94"/>
        <v>7</v>
      </c>
      <c r="AA158" s="73">
        <f t="shared" si="95"/>
        <v>16</v>
      </c>
      <c r="AB158" s="73">
        <f t="shared" si="96"/>
        <v>3</v>
      </c>
      <c r="AC158" s="73">
        <f t="shared" si="97"/>
        <v>13</v>
      </c>
      <c r="AD158" s="73">
        <f t="shared" si="98"/>
        <v>17</v>
      </c>
      <c r="AE158" s="73">
        <f t="shared" si="99"/>
        <v>4</v>
      </c>
      <c r="AF158" s="73">
        <f t="shared" si="100"/>
        <v>11</v>
      </c>
      <c r="AG158" s="73">
        <f t="shared" si="101"/>
        <v>5</v>
      </c>
      <c r="AH158" s="73">
        <f t="shared" si="102"/>
        <v>18</v>
      </c>
      <c r="AI158" s="73">
        <f t="shared" si="103"/>
        <v>8</v>
      </c>
      <c r="AJ158" s="73">
        <f t="shared" si="104"/>
        <v>14</v>
      </c>
      <c r="AK158" s="73">
        <f t="shared" si="105"/>
        <v>6</v>
      </c>
      <c r="AL158" s="73">
        <f t="shared" si="106"/>
        <v>9</v>
      </c>
      <c r="AM158" s="73">
        <f t="shared" si="107"/>
        <v>19</v>
      </c>
      <c r="AN158" s="73">
        <f t="shared" si="108"/>
        <v>15</v>
      </c>
      <c r="AO158" s="73">
        <f t="shared" si="109"/>
        <v>1</v>
      </c>
      <c r="AP158" s="73">
        <f t="shared" si="110"/>
        <v>2</v>
      </c>
      <c r="AQ158" s="73">
        <f t="shared" si="111"/>
        <v>10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12</v>
      </c>
      <c r="D159" s="70">
        <f t="shared" si="136"/>
        <v>8</v>
      </c>
      <c r="E159" s="70">
        <f t="shared" si="137"/>
        <v>7</v>
      </c>
      <c r="F159" s="70">
        <f t="shared" si="138"/>
        <v>14</v>
      </c>
      <c r="G159" s="70">
        <f t="shared" si="139"/>
        <v>16</v>
      </c>
      <c r="H159" s="95">
        <f t="shared" si="140"/>
        <v>6</v>
      </c>
      <c r="I159" s="70">
        <f t="shared" si="141"/>
        <v>3</v>
      </c>
      <c r="J159" s="70">
        <f t="shared" si="142"/>
        <v>9</v>
      </c>
      <c r="K159" s="70">
        <f t="shared" si="143"/>
        <v>13</v>
      </c>
      <c r="L159" s="70">
        <f t="shared" si="144"/>
        <v>19</v>
      </c>
      <c r="M159" s="70">
        <f t="shared" si="145"/>
        <v>17</v>
      </c>
      <c r="N159" s="70">
        <f t="shared" si="146"/>
        <v>15</v>
      </c>
      <c r="O159" s="70">
        <f t="shared" si="147"/>
        <v>4</v>
      </c>
      <c r="P159" s="70">
        <f t="shared" si="148"/>
        <v>1</v>
      </c>
      <c r="Q159" s="70">
        <f t="shared" si="149"/>
        <v>11</v>
      </c>
      <c r="R159" s="95">
        <f t="shared" si="150"/>
        <v>2</v>
      </c>
      <c r="S159" s="70">
        <f t="shared" si="151"/>
        <v>5</v>
      </c>
      <c r="T159" s="70">
        <f t="shared" si="152"/>
        <v>10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12</v>
      </c>
      <c r="Z159" s="73">
        <f t="shared" si="94"/>
        <v>15</v>
      </c>
      <c r="AA159" s="73">
        <f t="shared" si="95"/>
        <v>7</v>
      </c>
      <c r="AB159" s="73">
        <f t="shared" si="96"/>
        <v>3</v>
      </c>
      <c r="AC159" s="73">
        <f t="shared" si="97"/>
        <v>13</v>
      </c>
      <c r="AD159" s="73">
        <f t="shared" si="98"/>
        <v>17</v>
      </c>
      <c r="AE159" s="73">
        <f t="shared" si="99"/>
        <v>4</v>
      </c>
      <c r="AF159" s="73">
        <f t="shared" si="100"/>
        <v>1</v>
      </c>
      <c r="AG159" s="73">
        <f t="shared" si="101"/>
        <v>5</v>
      </c>
      <c r="AH159" s="73">
        <f t="shared" si="102"/>
        <v>18</v>
      </c>
      <c r="AI159" s="73">
        <f t="shared" si="103"/>
        <v>8</v>
      </c>
      <c r="AJ159" s="73">
        <f t="shared" si="104"/>
        <v>16</v>
      </c>
      <c r="AK159" s="73">
        <f t="shared" si="105"/>
        <v>6</v>
      </c>
      <c r="AL159" s="73">
        <f t="shared" si="106"/>
        <v>9</v>
      </c>
      <c r="AM159" s="73">
        <f t="shared" si="107"/>
        <v>19</v>
      </c>
      <c r="AN159" s="73">
        <f t="shared" si="108"/>
        <v>14</v>
      </c>
      <c r="AO159" s="73">
        <f t="shared" si="109"/>
        <v>11</v>
      </c>
      <c r="AP159" s="73">
        <f t="shared" si="110"/>
        <v>2</v>
      </c>
      <c r="AQ159" s="73">
        <f t="shared" si="111"/>
        <v>10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12</v>
      </c>
      <c r="D160" s="70">
        <f t="shared" si="136"/>
        <v>8</v>
      </c>
      <c r="E160" s="70">
        <f t="shared" si="137"/>
        <v>15</v>
      </c>
      <c r="F160" s="70">
        <f t="shared" si="138"/>
        <v>16</v>
      </c>
      <c r="G160" s="70">
        <f t="shared" si="139"/>
        <v>7</v>
      </c>
      <c r="H160" s="95">
        <f t="shared" si="140"/>
        <v>6</v>
      </c>
      <c r="I160" s="70">
        <f t="shared" si="141"/>
        <v>3</v>
      </c>
      <c r="J160" s="70">
        <f t="shared" si="142"/>
        <v>9</v>
      </c>
      <c r="K160" s="70">
        <f t="shared" si="143"/>
        <v>13</v>
      </c>
      <c r="L160" s="70">
        <f t="shared" si="144"/>
        <v>19</v>
      </c>
      <c r="M160" s="70">
        <f t="shared" si="145"/>
        <v>17</v>
      </c>
      <c r="N160" s="70">
        <f t="shared" si="146"/>
        <v>14</v>
      </c>
      <c r="O160" s="70">
        <f t="shared" si="147"/>
        <v>4</v>
      </c>
      <c r="P160" s="70">
        <f t="shared" si="148"/>
        <v>11</v>
      </c>
      <c r="Q160" s="70">
        <f t="shared" si="149"/>
        <v>1</v>
      </c>
      <c r="R160" s="95">
        <f t="shared" si="150"/>
        <v>2</v>
      </c>
      <c r="S160" s="70">
        <f t="shared" si="151"/>
        <v>5</v>
      </c>
      <c r="T160" s="70">
        <f t="shared" si="152"/>
        <v>10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12</v>
      </c>
      <c r="Z160" s="73">
        <f t="shared" ref="Z160:Z177" si="156">G103</f>
        <v>11</v>
      </c>
      <c r="AA160" s="73">
        <f t="shared" ref="AA160:AA177" si="157">K103</f>
        <v>8</v>
      </c>
      <c r="AB160" s="73">
        <f t="shared" ref="AB160:AB177" si="158">O103</f>
        <v>1</v>
      </c>
      <c r="AC160" s="73">
        <f t="shared" ref="AC160:AC177" si="159">S103</f>
        <v>9</v>
      </c>
      <c r="AD160" s="73">
        <f t="shared" ref="AD160:AD177" si="160">D103</f>
        <v>15</v>
      </c>
      <c r="AE160" s="73">
        <f t="shared" ref="AE160:AE177" si="161">H103</f>
        <v>10</v>
      </c>
      <c r="AF160" s="73">
        <f t="shared" ref="AF160:AF177" si="162">L103</f>
        <v>5</v>
      </c>
      <c r="AG160" s="73">
        <f t="shared" ref="AG160:AG177" si="163">P103</f>
        <v>13</v>
      </c>
      <c r="AH160" s="73">
        <f t="shared" ref="AH160:AH177" si="164">T103</f>
        <v>18</v>
      </c>
      <c r="AI160" s="73">
        <f t="shared" ref="AI160:AI177" si="165">E103</f>
        <v>17</v>
      </c>
      <c r="AJ160" s="73">
        <f t="shared" ref="AJ160:AJ177" si="166">I103</f>
        <v>7</v>
      </c>
      <c r="AK160" s="73">
        <f t="shared" ref="AK160:AK177" si="167">M103</f>
        <v>4</v>
      </c>
      <c r="AL160" s="73">
        <f t="shared" ref="AL160:AL177" si="168">Q103</f>
        <v>2</v>
      </c>
      <c r="AM160" s="73">
        <f t="shared" ref="AM160:AM177" si="169">U103</f>
        <v>19</v>
      </c>
      <c r="AN160" s="73">
        <f t="shared" ref="AN160:AN177" si="170">F103</f>
        <v>16</v>
      </c>
      <c r="AO160" s="73">
        <f t="shared" ref="AO160:AO177" si="171">J103</f>
        <v>14</v>
      </c>
      <c r="AP160" s="73">
        <f t="shared" ref="AP160:AP177" si="172">N103</f>
        <v>6</v>
      </c>
      <c r="AQ160" s="73">
        <f t="shared" ref="AQ160:AQ177" si="173">R103</f>
        <v>3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12</v>
      </c>
      <c r="D161" s="70">
        <f t="shared" si="136"/>
        <v>17</v>
      </c>
      <c r="E161" s="70">
        <f t="shared" si="137"/>
        <v>11</v>
      </c>
      <c r="F161" s="70">
        <f t="shared" si="138"/>
        <v>7</v>
      </c>
      <c r="G161" s="70">
        <f t="shared" si="139"/>
        <v>8</v>
      </c>
      <c r="H161" s="95">
        <f t="shared" si="140"/>
        <v>4</v>
      </c>
      <c r="I161" s="70">
        <f t="shared" si="141"/>
        <v>1</v>
      </c>
      <c r="J161" s="70">
        <f t="shared" si="142"/>
        <v>2</v>
      </c>
      <c r="K161" s="70">
        <f t="shared" si="143"/>
        <v>9</v>
      </c>
      <c r="L161" s="70">
        <f t="shared" si="144"/>
        <v>19</v>
      </c>
      <c r="M161" s="70">
        <f t="shared" si="145"/>
        <v>15</v>
      </c>
      <c r="N161" s="70">
        <f t="shared" si="146"/>
        <v>16</v>
      </c>
      <c r="O161" s="70">
        <f t="shared" si="147"/>
        <v>10</v>
      </c>
      <c r="P161" s="70">
        <f t="shared" si="148"/>
        <v>14</v>
      </c>
      <c r="Q161" s="70">
        <f t="shared" si="149"/>
        <v>5</v>
      </c>
      <c r="R161" s="95">
        <f t="shared" si="150"/>
        <v>6</v>
      </c>
      <c r="S161" s="70">
        <f t="shared" si="151"/>
        <v>13</v>
      </c>
      <c r="T161" s="70">
        <f t="shared" si="152"/>
        <v>3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12</v>
      </c>
      <c r="Z161" s="73">
        <f t="shared" si="156"/>
        <v>14</v>
      </c>
      <c r="AA161" s="73">
        <f t="shared" si="157"/>
        <v>5</v>
      </c>
      <c r="AB161" s="73">
        <f t="shared" si="158"/>
        <v>10</v>
      </c>
      <c r="AC161" s="73">
        <f t="shared" si="159"/>
        <v>9</v>
      </c>
      <c r="AD161" s="73">
        <f t="shared" si="160"/>
        <v>17</v>
      </c>
      <c r="AE161" s="73">
        <f t="shared" si="161"/>
        <v>8</v>
      </c>
      <c r="AF161" s="73">
        <f t="shared" si="162"/>
        <v>6</v>
      </c>
      <c r="AG161" s="73">
        <f t="shared" si="163"/>
        <v>13</v>
      </c>
      <c r="AH161" s="73">
        <f t="shared" si="164"/>
        <v>18</v>
      </c>
      <c r="AI161" s="73">
        <f t="shared" si="165"/>
        <v>15</v>
      </c>
      <c r="AJ161" s="73">
        <f t="shared" si="166"/>
        <v>4</v>
      </c>
      <c r="AK161" s="73">
        <f t="shared" si="167"/>
        <v>11</v>
      </c>
      <c r="AL161" s="73">
        <f t="shared" si="168"/>
        <v>2</v>
      </c>
      <c r="AM161" s="73">
        <f t="shared" si="169"/>
        <v>19</v>
      </c>
      <c r="AN161" s="73">
        <f t="shared" si="170"/>
        <v>7</v>
      </c>
      <c r="AO161" s="73">
        <f t="shared" si="171"/>
        <v>16</v>
      </c>
      <c r="AP161" s="73">
        <f t="shared" si="172"/>
        <v>1</v>
      </c>
      <c r="AQ161" s="73">
        <f t="shared" si="173"/>
        <v>3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12</v>
      </c>
      <c r="D162" s="70">
        <f t="shared" si="136"/>
        <v>15</v>
      </c>
      <c r="E162" s="70">
        <f t="shared" si="137"/>
        <v>14</v>
      </c>
      <c r="F162" s="70">
        <f t="shared" si="138"/>
        <v>4</v>
      </c>
      <c r="G162" s="70">
        <f t="shared" si="139"/>
        <v>5</v>
      </c>
      <c r="H162" s="95">
        <f t="shared" si="140"/>
        <v>11</v>
      </c>
      <c r="I162" s="70">
        <f t="shared" si="141"/>
        <v>10</v>
      </c>
      <c r="J162" s="70">
        <f t="shared" si="142"/>
        <v>2</v>
      </c>
      <c r="K162" s="70">
        <f t="shared" si="143"/>
        <v>9</v>
      </c>
      <c r="L162" s="70">
        <f t="shared" si="144"/>
        <v>19</v>
      </c>
      <c r="M162" s="70">
        <f t="shared" si="145"/>
        <v>17</v>
      </c>
      <c r="N162" s="70">
        <f t="shared" si="146"/>
        <v>7</v>
      </c>
      <c r="O162" s="70">
        <f t="shared" si="147"/>
        <v>8</v>
      </c>
      <c r="P162" s="70">
        <f t="shared" si="148"/>
        <v>16</v>
      </c>
      <c r="Q162" s="70">
        <f t="shared" si="149"/>
        <v>6</v>
      </c>
      <c r="R162" s="95">
        <f t="shared" si="150"/>
        <v>1</v>
      </c>
      <c r="S162" s="70">
        <f t="shared" si="151"/>
        <v>13</v>
      </c>
      <c r="T162" s="70">
        <f t="shared" si="152"/>
        <v>3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8</v>
      </c>
      <c r="Z162" s="73">
        <f t="shared" si="156"/>
        <v>14</v>
      </c>
      <c r="AA162" s="73">
        <f t="shared" si="157"/>
        <v>16</v>
      </c>
      <c r="AB162" s="73">
        <f t="shared" si="158"/>
        <v>10</v>
      </c>
      <c r="AC162" s="73">
        <f t="shared" si="159"/>
        <v>9</v>
      </c>
      <c r="AD162" s="73">
        <f t="shared" si="160"/>
        <v>15</v>
      </c>
      <c r="AE162" s="73">
        <f t="shared" si="161"/>
        <v>7</v>
      </c>
      <c r="AF162" s="73">
        <f t="shared" si="162"/>
        <v>6</v>
      </c>
      <c r="AG162" s="73">
        <f t="shared" si="163"/>
        <v>13</v>
      </c>
      <c r="AH162" s="73">
        <f t="shared" si="164"/>
        <v>18</v>
      </c>
      <c r="AI162" s="73">
        <f t="shared" si="165"/>
        <v>17</v>
      </c>
      <c r="AJ162" s="73">
        <f t="shared" si="166"/>
        <v>4</v>
      </c>
      <c r="AK162" s="73">
        <f t="shared" si="167"/>
        <v>11</v>
      </c>
      <c r="AL162" s="73">
        <f t="shared" si="168"/>
        <v>2</v>
      </c>
      <c r="AM162" s="73">
        <f t="shared" si="169"/>
        <v>19</v>
      </c>
      <c r="AN162" s="73">
        <f t="shared" si="170"/>
        <v>12</v>
      </c>
      <c r="AO162" s="73">
        <f t="shared" si="171"/>
        <v>5</v>
      </c>
      <c r="AP162" s="73">
        <f t="shared" si="172"/>
        <v>1</v>
      </c>
      <c r="AQ162" s="73">
        <f t="shared" si="173"/>
        <v>3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8</v>
      </c>
      <c r="D163" s="70">
        <f t="shared" si="136"/>
        <v>17</v>
      </c>
      <c r="E163" s="70">
        <f t="shared" si="137"/>
        <v>14</v>
      </c>
      <c r="F163" s="70">
        <f t="shared" si="138"/>
        <v>4</v>
      </c>
      <c r="G163" s="70">
        <f t="shared" si="139"/>
        <v>16</v>
      </c>
      <c r="H163" s="95">
        <f t="shared" si="140"/>
        <v>11</v>
      </c>
      <c r="I163" s="70">
        <f t="shared" si="141"/>
        <v>10</v>
      </c>
      <c r="J163" s="70">
        <f t="shared" si="142"/>
        <v>2</v>
      </c>
      <c r="K163" s="70">
        <f t="shared" si="143"/>
        <v>9</v>
      </c>
      <c r="L163" s="70">
        <f t="shared" si="144"/>
        <v>19</v>
      </c>
      <c r="M163" s="70">
        <f t="shared" si="145"/>
        <v>15</v>
      </c>
      <c r="N163" s="70">
        <f t="shared" si="146"/>
        <v>12</v>
      </c>
      <c r="O163" s="70">
        <f t="shared" si="147"/>
        <v>7</v>
      </c>
      <c r="P163" s="70">
        <f t="shared" si="148"/>
        <v>5</v>
      </c>
      <c r="Q163" s="70">
        <f t="shared" si="149"/>
        <v>6</v>
      </c>
      <c r="R163" s="95">
        <f t="shared" si="150"/>
        <v>1</v>
      </c>
      <c r="S163" s="70">
        <f t="shared" si="151"/>
        <v>13</v>
      </c>
      <c r="T163" s="70">
        <f t="shared" si="152"/>
        <v>3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15</v>
      </c>
      <c r="Z163" s="73">
        <f t="shared" si="156"/>
        <v>7</v>
      </c>
      <c r="AA163" s="73">
        <f t="shared" si="157"/>
        <v>1</v>
      </c>
      <c r="AB163" s="73">
        <f t="shared" si="158"/>
        <v>6</v>
      </c>
      <c r="AC163" s="73">
        <f t="shared" si="159"/>
        <v>13</v>
      </c>
      <c r="AD163" s="73">
        <f t="shared" si="160"/>
        <v>14</v>
      </c>
      <c r="AE163" s="73">
        <f t="shared" si="161"/>
        <v>8</v>
      </c>
      <c r="AF163" s="73">
        <f t="shared" si="162"/>
        <v>2</v>
      </c>
      <c r="AG163" s="73">
        <f t="shared" si="163"/>
        <v>16</v>
      </c>
      <c r="AH163" s="73">
        <f t="shared" si="164"/>
        <v>18</v>
      </c>
      <c r="AI163" s="73">
        <f t="shared" si="165"/>
        <v>12</v>
      </c>
      <c r="AJ163" s="73">
        <f t="shared" si="166"/>
        <v>5</v>
      </c>
      <c r="AK163" s="73">
        <f t="shared" si="167"/>
        <v>11</v>
      </c>
      <c r="AL163" s="73">
        <f t="shared" si="168"/>
        <v>9</v>
      </c>
      <c r="AM163" s="73">
        <f t="shared" si="169"/>
        <v>19</v>
      </c>
      <c r="AN163" s="73">
        <f t="shared" si="170"/>
        <v>17</v>
      </c>
      <c r="AO163" s="73">
        <f t="shared" si="171"/>
        <v>4</v>
      </c>
      <c r="AP163" s="73">
        <f t="shared" si="172"/>
        <v>3</v>
      </c>
      <c r="AQ163" s="73">
        <f t="shared" si="173"/>
        <v>10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15</v>
      </c>
      <c r="D164" s="70">
        <f t="shared" si="136"/>
        <v>12</v>
      </c>
      <c r="E164" s="70">
        <f t="shared" si="137"/>
        <v>7</v>
      </c>
      <c r="F164" s="70">
        <f t="shared" si="138"/>
        <v>5</v>
      </c>
      <c r="G164" s="70">
        <f t="shared" si="139"/>
        <v>1</v>
      </c>
      <c r="H164" s="95">
        <f t="shared" si="140"/>
        <v>11</v>
      </c>
      <c r="I164" s="70">
        <f t="shared" si="141"/>
        <v>6</v>
      </c>
      <c r="J164" s="70">
        <f t="shared" si="142"/>
        <v>9</v>
      </c>
      <c r="K164" s="70">
        <f t="shared" si="143"/>
        <v>13</v>
      </c>
      <c r="L164" s="70">
        <f t="shared" si="144"/>
        <v>19</v>
      </c>
      <c r="M164" s="70">
        <f t="shared" si="145"/>
        <v>14</v>
      </c>
      <c r="N164" s="70">
        <f t="shared" si="146"/>
        <v>17</v>
      </c>
      <c r="O164" s="70">
        <f t="shared" si="147"/>
        <v>8</v>
      </c>
      <c r="P164" s="70">
        <f t="shared" si="148"/>
        <v>4</v>
      </c>
      <c r="Q164" s="70">
        <f t="shared" si="149"/>
        <v>2</v>
      </c>
      <c r="R164" s="95">
        <f t="shared" si="150"/>
        <v>3</v>
      </c>
      <c r="S164" s="70">
        <f t="shared" si="151"/>
        <v>16</v>
      </c>
      <c r="T164" s="70">
        <f t="shared" si="152"/>
        <v>10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17</v>
      </c>
      <c r="Z164" s="73">
        <f t="shared" si="156"/>
        <v>7</v>
      </c>
      <c r="AA164" s="73">
        <f t="shared" si="157"/>
        <v>2</v>
      </c>
      <c r="AB164" s="73">
        <f t="shared" si="158"/>
        <v>6</v>
      </c>
      <c r="AC164" s="73">
        <f t="shared" si="159"/>
        <v>13</v>
      </c>
      <c r="AD164" s="73">
        <f t="shared" si="160"/>
        <v>15</v>
      </c>
      <c r="AE164" s="73">
        <f t="shared" si="161"/>
        <v>8</v>
      </c>
      <c r="AF164" s="73">
        <f t="shared" si="162"/>
        <v>11</v>
      </c>
      <c r="AG164" s="73">
        <f t="shared" si="163"/>
        <v>16</v>
      </c>
      <c r="AH164" s="73">
        <f t="shared" si="164"/>
        <v>18</v>
      </c>
      <c r="AI164" s="73">
        <f t="shared" si="165"/>
        <v>12</v>
      </c>
      <c r="AJ164" s="73">
        <f t="shared" si="166"/>
        <v>4</v>
      </c>
      <c r="AK164" s="73">
        <f t="shared" si="167"/>
        <v>3</v>
      </c>
      <c r="AL164" s="73">
        <f t="shared" si="168"/>
        <v>9</v>
      </c>
      <c r="AM164" s="73">
        <f t="shared" si="169"/>
        <v>0</v>
      </c>
      <c r="AN164" s="73">
        <f t="shared" si="170"/>
        <v>14</v>
      </c>
      <c r="AO164" s="73">
        <f t="shared" si="171"/>
        <v>1</v>
      </c>
      <c r="AP164" s="73">
        <f t="shared" si="172"/>
        <v>5</v>
      </c>
      <c r="AQ164" s="73">
        <f t="shared" si="173"/>
        <v>10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17</v>
      </c>
      <c r="D165" s="70">
        <f t="shared" si="136"/>
        <v>12</v>
      </c>
      <c r="E165" s="70">
        <f t="shared" si="137"/>
        <v>7</v>
      </c>
      <c r="F165" s="70">
        <f t="shared" si="138"/>
        <v>4</v>
      </c>
      <c r="G165" s="70">
        <f t="shared" si="139"/>
        <v>2</v>
      </c>
      <c r="H165" s="95">
        <f t="shared" si="140"/>
        <v>3</v>
      </c>
      <c r="I165" s="70">
        <f t="shared" si="141"/>
        <v>6</v>
      </c>
      <c r="J165" s="70">
        <f t="shared" si="142"/>
        <v>9</v>
      </c>
      <c r="K165" s="70">
        <f t="shared" si="143"/>
        <v>13</v>
      </c>
      <c r="L165" s="70">
        <f t="shared" si="144"/>
        <v>0</v>
      </c>
      <c r="M165" s="70">
        <f t="shared" si="145"/>
        <v>15</v>
      </c>
      <c r="N165" s="70">
        <f t="shared" si="146"/>
        <v>14</v>
      </c>
      <c r="O165" s="70">
        <f t="shared" si="147"/>
        <v>8</v>
      </c>
      <c r="P165" s="70">
        <f t="shared" si="148"/>
        <v>1</v>
      </c>
      <c r="Q165" s="70">
        <f t="shared" si="149"/>
        <v>11</v>
      </c>
      <c r="R165" s="95">
        <f t="shared" si="150"/>
        <v>5</v>
      </c>
      <c r="S165" s="70">
        <f t="shared" si="151"/>
        <v>16</v>
      </c>
      <c r="T165" s="70">
        <f t="shared" si="152"/>
        <v>10</v>
      </c>
      <c r="U165" s="70">
        <f t="shared" si="153"/>
        <v>18</v>
      </c>
      <c r="V165" s="70">
        <f t="shared" si="132"/>
        <v>20</v>
      </c>
      <c r="W165" s="130">
        <f t="shared" si="154"/>
        <v>191</v>
      </c>
      <c r="Y165" s="73">
        <f t="shared" si="155"/>
        <v>12</v>
      </c>
      <c r="Z165" s="73">
        <f t="shared" si="156"/>
        <v>14</v>
      </c>
      <c r="AA165" s="73">
        <f t="shared" si="157"/>
        <v>1</v>
      </c>
      <c r="AB165" s="73">
        <f t="shared" si="158"/>
        <v>3</v>
      </c>
      <c r="AC165" s="73">
        <f t="shared" si="159"/>
        <v>13</v>
      </c>
      <c r="AD165" s="73">
        <f t="shared" si="160"/>
        <v>17</v>
      </c>
      <c r="AE165" s="73">
        <f t="shared" si="161"/>
        <v>15</v>
      </c>
      <c r="AF165" s="73">
        <f t="shared" si="162"/>
        <v>4</v>
      </c>
      <c r="AG165" s="73">
        <f t="shared" si="163"/>
        <v>6</v>
      </c>
      <c r="AH165" s="73">
        <f t="shared" si="164"/>
        <v>18</v>
      </c>
      <c r="AI165" s="73">
        <f t="shared" si="165"/>
        <v>8</v>
      </c>
      <c r="AJ165" s="73">
        <f t="shared" si="166"/>
        <v>7</v>
      </c>
      <c r="AK165" s="73">
        <f t="shared" si="167"/>
        <v>2</v>
      </c>
      <c r="AL165" s="73">
        <f t="shared" si="168"/>
        <v>9</v>
      </c>
      <c r="AM165" s="73">
        <f t="shared" si="169"/>
        <v>0</v>
      </c>
      <c r="AN165" s="73">
        <f t="shared" si="170"/>
        <v>16</v>
      </c>
      <c r="AO165" s="73">
        <f t="shared" si="171"/>
        <v>5</v>
      </c>
      <c r="AP165" s="73">
        <f t="shared" si="172"/>
        <v>11</v>
      </c>
      <c r="AQ165" s="73">
        <f t="shared" si="173"/>
        <v>10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12</v>
      </c>
      <c r="D166" s="70">
        <f t="shared" si="136"/>
        <v>8</v>
      </c>
      <c r="E166" s="70">
        <f t="shared" si="137"/>
        <v>14</v>
      </c>
      <c r="F166" s="70">
        <f t="shared" si="138"/>
        <v>7</v>
      </c>
      <c r="G166" s="70">
        <f t="shared" si="139"/>
        <v>1</v>
      </c>
      <c r="H166" s="95">
        <f t="shared" si="140"/>
        <v>2</v>
      </c>
      <c r="I166" s="70">
        <f t="shared" si="141"/>
        <v>3</v>
      </c>
      <c r="J166" s="70">
        <f t="shared" si="142"/>
        <v>9</v>
      </c>
      <c r="K166" s="70">
        <f t="shared" si="143"/>
        <v>13</v>
      </c>
      <c r="L166" s="70">
        <f t="shared" si="144"/>
        <v>0</v>
      </c>
      <c r="M166" s="70">
        <f t="shared" si="145"/>
        <v>17</v>
      </c>
      <c r="N166" s="70">
        <f t="shared" si="146"/>
        <v>16</v>
      </c>
      <c r="O166" s="70">
        <f t="shared" si="147"/>
        <v>15</v>
      </c>
      <c r="P166" s="70">
        <f t="shared" si="148"/>
        <v>5</v>
      </c>
      <c r="Q166" s="70">
        <f t="shared" si="149"/>
        <v>4</v>
      </c>
      <c r="R166" s="95">
        <f t="shared" si="150"/>
        <v>11</v>
      </c>
      <c r="S166" s="70">
        <f t="shared" si="151"/>
        <v>6</v>
      </c>
      <c r="T166" s="70">
        <f t="shared" si="152"/>
        <v>10</v>
      </c>
      <c r="U166" s="70">
        <f t="shared" si="153"/>
        <v>18</v>
      </c>
      <c r="V166" s="70">
        <f t="shared" si="132"/>
        <v>20</v>
      </c>
      <c r="W166" s="132">
        <f t="shared" si="154"/>
        <v>191</v>
      </c>
      <c r="Y166" s="73">
        <f t="shared" si="155"/>
        <v>12</v>
      </c>
      <c r="Z166" s="73">
        <f t="shared" si="156"/>
        <v>14</v>
      </c>
      <c r="AA166" s="73">
        <f t="shared" si="157"/>
        <v>3</v>
      </c>
      <c r="AB166" s="73">
        <f t="shared" si="158"/>
        <v>10</v>
      </c>
      <c r="AC166" s="73">
        <f t="shared" si="159"/>
        <v>16</v>
      </c>
      <c r="AD166" s="73">
        <f t="shared" si="160"/>
        <v>8</v>
      </c>
      <c r="AE166" s="73">
        <f t="shared" si="161"/>
        <v>7</v>
      </c>
      <c r="AF166" s="73">
        <f t="shared" si="162"/>
        <v>5</v>
      </c>
      <c r="AG166" s="73">
        <f t="shared" si="163"/>
        <v>11</v>
      </c>
      <c r="AH166" s="73">
        <f t="shared" si="164"/>
        <v>18</v>
      </c>
      <c r="AI166" s="73">
        <f t="shared" si="165"/>
        <v>15</v>
      </c>
      <c r="AJ166" s="73">
        <f t="shared" si="166"/>
        <v>4</v>
      </c>
      <c r="AK166" s="73">
        <f t="shared" si="167"/>
        <v>1</v>
      </c>
      <c r="AL166" s="73">
        <f t="shared" si="168"/>
        <v>2</v>
      </c>
      <c r="AM166" s="73">
        <f t="shared" si="169"/>
        <v>19</v>
      </c>
      <c r="AN166" s="73">
        <f t="shared" si="170"/>
        <v>17</v>
      </c>
      <c r="AO166" s="73">
        <f t="shared" si="171"/>
        <v>6</v>
      </c>
      <c r="AP166" s="73">
        <f t="shared" si="172"/>
        <v>9</v>
      </c>
      <c r="AQ166" s="73">
        <f t="shared" si="173"/>
        <v>13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12</v>
      </c>
      <c r="D167" s="70">
        <f t="shared" si="136"/>
        <v>15</v>
      </c>
      <c r="E167" s="70">
        <f t="shared" si="137"/>
        <v>14</v>
      </c>
      <c r="F167" s="70">
        <f t="shared" si="138"/>
        <v>4</v>
      </c>
      <c r="G167" s="70">
        <f t="shared" si="139"/>
        <v>3</v>
      </c>
      <c r="H167" s="95">
        <f t="shared" si="140"/>
        <v>1</v>
      </c>
      <c r="I167" s="70">
        <f t="shared" si="141"/>
        <v>10</v>
      </c>
      <c r="J167" s="70">
        <f t="shared" si="142"/>
        <v>2</v>
      </c>
      <c r="K167" s="70">
        <f t="shared" si="143"/>
        <v>16</v>
      </c>
      <c r="L167" s="70">
        <f t="shared" si="144"/>
        <v>19</v>
      </c>
      <c r="M167" s="70">
        <f t="shared" si="145"/>
        <v>8</v>
      </c>
      <c r="N167" s="70">
        <f t="shared" si="146"/>
        <v>17</v>
      </c>
      <c r="O167" s="70">
        <f t="shared" si="147"/>
        <v>7</v>
      </c>
      <c r="P167" s="70">
        <f t="shared" si="148"/>
        <v>6</v>
      </c>
      <c r="Q167" s="70">
        <f t="shared" si="149"/>
        <v>5</v>
      </c>
      <c r="R167" s="95">
        <f t="shared" si="150"/>
        <v>9</v>
      </c>
      <c r="S167" s="70">
        <f t="shared" si="151"/>
        <v>11</v>
      </c>
      <c r="T167" s="70">
        <f t="shared" si="152"/>
        <v>13</v>
      </c>
      <c r="U167" s="70">
        <f t="shared" si="153"/>
        <v>18</v>
      </c>
      <c r="V167" s="70">
        <f t="shared" si="132"/>
        <v>20</v>
      </c>
      <c r="W167" s="130">
        <f t="shared" si="154"/>
        <v>210</v>
      </c>
      <c r="Y167" s="73">
        <f t="shared" si="155"/>
        <v>17</v>
      </c>
      <c r="Z167" s="73">
        <f t="shared" si="156"/>
        <v>14</v>
      </c>
      <c r="AA167" s="73">
        <f t="shared" si="157"/>
        <v>3</v>
      </c>
      <c r="AB167" s="73">
        <f t="shared" si="158"/>
        <v>9</v>
      </c>
      <c r="AC167" s="73">
        <f t="shared" si="159"/>
        <v>13</v>
      </c>
      <c r="AD167" s="73">
        <f t="shared" si="160"/>
        <v>12</v>
      </c>
      <c r="AE167" s="73">
        <f t="shared" si="161"/>
        <v>16</v>
      </c>
      <c r="AF167" s="73">
        <f t="shared" si="162"/>
        <v>5</v>
      </c>
      <c r="AG167" s="73">
        <f t="shared" si="163"/>
        <v>10</v>
      </c>
      <c r="AH167" s="73">
        <f t="shared" si="164"/>
        <v>18</v>
      </c>
      <c r="AI167" s="73">
        <f t="shared" si="165"/>
        <v>8</v>
      </c>
      <c r="AJ167" s="73">
        <f t="shared" si="166"/>
        <v>7</v>
      </c>
      <c r="AK167" s="73">
        <f t="shared" si="167"/>
        <v>6</v>
      </c>
      <c r="AL167" s="73">
        <f t="shared" si="168"/>
        <v>11</v>
      </c>
      <c r="AM167" s="73">
        <f t="shared" si="169"/>
        <v>19</v>
      </c>
      <c r="AN167" s="73">
        <f t="shared" si="170"/>
        <v>15</v>
      </c>
      <c r="AO167" s="73">
        <f t="shared" si="171"/>
        <v>4</v>
      </c>
      <c r="AP167" s="73">
        <f t="shared" si="172"/>
        <v>1</v>
      </c>
      <c r="AQ167" s="73">
        <f t="shared" si="173"/>
        <v>2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17</v>
      </c>
      <c r="D168" s="70">
        <f t="shared" si="136"/>
        <v>8</v>
      </c>
      <c r="E168" s="70">
        <f t="shared" si="137"/>
        <v>14</v>
      </c>
      <c r="F168" s="70">
        <f t="shared" si="138"/>
        <v>7</v>
      </c>
      <c r="G168" s="70">
        <f t="shared" si="139"/>
        <v>3</v>
      </c>
      <c r="H168" s="95">
        <f t="shared" si="140"/>
        <v>6</v>
      </c>
      <c r="I168" s="70">
        <f t="shared" si="141"/>
        <v>9</v>
      </c>
      <c r="J168" s="70">
        <f t="shared" si="142"/>
        <v>11</v>
      </c>
      <c r="K168" s="70">
        <f t="shared" si="143"/>
        <v>13</v>
      </c>
      <c r="L168" s="70">
        <f t="shared" si="144"/>
        <v>19</v>
      </c>
      <c r="M168" s="70">
        <f t="shared" si="145"/>
        <v>12</v>
      </c>
      <c r="N168" s="70">
        <f t="shared" si="146"/>
        <v>15</v>
      </c>
      <c r="O168" s="70">
        <f t="shared" si="147"/>
        <v>16</v>
      </c>
      <c r="P168" s="70">
        <f t="shared" si="148"/>
        <v>4</v>
      </c>
      <c r="Q168" s="70">
        <f t="shared" si="149"/>
        <v>5</v>
      </c>
      <c r="R168" s="95">
        <f t="shared" si="150"/>
        <v>1</v>
      </c>
      <c r="S168" s="70">
        <f t="shared" si="151"/>
        <v>10</v>
      </c>
      <c r="T168" s="70">
        <f t="shared" si="152"/>
        <v>2</v>
      </c>
      <c r="U168" s="70">
        <f t="shared" si="153"/>
        <v>18</v>
      </c>
      <c r="V168" s="70">
        <f t="shared" si="132"/>
        <v>20</v>
      </c>
      <c r="W168" s="132">
        <f t="shared" si="154"/>
        <v>210</v>
      </c>
      <c r="Y168" s="73">
        <f t="shared" si="155"/>
        <v>15</v>
      </c>
      <c r="Z168" s="73">
        <f t="shared" si="156"/>
        <v>12</v>
      </c>
      <c r="AA168" s="73">
        <f t="shared" si="157"/>
        <v>3</v>
      </c>
      <c r="AB168" s="73">
        <f t="shared" si="158"/>
        <v>9</v>
      </c>
      <c r="AC168" s="73">
        <f t="shared" si="159"/>
        <v>13</v>
      </c>
      <c r="AD168" s="73">
        <f t="shared" si="160"/>
        <v>17</v>
      </c>
      <c r="AE168" s="73">
        <f t="shared" si="161"/>
        <v>7</v>
      </c>
      <c r="AF168" s="73">
        <f t="shared" si="162"/>
        <v>5</v>
      </c>
      <c r="AG168" s="73">
        <f t="shared" si="163"/>
        <v>10</v>
      </c>
      <c r="AH168" s="73">
        <f t="shared" si="164"/>
        <v>18</v>
      </c>
      <c r="AI168" s="73">
        <f t="shared" si="165"/>
        <v>8</v>
      </c>
      <c r="AJ168" s="73">
        <f t="shared" si="166"/>
        <v>4</v>
      </c>
      <c r="AK168" s="73">
        <f t="shared" si="167"/>
        <v>6</v>
      </c>
      <c r="AL168" s="73">
        <f t="shared" si="168"/>
        <v>11</v>
      </c>
      <c r="AM168" s="73">
        <f t="shared" si="169"/>
        <v>19</v>
      </c>
      <c r="AN168" s="73">
        <f t="shared" si="170"/>
        <v>14</v>
      </c>
      <c r="AO168" s="73">
        <f t="shared" si="171"/>
        <v>16</v>
      </c>
      <c r="AP168" s="73">
        <f t="shared" si="172"/>
        <v>1</v>
      </c>
      <c r="AQ168" s="73">
        <f t="shared" si="173"/>
        <v>2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15</v>
      </c>
      <c r="D169" s="70">
        <f t="shared" si="136"/>
        <v>8</v>
      </c>
      <c r="E169" s="70">
        <f t="shared" si="137"/>
        <v>12</v>
      </c>
      <c r="F169" s="70">
        <f t="shared" si="138"/>
        <v>4</v>
      </c>
      <c r="G169" s="70">
        <f t="shared" si="139"/>
        <v>3</v>
      </c>
      <c r="H169" s="95">
        <f t="shared" si="140"/>
        <v>6</v>
      </c>
      <c r="I169" s="70">
        <f t="shared" si="141"/>
        <v>9</v>
      </c>
      <c r="J169" s="70">
        <f t="shared" si="142"/>
        <v>11</v>
      </c>
      <c r="K169" s="70">
        <f t="shared" si="143"/>
        <v>13</v>
      </c>
      <c r="L169" s="70">
        <f t="shared" si="144"/>
        <v>19</v>
      </c>
      <c r="M169" s="70">
        <f t="shared" si="145"/>
        <v>17</v>
      </c>
      <c r="N169" s="70">
        <f t="shared" si="146"/>
        <v>14</v>
      </c>
      <c r="O169" s="70">
        <f t="shared" si="147"/>
        <v>7</v>
      </c>
      <c r="P169" s="70">
        <f t="shared" si="148"/>
        <v>16</v>
      </c>
      <c r="Q169" s="70">
        <f t="shared" si="149"/>
        <v>5</v>
      </c>
      <c r="R169" s="95">
        <f t="shared" si="150"/>
        <v>1</v>
      </c>
      <c r="S169" s="70">
        <f t="shared" si="151"/>
        <v>10</v>
      </c>
      <c r="T169" s="70">
        <f t="shared" si="152"/>
        <v>2</v>
      </c>
      <c r="U169" s="70">
        <f t="shared" si="153"/>
        <v>18</v>
      </c>
      <c r="V169" s="70">
        <f t="shared" si="132"/>
        <v>20</v>
      </c>
      <c r="W169" s="130">
        <f t="shared" si="154"/>
        <v>210</v>
      </c>
      <c r="Y169" s="73">
        <f t="shared" si="155"/>
        <v>17</v>
      </c>
      <c r="Z169" s="73">
        <f t="shared" si="156"/>
        <v>12</v>
      </c>
      <c r="AA169" s="73">
        <f t="shared" si="157"/>
        <v>2</v>
      </c>
      <c r="AB169" s="73">
        <f t="shared" si="158"/>
        <v>1</v>
      </c>
      <c r="AC169" s="73">
        <f t="shared" si="159"/>
        <v>16</v>
      </c>
      <c r="AD169" s="73">
        <f t="shared" si="160"/>
        <v>8</v>
      </c>
      <c r="AE169" s="73">
        <f t="shared" si="161"/>
        <v>7</v>
      </c>
      <c r="AF169" s="73">
        <f t="shared" si="162"/>
        <v>6</v>
      </c>
      <c r="AG169" s="73">
        <f t="shared" si="163"/>
        <v>10</v>
      </c>
      <c r="AH169" s="73">
        <f t="shared" si="164"/>
        <v>18</v>
      </c>
      <c r="AI169" s="73">
        <f t="shared" si="165"/>
        <v>15</v>
      </c>
      <c r="AJ169" s="73">
        <f t="shared" si="166"/>
        <v>4</v>
      </c>
      <c r="AK169" s="73">
        <f t="shared" si="167"/>
        <v>3</v>
      </c>
      <c r="AL169" s="73">
        <f t="shared" si="168"/>
        <v>11</v>
      </c>
      <c r="AM169" s="73">
        <f t="shared" si="169"/>
        <v>19</v>
      </c>
      <c r="AN169" s="73">
        <f t="shared" si="170"/>
        <v>14</v>
      </c>
      <c r="AO169" s="73">
        <f t="shared" si="171"/>
        <v>5</v>
      </c>
      <c r="AP169" s="73">
        <f t="shared" si="172"/>
        <v>9</v>
      </c>
      <c r="AQ169" s="73">
        <f t="shared" si="173"/>
        <v>13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17</v>
      </c>
      <c r="D170" s="70">
        <f t="shared" si="136"/>
        <v>15</v>
      </c>
      <c r="E170" s="70">
        <f t="shared" si="137"/>
        <v>12</v>
      </c>
      <c r="F170" s="70">
        <f t="shared" si="138"/>
        <v>4</v>
      </c>
      <c r="G170" s="70">
        <f t="shared" si="139"/>
        <v>2</v>
      </c>
      <c r="H170" s="95">
        <f t="shared" si="140"/>
        <v>3</v>
      </c>
      <c r="I170" s="70">
        <f t="shared" si="141"/>
        <v>1</v>
      </c>
      <c r="J170" s="70">
        <f t="shared" si="142"/>
        <v>11</v>
      </c>
      <c r="K170" s="70">
        <f t="shared" si="143"/>
        <v>16</v>
      </c>
      <c r="L170" s="70">
        <f t="shared" si="144"/>
        <v>19</v>
      </c>
      <c r="M170" s="70">
        <f t="shared" si="145"/>
        <v>8</v>
      </c>
      <c r="N170" s="70">
        <f t="shared" si="146"/>
        <v>14</v>
      </c>
      <c r="O170" s="70">
        <f t="shared" si="147"/>
        <v>7</v>
      </c>
      <c r="P170" s="70">
        <f t="shared" si="148"/>
        <v>5</v>
      </c>
      <c r="Q170" s="70">
        <f t="shared" si="149"/>
        <v>6</v>
      </c>
      <c r="R170" s="95">
        <f t="shared" si="150"/>
        <v>9</v>
      </c>
      <c r="S170" s="70">
        <f t="shared" si="151"/>
        <v>10</v>
      </c>
      <c r="T170" s="70">
        <f t="shared" si="152"/>
        <v>13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17</v>
      </c>
      <c r="Z170" s="73">
        <f t="shared" si="156"/>
        <v>14</v>
      </c>
      <c r="AA170" s="73">
        <f t="shared" si="157"/>
        <v>5</v>
      </c>
      <c r="AB170" s="73">
        <f t="shared" si="158"/>
        <v>3</v>
      </c>
      <c r="AC170" s="73">
        <f t="shared" si="159"/>
        <v>13</v>
      </c>
      <c r="AD170" s="73">
        <f t="shared" si="160"/>
        <v>12</v>
      </c>
      <c r="AE170" s="73">
        <f t="shared" si="161"/>
        <v>16</v>
      </c>
      <c r="AF170" s="73">
        <f t="shared" si="162"/>
        <v>2</v>
      </c>
      <c r="AG170" s="73">
        <f t="shared" si="163"/>
        <v>9</v>
      </c>
      <c r="AH170" s="73">
        <f t="shared" si="164"/>
        <v>18</v>
      </c>
      <c r="AI170" s="73">
        <f t="shared" si="165"/>
        <v>8</v>
      </c>
      <c r="AJ170" s="73">
        <f t="shared" si="166"/>
        <v>11</v>
      </c>
      <c r="AK170" s="73">
        <f t="shared" si="167"/>
        <v>7</v>
      </c>
      <c r="AL170" s="73">
        <f t="shared" si="168"/>
        <v>1</v>
      </c>
      <c r="AM170" s="73">
        <f t="shared" si="169"/>
        <v>19</v>
      </c>
      <c r="AN170" s="73">
        <f t="shared" si="170"/>
        <v>15</v>
      </c>
      <c r="AO170" s="73">
        <f t="shared" si="171"/>
        <v>4</v>
      </c>
      <c r="AP170" s="73">
        <f t="shared" si="172"/>
        <v>6</v>
      </c>
      <c r="AQ170" s="73">
        <f t="shared" si="173"/>
        <v>10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17</v>
      </c>
      <c r="D171" s="70">
        <f t="shared" si="136"/>
        <v>8</v>
      </c>
      <c r="E171" s="70">
        <f t="shared" si="137"/>
        <v>14</v>
      </c>
      <c r="F171" s="70">
        <f t="shared" si="138"/>
        <v>11</v>
      </c>
      <c r="G171" s="70">
        <f t="shared" si="139"/>
        <v>5</v>
      </c>
      <c r="H171" s="95">
        <f t="shared" si="140"/>
        <v>7</v>
      </c>
      <c r="I171" s="70">
        <f t="shared" si="141"/>
        <v>3</v>
      </c>
      <c r="J171" s="70">
        <f t="shared" si="142"/>
        <v>1</v>
      </c>
      <c r="K171" s="70">
        <f t="shared" si="143"/>
        <v>13</v>
      </c>
      <c r="L171" s="70">
        <f t="shared" si="144"/>
        <v>19</v>
      </c>
      <c r="M171" s="70">
        <f t="shared" si="145"/>
        <v>12</v>
      </c>
      <c r="N171" s="70">
        <f t="shared" si="146"/>
        <v>15</v>
      </c>
      <c r="O171" s="70">
        <f t="shared" si="147"/>
        <v>16</v>
      </c>
      <c r="P171" s="70">
        <f t="shared" si="148"/>
        <v>4</v>
      </c>
      <c r="Q171" s="70">
        <f t="shared" si="149"/>
        <v>2</v>
      </c>
      <c r="R171" s="95">
        <f t="shared" si="150"/>
        <v>6</v>
      </c>
      <c r="S171" s="70">
        <f t="shared" si="151"/>
        <v>9</v>
      </c>
      <c r="T171" s="70">
        <f t="shared" si="152"/>
        <v>10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12</v>
      </c>
      <c r="Z171" s="73">
        <f t="shared" si="156"/>
        <v>14</v>
      </c>
      <c r="AA171" s="73">
        <f t="shared" si="157"/>
        <v>2</v>
      </c>
      <c r="AB171" s="73">
        <f t="shared" si="158"/>
        <v>1</v>
      </c>
      <c r="AC171" s="73">
        <f t="shared" si="159"/>
        <v>16</v>
      </c>
      <c r="AD171" s="73">
        <f t="shared" si="160"/>
        <v>15</v>
      </c>
      <c r="AE171" s="73">
        <f t="shared" si="161"/>
        <v>6</v>
      </c>
      <c r="AF171" s="73">
        <f t="shared" si="162"/>
        <v>4</v>
      </c>
      <c r="AG171" s="73">
        <f t="shared" si="163"/>
        <v>10</v>
      </c>
      <c r="AH171" s="73">
        <f t="shared" si="164"/>
        <v>18</v>
      </c>
      <c r="AI171" s="73">
        <f t="shared" si="165"/>
        <v>17</v>
      </c>
      <c r="AJ171" s="73">
        <f t="shared" si="166"/>
        <v>8</v>
      </c>
      <c r="AK171" s="73">
        <f t="shared" si="167"/>
        <v>3</v>
      </c>
      <c r="AL171" s="73">
        <f t="shared" si="168"/>
        <v>11</v>
      </c>
      <c r="AM171" s="73">
        <f t="shared" si="169"/>
        <v>19</v>
      </c>
      <c r="AN171" s="73">
        <f t="shared" si="170"/>
        <v>5</v>
      </c>
      <c r="AO171" s="73">
        <f t="shared" si="171"/>
        <v>7</v>
      </c>
      <c r="AP171" s="73">
        <f t="shared" si="172"/>
        <v>9</v>
      </c>
      <c r="AQ171" s="73">
        <f t="shared" si="173"/>
        <v>13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12</v>
      </c>
      <c r="D172" s="70">
        <f t="shared" si="136"/>
        <v>17</v>
      </c>
      <c r="E172" s="70">
        <f t="shared" si="137"/>
        <v>14</v>
      </c>
      <c r="F172" s="70">
        <f t="shared" si="138"/>
        <v>8</v>
      </c>
      <c r="G172" s="70">
        <f t="shared" si="139"/>
        <v>2</v>
      </c>
      <c r="H172" s="95">
        <f t="shared" si="140"/>
        <v>3</v>
      </c>
      <c r="I172" s="70">
        <f t="shared" si="141"/>
        <v>1</v>
      </c>
      <c r="J172" s="70">
        <f t="shared" si="142"/>
        <v>11</v>
      </c>
      <c r="K172" s="70">
        <f t="shared" si="143"/>
        <v>16</v>
      </c>
      <c r="L172" s="70">
        <f t="shared" si="144"/>
        <v>19</v>
      </c>
      <c r="M172" s="70">
        <f t="shared" si="145"/>
        <v>15</v>
      </c>
      <c r="N172" s="70">
        <f t="shared" si="146"/>
        <v>5</v>
      </c>
      <c r="O172" s="70">
        <f t="shared" si="147"/>
        <v>6</v>
      </c>
      <c r="P172" s="70">
        <f t="shared" si="148"/>
        <v>7</v>
      </c>
      <c r="Q172" s="70">
        <f t="shared" si="149"/>
        <v>4</v>
      </c>
      <c r="R172" s="95">
        <f t="shared" si="150"/>
        <v>9</v>
      </c>
      <c r="S172" s="70">
        <f t="shared" si="151"/>
        <v>10</v>
      </c>
      <c r="T172" s="70">
        <f t="shared" si="152"/>
        <v>13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8</v>
      </c>
      <c r="Z172" s="73">
        <f t="shared" si="156"/>
        <v>14</v>
      </c>
      <c r="AA172" s="73">
        <f t="shared" si="157"/>
        <v>6</v>
      </c>
      <c r="AB172" s="73">
        <f t="shared" si="158"/>
        <v>11</v>
      </c>
      <c r="AC172" s="73">
        <f t="shared" si="159"/>
        <v>16</v>
      </c>
      <c r="AD172" s="73">
        <f t="shared" si="160"/>
        <v>12</v>
      </c>
      <c r="AE172" s="73">
        <f t="shared" si="161"/>
        <v>17</v>
      </c>
      <c r="AF172" s="73">
        <f t="shared" si="162"/>
        <v>2</v>
      </c>
      <c r="AG172" s="73">
        <f t="shared" si="163"/>
        <v>9</v>
      </c>
      <c r="AH172" s="73">
        <f t="shared" si="164"/>
        <v>18</v>
      </c>
      <c r="AI172" s="73">
        <f t="shared" si="165"/>
        <v>5</v>
      </c>
      <c r="AJ172" s="73">
        <f t="shared" si="166"/>
        <v>7</v>
      </c>
      <c r="AK172" s="73">
        <f t="shared" si="167"/>
        <v>3</v>
      </c>
      <c r="AL172" s="73">
        <f t="shared" si="168"/>
        <v>1</v>
      </c>
      <c r="AM172" s="73">
        <f t="shared" si="169"/>
        <v>19</v>
      </c>
      <c r="AN172" s="73">
        <f t="shared" si="170"/>
        <v>15</v>
      </c>
      <c r="AO172" s="73">
        <f t="shared" si="171"/>
        <v>4</v>
      </c>
      <c r="AP172" s="73">
        <f t="shared" si="172"/>
        <v>10</v>
      </c>
      <c r="AQ172" s="73">
        <f t="shared" si="173"/>
        <v>13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8</v>
      </c>
      <c r="D173" s="70">
        <f t="shared" si="136"/>
        <v>5</v>
      </c>
      <c r="E173" s="70">
        <f t="shared" si="137"/>
        <v>14</v>
      </c>
      <c r="F173" s="70">
        <f t="shared" si="138"/>
        <v>7</v>
      </c>
      <c r="G173" s="70">
        <f t="shared" si="139"/>
        <v>6</v>
      </c>
      <c r="H173" s="95">
        <f t="shared" si="140"/>
        <v>3</v>
      </c>
      <c r="I173" s="70">
        <f t="shared" si="141"/>
        <v>11</v>
      </c>
      <c r="J173" s="70">
        <f t="shared" si="142"/>
        <v>1</v>
      </c>
      <c r="K173" s="70">
        <f t="shared" si="143"/>
        <v>16</v>
      </c>
      <c r="L173" s="70">
        <f t="shared" si="144"/>
        <v>19</v>
      </c>
      <c r="M173" s="70">
        <f t="shared" si="145"/>
        <v>12</v>
      </c>
      <c r="N173" s="70">
        <f t="shared" si="146"/>
        <v>15</v>
      </c>
      <c r="O173" s="70">
        <f t="shared" si="147"/>
        <v>17</v>
      </c>
      <c r="P173" s="70">
        <f t="shared" si="148"/>
        <v>4</v>
      </c>
      <c r="Q173" s="70">
        <f t="shared" si="149"/>
        <v>2</v>
      </c>
      <c r="R173" s="95">
        <f t="shared" si="150"/>
        <v>10</v>
      </c>
      <c r="S173" s="70">
        <f t="shared" si="151"/>
        <v>9</v>
      </c>
      <c r="T173" s="70">
        <f t="shared" si="152"/>
        <v>13</v>
      </c>
      <c r="U173" s="70">
        <f t="shared" si="153"/>
        <v>18</v>
      </c>
      <c r="V173" s="70">
        <f t="shared" si="132"/>
        <v>20</v>
      </c>
      <c r="W173" s="130">
        <f t="shared" si="154"/>
        <v>210</v>
      </c>
      <c r="Y173" s="73">
        <f t="shared" si="155"/>
        <v>14</v>
      </c>
      <c r="Z173" s="73">
        <f t="shared" si="156"/>
        <v>11</v>
      </c>
      <c r="AA173" s="73">
        <f t="shared" si="157"/>
        <v>6</v>
      </c>
      <c r="AB173" s="73">
        <f t="shared" si="158"/>
        <v>10</v>
      </c>
      <c r="AC173" s="73">
        <f t="shared" si="159"/>
        <v>16</v>
      </c>
      <c r="AD173" s="73">
        <f t="shared" si="160"/>
        <v>12</v>
      </c>
      <c r="AE173" s="73">
        <f t="shared" si="161"/>
        <v>8</v>
      </c>
      <c r="AF173" s="73">
        <f t="shared" si="162"/>
        <v>2</v>
      </c>
      <c r="AG173" s="73">
        <f t="shared" si="163"/>
        <v>9</v>
      </c>
      <c r="AH173" s="73">
        <f t="shared" si="164"/>
        <v>18</v>
      </c>
      <c r="AI173" s="73">
        <f t="shared" si="165"/>
        <v>17</v>
      </c>
      <c r="AJ173" s="73">
        <f t="shared" si="166"/>
        <v>7</v>
      </c>
      <c r="AK173" s="73">
        <f t="shared" si="167"/>
        <v>5</v>
      </c>
      <c r="AL173" s="73">
        <f t="shared" si="168"/>
        <v>1</v>
      </c>
      <c r="AM173" s="73">
        <f t="shared" si="169"/>
        <v>19</v>
      </c>
      <c r="AN173" s="73">
        <f t="shared" si="170"/>
        <v>15</v>
      </c>
      <c r="AO173" s="73">
        <f t="shared" si="171"/>
        <v>4</v>
      </c>
      <c r="AP173" s="73">
        <f t="shared" si="172"/>
        <v>3</v>
      </c>
      <c r="AQ173" s="73">
        <f t="shared" si="173"/>
        <v>13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14</v>
      </c>
      <c r="D174" s="70">
        <f t="shared" si="136"/>
        <v>17</v>
      </c>
      <c r="E174" s="70">
        <f t="shared" si="137"/>
        <v>11</v>
      </c>
      <c r="F174" s="70">
        <f t="shared" si="138"/>
        <v>7</v>
      </c>
      <c r="G174" s="70">
        <f t="shared" si="139"/>
        <v>6</v>
      </c>
      <c r="H174" s="95">
        <f t="shared" si="140"/>
        <v>5</v>
      </c>
      <c r="I174" s="70">
        <f t="shared" si="141"/>
        <v>10</v>
      </c>
      <c r="J174" s="70">
        <f t="shared" si="142"/>
        <v>1</v>
      </c>
      <c r="K174" s="70">
        <f t="shared" si="143"/>
        <v>16</v>
      </c>
      <c r="L174" s="70">
        <f t="shared" si="144"/>
        <v>19</v>
      </c>
      <c r="M174" s="70">
        <f t="shared" si="145"/>
        <v>12</v>
      </c>
      <c r="N174" s="70">
        <f t="shared" si="146"/>
        <v>15</v>
      </c>
      <c r="O174" s="70">
        <f t="shared" si="147"/>
        <v>8</v>
      </c>
      <c r="P174" s="70">
        <f t="shared" si="148"/>
        <v>4</v>
      </c>
      <c r="Q174" s="70">
        <f t="shared" si="149"/>
        <v>2</v>
      </c>
      <c r="R174" s="95">
        <f t="shared" si="150"/>
        <v>3</v>
      </c>
      <c r="S174" s="70">
        <f t="shared" si="151"/>
        <v>9</v>
      </c>
      <c r="T174" s="70">
        <f t="shared" si="152"/>
        <v>13</v>
      </c>
      <c r="U174" s="70">
        <f t="shared" si="153"/>
        <v>18</v>
      </c>
      <c r="V174" s="70">
        <f t="shared" si="132"/>
        <v>20</v>
      </c>
      <c r="W174" s="132">
        <f t="shared" si="154"/>
        <v>210</v>
      </c>
      <c r="Y174" s="73">
        <f t="shared" si="155"/>
        <v>12</v>
      </c>
      <c r="Z174" s="73">
        <f t="shared" si="156"/>
        <v>16</v>
      </c>
      <c r="AA174" s="73">
        <f t="shared" si="157"/>
        <v>6</v>
      </c>
      <c r="AB174" s="73">
        <f t="shared" si="158"/>
        <v>10</v>
      </c>
      <c r="AC174" s="73">
        <f t="shared" si="159"/>
        <v>13</v>
      </c>
      <c r="AD174" s="73">
        <f t="shared" si="160"/>
        <v>15</v>
      </c>
      <c r="AE174" s="73">
        <f t="shared" si="161"/>
        <v>7</v>
      </c>
      <c r="AF174" s="73">
        <f t="shared" si="162"/>
        <v>2</v>
      </c>
      <c r="AG174" s="73">
        <f t="shared" si="163"/>
        <v>11</v>
      </c>
      <c r="AH174" s="73">
        <f t="shared" si="164"/>
        <v>18</v>
      </c>
      <c r="AI174" s="73">
        <f t="shared" si="165"/>
        <v>17</v>
      </c>
      <c r="AJ174" s="73">
        <f t="shared" si="166"/>
        <v>4</v>
      </c>
      <c r="AK174" s="73">
        <f t="shared" si="167"/>
        <v>5</v>
      </c>
      <c r="AL174" s="73">
        <f t="shared" si="168"/>
        <v>9</v>
      </c>
      <c r="AM174" s="73">
        <f t="shared" si="169"/>
        <v>19</v>
      </c>
      <c r="AN174" s="73">
        <f t="shared" si="170"/>
        <v>14</v>
      </c>
      <c r="AO174" s="73">
        <f t="shared" si="171"/>
        <v>8</v>
      </c>
      <c r="AP174" s="73">
        <f t="shared" si="172"/>
        <v>3</v>
      </c>
      <c r="AQ174" s="73">
        <f t="shared" si="173"/>
        <v>1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12</v>
      </c>
      <c r="D175" s="70">
        <f>E117</f>
        <v>17</v>
      </c>
      <c r="E175" s="70">
        <f>G117</f>
        <v>16</v>
      </c>
      <c r="F175" s="70">
        <f>I117</f>
        <v>4</v>
      </c>
      <c r="G175" s="70">
        <f>K117</f>
        <v>6</v>
      </c>
      <c r="H175" s="95">
        <f>M117</f>
        <v>5</v>
      </c>
      <c r="I175" s="70">
        <f>O117</f>
        <v>10</v>
      </c>
      <c r="J175" s="70">
        <f>Q117</f>
        <v>9</v>
      </c>
      <c r="K175" s="70">
        <f>S117</f>
        <v>13</v>
      </c>
      <c r="L175" s="70">
        <f>U117</f>
        <v>19</v>
      </c>
      <c r="M175" s="70">
        <f>D117</f>
        <v>15</v>
      </c>
      <c r="N175" s="70">
        <f>F117</f>
        <v>14</v>
      </c>
      <c r="O175" s="70">
        <f>H117</f>
        <v>7</v>
      </c>
      <c r="P175" s="70">
        <f>J117</f>
        <v>8</v>
      </c>
      <c r="Q175" s="70">
        <f>L117</f>
        <v>2</v>
      </c>
      <c r="R175" s="95">
        <f>N117</f>
        <v>3</v>
      </c>
      <c r="S175" s="70">
        <f>P117</f>
        <v>11</v>
      </c>
      <c r="T175" s="70">
        <f>R117</f>
        <v>1</v>
      </c>
      <c r="U175" s="70">
        <f>T117</f>
        <v>18</v>
      </c>
      <c r="V175" s="70">
        <f t="shared" si="132"/>
        <v>20</v>
      </c>
      <c r="W175" s="130">
        <f>SUM(C175:V175)</f>
        <v>210</v>
      </c>
      <c r="Y175" s="73">
        <f t="shared" si="155"/>
        <v>15</v>
      </c>
      <c r="Z175" s="73">
        <f t="shared" si="156"/>
        <v>12</v>
      </c>
      <c r="AA175" s="73">
        <f t="shared" si="157"/>
        <v>2</v>
      </c>
      <c r="AB175" s="73">
        <f t="shared" si="158"/>
        <v>3</v>
      </c>
      <c r="AC175" s="73">
        <f t="shared" si="159"/>
        <v>18</v>
      </c>
      <c r="AD175" s="73">
        <f t="shared" si="160"/>
        <v>5</v>
      </c>
      <c r="AE175" s="73">
        <f t="shared" si="161"/>
        <v>7</v>
      </c>
      <c r="AF175" s="73">
        <f t="shared" si="162"/>
        <v>1</v>
      </c>
      <c r="AG175" s="73">
        <f t="shared" si="163"/>
        <v>11</v>
      </c>
      <c r="AH175" s="73">
        <f t="shared" si="164"/>
        <v>16</v>
      </c>
      <c r="AI175" s="73">
        <f t="shared" si="165"/>
        <v>14</v>
      </c>
      <c r="AJ175" s="73">
        <f t="shared" si="166"/>
        <v>6</v>
      </c>
      <c r="AK175" s="73">
        <f t="shared" si="167"/>
        <v>9</v>
      </c>
      <c r="AL175" s="73">
        <f t="shared" si="168"/>
        <v>4</v>
      </c>
      <c r="AM175" s="73">
        <f t="shared" si="169"/>
        <v>20</v>
      </c>
      <c r="AN175" s="73">
        <f t="shared" si="170"/>
        <v>17</v>
      </c>
      <c r="AO175" s="73">
        <f t="shared" si="171"/>
        <v>8</v>
      </c>
      <c r="AP175" s="73">
        <f t="shared" si="172"/>
        <v>13</v>
      </c>
      <c r="AQ175" s="73">
        <f t="shared" si="173"/>
        <v>10</v>
      </c>
      <c r="AR175" s="73">
        <f t="shared" si="174"/>
        <v>19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15</v>
      </c>
      <c r="D176" s="70">
        <f>E118</f>
        <v>14</v>
      </c>
      <c r="E176" s="70">
        <f>G118</f>
        <v>12</v>
      </c>
      <c r="F176" s="70">
        <f>I118</f>
        <v>6</v>
      </c>
      <c r="G176" s="70">
        <f>K118</f>
        <v>2</v>
      </c>
      <c r="H176" s="95">
        <f>M118</f>
        <v>9</v>
      </c>
      <c r="I176" s="70">
        <f>O118</f>
        <v>3</v>
      </c>
      <c r="J176" s="70">
        <f>Q118</f>
        <v>4</v>
      </c>
      <c r="K176" s="70">
        <f>S118</f>
        <v>18</v>
      </c>
      <c r="L176" s="70">
        <f>U118</f>
        <v>20</v>
      </c>
      <c r="M176" s="70">
        <f>D118</f>
        <v>5</v>
      </c>
      <c r="N176" s="70">
        <f>F118</f>
        <v>17</v>
      </c>
      <c r="O176" s="70">
        <f>H118</f>
        <v>7</v>
      </c>
      <c r="P176" s="70">
        <f>J118</f>
        <v>8</v>
      </c>
      <c r="Q176" s="70">
        <f>L118</f>
        <v>1</v>
      </c>
      <c r="R176" s="95">
        <f>N118</f>
        <v>13</v>
      </c>
      <c r="S176" s="70">
        <f>P118</f>
        <v>11</v>
      </c>
      <c r="T176" s="70">
        <f>R118</f>
        <v>10</v>
      </c>
      <c r="U176" s="70">
        <f>T118</f>
        <v>16</v>
      </c>
      <c r="V176" s="70">
        <f t="shared" si="132"/>
        <v>19</v>
      </c>
      <c r="W176" s="132">
        <f>SUM(C176:V176)</f>
        <v>210</v>
      </c>
      <c r="Y176" s="73">
        <f t="shared" si="155"/>
        <v>12</v>
      </c>
      <c r="Z176" s="73">
        <f t="shared" si="156"/>
        <v>16</v>
      </c>
      <c r="AA176" s="73">
        <f t="shared" si="157"/>
        <v>2</v>
      </c>
      <c r="AB176" s="73">
        <f t="shared" si="158"/>
        <v>13</v>
      </c>
      <c r="AC176" s="73">
        <f t="shared" si="159"/>
        <v>10</v>
      </c>
      <c r="AD176" s="73">
        <f t="shared" si="160"/>
        <v>17</v>
      </c>
      <c r="AE176" s="73">
        <f t="shared" si="161"/>
        <v>8</v>
      </c>
      <c r="AF176" s="73">
        <f t="shared" si="162"/>
        <v>5</v>
      </c>
      <c r="AG176" s="73">
        <f t="shared" si="163"/>
        <v>3</v>
      </c>
      <c r="AH176" s="73">
        <f t="shared" si="164"/>
        <v>18</v>
      </c>
      <c r="AI176" s="73">
        <f t="shared" si="165"/>
        <v>14</v>
      </c>
      <c r="AJ176" s="73">
        <f t="shared" si="166"/>
        <v>4</v>
      </c>
      <c r="AK176" s="73">
        <f t="shared" si="167"/>
        <v>1</v>
      </c>
      <c r="AL176" s="73">
        <f t="shared" si="168"/>
        <v>6</v>
      </c>
      <c r="AM176" s="73">
        <f t="shared" si="169"/>
        <v>20</v>
      </c>
      <c r="AN176" s="73">
        <f t="shared" si="170"/>
        <v>15</v>
      </c>
      <c r="AO176" s="73">
        <f t="shared" si="171"/>
        <v>7</v>
      </c>
      <c r="AP176" s="73">
        <f t="shared" si="172"/>
        <v>9</v>
      </c>
      <c r="AQ176" s="73">
        <f t="shared" si="173"/>
        <v>11</v>
      </c>
      <c r="AR176" s="73">
        <f t="shared" si="174"/>
        <v>19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12</v>
      </c>
      <c r="D177" s="70">
        <f>E119</f>
        <v>14</v>
      </c>
      <c r="E177" s="70">
        <f>G119</f>
        <v>16</v>
      </c>
      <c r="F177" s="70">
        <f>I119</f>
        <v>4</v>
      </c>
      <c r="G177" s="70">
        <f>K119</f>
        <v>2</v>
      </c>
      <c r="H177" s="95">
        <f>M119</f>
        <v>1</v>
      </c>
      <c r="I177" s="70">
        <f>O119</f>
        <v>13</v>
      </c>
      <c r="J177" s="70">
        <f>Q119</f>
        <v>6</v>
      </c>
      <c r="K177" s="70">
        <f>S119</f>
        <v>10</v>
      </c>
      <c r="L177" s="70">
        <f>U119</f>
        <v>20</v>
      </c>
      <c r="M177" s="70">
        <f>D119</f>
        <v>17</v>
      </c>
      <c r="N177" s="70">
        <f>F119</f>
        <v>15</v>
      </c>
      <c r="O177" s="70">
        <f>H119</f>
        <v>8</v>
      </c>
      <c r="P177" s="70">
        <f>J119</f>
        <v>7</v>
      </c>
      <c r="Q177" s="70">
        <f>L119</f>
        <v>5</v>
      </c>
      <c r="R177" s="95">
        <f>N119</f>
        <v>9</v>
      </c>
      <c r="S177" s="70">
        <f>P119</f>
        <v>3</v>
      </c>
      <c r="T177" s="70">
        <f>R119</f>
        <v>11</v>
      </c>
      <c r="U177" s="70">
        <f>T119</f>
        <v>18</v>
      </c>
      <c r="V177" s="70">
        <f t="shared" si="132"/>
        <v>19</v>
      </c>
      <c r="W177" s="130">
        <f>SUM(C177:V177)</f>
        <v>210</v>
      </c>
      <c r="Y177" s="73">
        <f t="shared" si="155"/>
        <v>17</v>
      </c>
      <c r="Z177" s="73">
        <f t="shared" si="156"/>
        <v>16</v>
      </c>
      <c r="AA177" s="73">
        <f t="shared" si="157"/>
        <v>2</v>
      </c>
      <c r="AB177" s="73">
        <f t="shared" si="158"/>
        <v>3</v>
      </c>
      <c r="AC177" s="73">
        <f t="shared" si="159"/>
        <v>10</v>
      </c>
      <c r="AD177" s="73">
        <f t="shared" si="160"/>
        <v>15</v>
      </c>
      <c r="AE177" s="73">
        <f t="shared" si="161"/>
        <v>14</v>
      </c>
      <c r="AF177" s="73">
        <f t="shared" si="162"/>
        <v>1</v>
      </c>
      <c r="AG177" s="73">
        <f t="shared" si="163"/>
        <v>6</v>
      </c>
      <c r="AH177" s="73">
        <f t="shared" si="164"/>
        <v>18</v>
      </c>
      <c r="AI177" s="73">
        <f t="shared" si="165"/>
        <v>8</v>
      </c>
      <c r="AJ177" s="73">
        <f t="shared" si="166"/>
        <v>7</v>
      </c>
      <c r="AK177" s="73">
        <f t="shared" si="167"/>
        <v>9</v>
      </c>
      <c r="AL177" s="73">
        <f t="shared" si="168"/>
        <v>11</v>
      </c>
      <c r="AM177" s="73">
        <f t="shared" si="169"/>
        <v>20</v>
      </c>
      <c r="AN177" s="73">
        <f t="shared" si="170"/>
        <v>12</v>
      </c>
      <c r="AO177" s="73">
        <f t="shared" si="171"/>
        <v>5</v>
      </c>
      <c r="AP177" s="73">
        <f t="shared" si="172"/>
        <v>13</v>
      </c>
      <c r="AQ177" s="73">
        <f t="shared" si="173"/>
        <v>4</v>
      </c>
      <c r="AR177" s="73">
        <f t="shared" si="174"/>
        <v>19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17</v>
      </c>
      <c r="D178" s="70">
        <f>E120</f>
        <v>8</v>
      </c>
      <c r="E178" s="70">
        <f>G120</f>
        <v>16</v>
      </c>
      <c r="F178" s="70">
        <f>I120</f>
        <v>7</v>
      </c>
      <c r="G178" s="70">
        <f>K120</f>
        <v>2</v>
      </c>
      <c r="H178" s="95">
        <f>M120</f>
        <v>9</v>
      </c>
      <c r="I178" s="70">
        <f>O120</f>
        <v>3</v>
      </c>
      <c r="J178" s="70">
        <f>Q120</f>
        <v>11</v>
      </c>
      <c r="K178" s="70">
        <f>S120</f>
        <v>10</v>
      </c>
      <c r="L178" s="70">
        <f>U120</f>
        <v>20</v>
      </c>
      <c r="M178" s="70">
        <f>D120</f>
        <v>15</v>
      </c>
      <c r="N178" s="70">
        <f>F120</f>
        <v>12</v>
      </c>
      <c r="O178" s="70">
        <f>H120</f>
        <v>14</v>
      </c>
      <c r="P178" s="70">
        <f>J120</f>
        <v>5</v>
      </c>
      <c r="Q178" s="70">
        <f>L120</f>
        <v>1</v>
      </c>
      <c r="R178" s="95">
        <f>N120</f>
        <v>13</v>
      </c>
      <c r="S178" s="70">
        <f>P120</f>
        <v>6</v>
      </c>
      <c r="T178" s="70">
        <f>R120</f>
        <v>4</v>
      </c>
      <c r="U178" s="70">
        <f>T120</f>
        <v>18</v>
      </c>
      <c r="V178" s="70">
        <f t="shared" si="132"/>
        <v>19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3</v>
      </c>
      <c r="D184" s="70">
        <f t="shared" ref="D184:D215" si="176">K71</f>
        <v>9</v>
      </c>
      <c r="E184" s="70">
        <f t="shared" ref="E184:E215" si="177">S71</f>
        <v>18</v>
      </c>
      <c r="F184" s="70">
        <f t="shared" ref="F184:F215" si="178">D71</f>
        <v>7</v>
      </c>
      <c r="G184" s="70">
        <f t="shared" ref="G184:G215" si="179">L71</f>
        <v>4</v>
      </c>
      <c r="H184" s="70">
        <f t="shared" ref="H184:H215" si="180">T71</f>
        <v>17</v>
      </c>
      <c r="I184" s="70">
        <f t="shared" ref="I184:I215" si="181">E71</f>
        <v>5</v>
      </c>
      <c r="J184" s="70">
        <f t="shared" ref="J184:J215" si="182">M71</f>
        <v>15</v>
      </c>
      <c r="K184" s="70">
        <f t="shared" ref="K184:K215" si="183">U71</f>
        <v>19</v>
      </c>
      <c r="L184" s="70">
        <f t="shared" ref="L184:L215" si="184">F71</f>
        <v>6</v>
      </c>
      <c r="M184" s="70">
        <f t="shared" ref="M184:M215" si="185">N71</f>
        <v>10</v>
      </c>
      <c r="N184" s="70">
        <f t="shared" ref="N184:N215" si="186">V71</f>
        <v>20</v>
      </c>
      <c r="O184" s="70">
        <f t="shared" ref="O184:O215" si="187">G71</f>
        <v>8</v>
      </c>
      <c r="P184" s="70">
        <f t="shared" ref="P184:P215" si="188">O71</f>
        <v>11</v>
      </c>
      <c r="Q184" s="70">
        <f t="shared" ref="Q184:Q215" si="189">H71</f>
        <v>1</v>
      </c>
      <c r="R184" s="70">
        <f t="shared" ref="R184:R215" si="190">P71</f>
        <v>2</v>
      </c>
      <c r="S184" s="70">
        <f t="shared" ref="S184:S215" si="191">I71</f>
        <v>12</v>
      </c>
      <c r="T184" s="70">
        <f t="shared" ref="T184:T215" si="192">Q71</f>
        <v>13</v>
      </c>
      <c r="U184" s="70">
        <f t="shared" ref="U184:U215" si="193">J71</f>
        <v>14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3</v>
      </c>
      <c r="Z184" s="70">
        <f t="shared" ref="Z184:Z215" si="196">L71</f>
        <v>4</v>
      </c>
      <c r="AA184" s="70">
        <f t="shared" ref="AA184:AA215" si="197">U71</f>
        <v>19</v>
      </c>
      <c r="AB184" s="70">
        <f t="shared" ref="AB184:AB215" si="198">D71</f>
        <v>7</v>
      </c>
      <c r="AC184" s="70">
        <f t="shared" ref="AC184:AC215" si="199">M71</f>
        <v>15</v>
      </c>
      <c r="AD184" s="70">
        <f t="shared" ref="AD184:AD215" si="200">V71</f>
        <v>20</v>
      </c>
      <c r="AE184" s="70">
        <f t="shared" ref="AE184:AE215" si="201">E71</f>
        <v>5</v>
      </c>
      <c r="AF184" s="70">
        <f t="shared" ref="AF184:AF215" si="202">N71</f>
        <v>10</v>
      </c>
      <c r="AG184" s="70">
        <f t="shared" ref="AG184:AG215" si="203">F71</f>
        <v>6</v>
      </c>
      <c r="AH184" s="70">
        <f t="shared" ref="AH184:AH215" si="204">O71</f>
        <v>11</v>
      </c>
      <c r="AI184" s="70">
        <f t="shared" ref="AI184:AI215" si="205">G71</f>
        <v>8</v>
      </c>
      <c r="AJ184" s="70">
        <f t="shared" ref="AJ184:AJ215" si="206">P71</f>
        <v>2</v>
      </c>
      <c r="AK184" s="70">
        <f t="shared" ref="AK184:AK215" si="207">H71</f>
        <v>1</v>
      </c>
      <c r="AL184" s="70">
        <f t="shared" ref="AL184:AL215" si="208">Q71</f>
        <v>13</v>
      </c>
      <c r="AM184" s="70">
        <f t="shared" ref="AM184:AM215" si="209">I71</f>
        <v>12</v>
      </c>
      <c r="AN184" s="70">
        <f t="shared" ref="AN184:AN215" si="210">R71</f>
        <v>16</v>
      </c>
      <c r="AO184" s="70">
        <f t="shared" ref="AO184:AO215" si="211">J71</f>
        <v>14</v>
      </c>
      <c r="AP184" s="70">
        <f t="shared" ref="AP184:AP215" si="212">S71</f>
        <v>18</v>
      </c>
      <c r="AQ184" s="70">
        <f t="shared" ref="AQ184:AQ215" si="213">K71</f>
        <v>9</v>
      </c>
      <c r="AR184" s="70">
        <f t="shared" ref="AR184:AR215" si="214">T71</f>
        <v>17</v>
      </c>
      <c r="AS184" s="131">
        <f>SUM(Y184:AR184)</f>
        <v>210</v>
      </c>
    </row>
    <row r="185" spans="1:46" ht="18" customHeight="1" thickBot="1" x14ac:dyDescent="0.35">
      <c r="C185" s="70">
        <f t="shared" si="175"/>
        <v>5</v>
      </c>
      <c r="D185" s="70">
        <f t="shared" si="176"/>
        <v>9</v>
      </c>
      <c r="E185" s="70">
        <f t="shared" si="177"/>
        <v>17</v>
      </c>
      <c r="F185" s="70">
        <f t="shared" si="178"/>
        <v>2</v>
      </c>
      <c r="G185" s="70">
        <f t="shared" si="179"/>
        <v>12</v>
      </c>
      <c r="H185" s="70">
        <f t="shared" si="180"/>
        <v>18</v>
      </c>
      <c r="I185" s="70">
        <f t="shared" si="181"/>
        <v>4</v>
      </c>
      <c r="J185" s="70">
        <f t="shared" si="182"/>
        <v>1</v>
      </c>
      <c r="K185" s="70">
        <f t="shared" si="183"/>
        <v>19</v>
      </c>
      <c r="L185" s="70">
        <f t="shared" si="184"/>
        <v>7</v>
      </c>
      <c r="M185" s="70">
        <f t="shared" si="185"/>
        <v>10</v>
      </c>
      <c r="N185" s="70">
        <f t="shared" si="186"/>
        <v>20</v>
      </c>
      <c r="O185" s="70">
        <f t="shared" si="187"/>
        <v>6</v>
      </c>
      <c r="P185" s="70">
        <f t="shared" si="188"/>
        <v>15</v>
      </c>
      <c r="Q185" s="70">
        <f t="shared" si="189"/>
        <v>3</v>
      </c>
      <c r="R185" s="70">
        <f t="shared" si="190"/>
        <v>11</v>
      </c>
      <c r="S185" s="70">
        <f t="shared" si="191"/>
        <v>8</v>
      </c>
      <c r="T185" s="70">
        <f t="shared" si="192"/>
        <v>13</v>
      </c>
      <c r="U185" s="70">
        <f t="shared" si="193"/>
        <v>14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5</v>
      </c>
      <c r="Z185" s="70">
        <f t="shared" si="196"/>
        <v>12</v>
      </c>
      <c r="AA185" s="70">
        <f t="shared" si="197"/>
        <v>19</v>
      </c>
      <c r="AB185" s="70">
        <f t="shared" si="198"/>
        <v>2</v>
      </c>
      <c r="AC185" s="70">
        <f t="shared" si="199"/>
        <v>1</v>
      </c>
      <c r="AD185" s="70">
        <f t="shared" si="200"/>
        <v>20</v>
      </c>
      <c r="AE185" s="70">
        <f t="shared" si="201"/>
        <v>4</v>
      </c>
      <c r="AF185" s="70">
        <f t="shared" si="202"/>
        <v>10</v>
      </c>
      <c r="AG185" s="70">
        <f t="shared" si="203"/>
        <v>7</v>
      </c>
      <c r="AH185" s="70">
        <f t="shared" si="204"/>
        <v>15</v>
      </c>
      <c r="AI185" s="70">
        <f t="shared" si="205"/>
        <v>6</v>
      </c>
      <c r="AJ185" s="70">
        <f t="shared" si="206"/>
        <v>11</v>
      </c>
      <c r="AK185" s="70">
        <f t="shared" si="207"/>
        <v>3</v>
      </c>
      <c r="AL185" s="70">
        <f t="shared" si="208"/>
        <v>13</v>
      </c>
      <c r="AM185" s="70">
        <f t="shared" si="209"/>
        <v>8</v>
      </c>
      <c r="AN185" s="70">
        <f t="shared" si="210"/>
        <v>16</v>
      </c>
      <c r="AO185" s="70">
        <f t="shared" si="211"/>
        <v>14</v>
      </c>
      <c r="AP185" s="70">
        <f t="shared" si="212"/>
        <v>17</v>
      </c>
      <c r="AQ185" s="70">
        <f t="shared" si="213"/>
        <v>9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3" t="s">
        <v>266</v>
      </c>
      <c r="C186" s="70">
        <f t="shared" si="175"/>
        <v>4</v>
      </c>
      <c r="D186" s="70">
        <f t="shared" si="176"/>
        <v>11</v>
      </c>
      <c r="E186" s="70">
        <f t="shared" si="177"/>
        <v>17</v>
      </c>
      <c r="F186" s="70">
        <f t="shared" si="178"/>
        <v>6</v>
      </c>
      <c r="G186" s="70">
        <f t="shared" si="179"/>
        <v>8</v>
      </c>
      <c r="H186" s="70">
        <f t="shared" si="180"/>
        <v>18</v>
      </c>
      <c r="I186" s="70">
        <f t="shared" si="181"/>
        <v>2</v>
      </c>
      <c r="J186" s="70">
        <f t="shared" si="182"/>
        <v>7</v>
      </c>
      <c r="K186" s="70">
        <f t="shared" si="183"/>
        <v>19</v>
      </c>
      <c r="L186" s="70">
        <f t="shared" si="184"/>
        <v>5</v>
      </c>
      <c r="M186" s="70">
        <f t="shared" si="185"/>
        <v>9</v>
      </c>
      <c r="N186" s="70">
        <f t="shared" si="186"/>
        <v>20</v>
      </c>
      <c r="O186" s="70">
        <f t="shared" si="187"/>
        <v>12</v>
      </c>
      <c r="P186" s="70">
        <f t="shared" si="188"/>
        <v>1</v>
      </c>
      <c r="Q186" s="70">
        <f t="shared" si="189"/>
        <v>14</v>
      </c>
      <c r="R186" s="70">
        <f t="shared" si="190"/>
        <v>13</v>
      </c>
      <c r="S186" s="70">
        <f t="shared" si="191"/>
        <v>3</v>
      </c>
      <c r="T186" s="70">
        <f t="shared" si="192"/>
        <v>15</v>
      </c>
      <c r="U186" s="70">
        <f t="shared" si="193"/>
        <v>10</v>
      </c>
      <c r="V186" s="70">
        <f t="shared" si="194"/>
        <v>16</v>
      </c>
      <c r="W186" s="130">
        <f t="shared" si="215"/>
        <v>210</v>
      </c>
      <c r="Y186" s="70">
        <f t="shared" si="195"/>
        <v>4</v>
      </c>
      <c r="Z186" s="70">
        <f t="shared" si="196"/>
        <v>8</v>
      </c>
      <c r="AA186" s="70">
        <f t="shared" si="197"/>
        <v>19</v>
      </c>
      <c r="AB186" s="70">
        <f t="shared" si="198"/>
        <v>6</v>
      </c>
      <c r="AC186" s="70">
        <f t="shared" si="199"/>
        <v>7</v>
      </c>
      <c r="AD186" s="70">
        <f t="shared" si="200"/>
        <v>20</v>
      </c>
      <c r="AE186" s="70">
        <f t="shared" si="201"/>
        <v>2</v>
      </c>
      <c r="AF186" s="70">
        <f t="shared" si="202"/>
        <v>9</v>
      </c>
      <c r="AG186" s="70">
        <f t="shared" si="203"/>
        <v>5</v>
      </c>
      <c r="AH186" s="70">
        <f t="shared" si="204"/>
        <v>1</v>
      </c>
      <c r="AI186" s="70">
        <f t="shared" si="205"/>
        <v>12</v>
      </c>
      <c r="AJ186" s="70">
        <f t="shared" si="206"/>
        <v>13</v>
      </c>
      <c r="AK186" s="70">
        <f t="shared" si="207"/>
        <v>14</v>
      </c>
      <c r="AL186" s="70">
        <f t="shared" si="208"/>
        <v>15</v>
      </c>
      <c r="AM186" s="70">
        <f t="shared" si="209"/>
        <v>3</v>
      </c>
      <c r="AN186" s="70">
        <f t="shared" si="210"/>
        <v>16</v>
      </c>
      <c r="AO186" s="70">
        <f t="shared" si="211"/>
        <v>10</v>
      </c>
      <c r="AP186" s="70">
        <f t="shared" si="212"/>
        <v>17</v>
      </c>
      <c r="AQ186" s="70">
        <f t="shared" si="213"/>
        <v>11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3"/>
      <c r="C187" s="70">
        <f t="shared" si="175"/>
        <v>2</v>
      </c>
      <c r="D187" s="70">
        <f t="shared" si="176"/>
        <v>8</v>
      </c>
      <c r="E187" s="70">
        <f t="shared" si="177"/>
        <v>16</v>
      </c>
      <c r="F187" s="70">
        <f t="shared" si="178"/>
        <v>5</v>
      </c>
      <c r="G187" s="70">
        <f t="shared" si="179"/>
        <v>6</v>
      </c>
      <c r="H187" s="70">
        <f t="shared" si="180"/>
        <v>17</v>
      </c>
      <c r="I187" s="70">
        <f t="shared" si="181"/>
        <v>14</v>
      </c>
      <c r="J187" s="70">
        <f t="shared" si="182"/>
        <v>11</v>
      </c>
      <c r="K187" s="70">
        <f t="shared" si="183"/>
        <v>20</v>
      </c>
      <c r="L187" s="70">
        <f t="shared" si="184"/>
        <v>9</v>
      </c>
      <c r="M187" s="70">
        <f t="shared" si="185"/>
        <v>3</v>
      </c>
      <c r="N187" s="70">
        <f t="shared" si="186"/>
        <v>19</v>
      </c>
      <c r="O187" s="70">
        <f t="shared" si="187"/>
        <v>12</v>
      </c>
      <c r="P187" s="70">
        <f t="shared" si="188"/>
        <v>18</v>
      </c>
      <c r="Q187" s="70">
        <f t="shared" si="189"/>
        <v>13</v>
      </c>
      <c r="R187" s="70">
        <f t="shared" si="190"/>
        <v>4</v>
      </c>
      <c r="S187" s="70">
        <f t="shared" si="191"/>
        <v>1</v>
      </c>
      <c r="T187" s="70">
        <f t="shared" si="192"/>
        <v>7</v>
      </c>
      <c r="U187" s="70">
        <f t="shared" si="193"/>
        <v>15</v>
      </c>
      <c r="V187" s="70">
        <f t="shared" si="194"/>
        <v>10</v>
      </c>
      <c r="W187" s="130">
        <f t="shared" si="215"/>
        <v>210</v>
      </c>
      <c r="Y187" s="70">
        <f t="shared" si="195"/>
        <v>2</v>
      </c>
      <c r="Z187" s="70">
        <f t="shared" si="196"/>
        <v>6</v>
      </c>
      <c r="AA187" s="70">
        <f t="shared" si="197"/>
        <v>20</v>
      </c>
      <c r="AB187" s="70">
        <f t="shared" si="198"/>
        <v>5</v>
      </c>
      <c r="AC187" s="70">
        <f t="shared" si="199"/>
        <v>11</v>
      </c>
      <c r="AD187" s="70">
        <f t="shared" si="200"/>
        <v>19</v>
      </c>
      <c r="AE187" s="70">
        <f t="shared" si="201"/>
        <v>14</v>
      </c>
      <c r="AF187" s="70">
        <f t="shared" si="202"/>
        <v>3</v>
      </c>
      <c r="AG187" s="70">
        <f t="shared" si="203"/>
        <v>9</v>
      </c>
      <c r="AH187" s="70">
        <f t="shared" si="204"/>
        <v>18</v>
      </c>
      <c r="AI187" s="70">
        <f t="shared" si="205"/>
        <v>12</v>
      </c>
      <c r="AJ187" s="70">
        <f t="shared" si="206"/>
        <v>4</v>
      </c>
      <c r="AK187" s="70">
        <f t="shared" si="207"/>
        <v>13</v>
      </c>
      <c r="AL187" s="70">
        <f t="shared" si="208"/>
        <v>7</v>
      </c>
      <c r="AM187" s="70">
        <f t="shared" si="209"/>
        <v>1</v>
      </c>
      <c r="AN187" s="70">
        <f t="shared" si="210"/>
        <v>10</v>
      </c>
      <c r="AO187" s="70">
        <f t="shared" si="211"/>
        <v>15</v>
      </c>
      <c r="AP187" s="70">
        <f t="shared" si="212"/>
        <v>16</v>
      </c>
      <c r="AQ187" s="70">
        <f t="shared" si="213"/>
        <v>8</v>
      </c>
      <c r="AR187" s="70">
        <f t="shared" si="214"/>
        <v>17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14</v>
      </c>
      <c r="D188" s="70">
        <f t="shared" si="176"/>
        <v>2</v>
      </c>
      <c r="E188" s="70">
        <f t="shared" si="177"/>
        <v>17</v>
      </c>
      <c r="F188" s="70">
        <f t="shared" si="178"/>
        <v>4</v>
      </c>
      <c r="G188" s="70">
        <f t="shared" si="179"/>
        <v>8</v>
      </c>
      <c r="H188" s="70">
        <f t="shared" si="180"/>
        <v>18</v>
      </c>
      <c r="I188" s="70">
        <f t="shared" si="181"/>
        <v>5</v>
      </c>
      <c r="J188" s="70">
        <f t="shared" si="182"/>
        <v>15</v>
      </c>
      <c r="K188" s="70">
        <f t="shared" si="183"/>
        <v>19</v>
      </c>
      <c r="L188" s="70">
        <f t="shared" si="184"/>
        <v>6</v>
      </c>
      <c r="M188" s="70">
        <f t="shared" si="185"/>
        <v>13</v>
      </c>
      <c r="N188" s="70">
        <f t="shared" si="186"/>
        <v>20</v>
      </c>
      <c r="O188" s="70">
        <f t="shared" si="187"/>
        <v>9</v>
      </c>
      <c r="P188" s="70">
        <f t="shared" si="188"/>
        <v>7</v>
      </c>
      <c r="Q188" s="70">
        <f t="shared" si="189"/>
        <v>3</v>
      </c>
      <c r="R188" s="70">
        <f t="shared" si="190"/>
        <v>10</v>
      </c>
      <c r="S188" s="70">
        <f t="shared" si="191"/>
        <v>1</v>
      </c>
      <c r="T188" s="70">
        <f t="shared" si="192"/>
        <v>11</v>
      </c>
      <c r="U188" s="70">
        <f t="shared" si="193"/>
        <v>12</v>
      </c>
      <c r="V188" s="70">
        <f t="shared" si="194"/>
        <v>16</v>
      </c>
      <c r="W188" s="130">
        <f t="shared" si="215"/>
        <v>210</v>
      </c>
      <c r="Y188" s="70">
        <f t="shared" si="195"/>
        <v>14</v>
      </c>
      <c r="Z188" s="70">
        <f t="shared" si="196"/>
        <v>8</v>
      </c>
      <c r="AA188" s="70">
        <f t="shared" si="197"/>
        <v>19</v>
      </c>
      <c r="AB188" s="70">
        <f t="shared" si="198"/>
        <v>4</v>
      </c>
      <c r="AC188" s="70">
        <f t="shared" si="199"/>
        <v>15</v>
      </c>
      <c r="AD188" s="70">
        <f t="shared" si="200"/>
        <v>20</v>
      </c>
      <c r="AE188" s="70">
        <f t="shared" si="201"/>
        <v>5</v>
      </c>
      <c r="AF188" s="70">
        <f t="shared" si="202"/>
        <v>13</v>
      </c>
      <c r="AG188" s="70">
        <f t="shared" si="203"/>
        <v>6</v>
      </c>
      <c r="AH188" s="70">
        <f t="shared" si="204"/>
        <v>7</v>
      </c>
      <c r="AI188" s="70">
        <f t="shared" si="205"/>
        <v>9</v>
      </c>
      <c r="AJ188" s="70">
        <f t="shared" si="206"/>
        <v>10</v>
      </c>
      <c r="AK188" s="70">
        <f t="shared" si="207"/>
        <v>3</v>
      </c>
      <c r="AL188" s="70">
        <f t="shared" si="208"/>
        <v>11</v>
      </c>
      <c r="AM188" s="70">
        <f t="shared" si="209"/>
        <v>1</v>
      </c>
      <c r="AN188" s="70">
        <f t="shared" si="210"/>
        <v>16</v>
      </c>
      <c r="AO188" s="70">
        <f t="shared" si="211"/>
        <v>12</v>
      </c>
      <c r="AP188" s="70">
        <f t="shared" si="212"/>
        <v>17</v>
      </c>
      <c r="AQ188" s="70">
        <f t="shared" si="213"/>
        <v>2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5</v>
      </c>
      <c r="D189" s="70">
        <f t="shared" si="176"/>
        <v>9</v>
      </c>
      <c r="E189" s="70">
        <f t="shared" si="177"/>
        <v>17</v>
      </c>
      <c r="F189" s="70">
        <f t="shared" si="178"/>
        <v>2</v>
      </c>
      <c r="G189" s="70">
        <f t="shared" si="179"/>
        <v>12</v>
      </c>
      <c r="H189" s="70">
        <f t="shared" si="180"/>
        <v>18</v>
      </c>
      <c r="I189" s="70">
        <f t="shared" si="181"/>
        <v>4</v>
      </c>
      <c r="J189" s="70">
        <f t="shared" si="182"/>
        <v>1</v>
      </c>
      <c r="K189" s="70">
        <f t="shared" si="183"/>
        <v>19</v>
      </c>
      <c r="L189" s="70">
        <f t="shared" si="184"/>
        <v>7</v>
      </c>
      <c r="M189" s="70">
        <f t="shared" si="185"/>
        <v>10</v>
      </c>
      <c r="N189" s="70">
        <f t="shared" si="186"/>
        <v>20</v>
      </c>
      <c r="O189" s="70">
        <f t="shared" si="187"/>
        <v>6</v>
      </c>
      <c r="P189" s="70">
        <f t="shared" si="188"/>
        <v>15</v>
      </c>
      <c r="Q189" s="70">
        <f t="shared" si="189"/>
        <v>3</v>
      </c>
      <c r="R189" s="70">
        <f t="shared" si="190"/>
        <v>11</v>
      </c>
      <c r="S189" s="70">
        <f t="shared" si="191"/>
        <v>8</v>
      </c>
      <c r="T189" s="70">
        <f t="shared" si="192"/>
        <v>13</v>
      </c>
      <c r="U189" s="70">
        <f t="shared" si="193"/>
        <v>14</v>
      </c>
      <c r="V189" s="70">
        <f t="shared" si="194"/>
        <v>16</v>
      </c>
      <c r="W189" s="130">
        <f t="shared" si="215"/>
        <v>210</v>
      </c>
      <c r="Y189" s="70">
        <f t="shared" si="195"/>
        <v>5</v>
      </c>
      <c r="Z189" s="70">
        <f t="shared" si="196"/>
        <v>12</v>
      </c>
      <c r="AA189" s="70">
        <f t="shared" si="197"/>
        <v>19</v>
      </c>
      <c r="AB189" s="70">
        <f t="shared" si="198"/>
        <v>2</v>
      </c>
      <c r="AC189" s="70">
        <f t="shared" si="199"/>
        <v>1</v>
      </c>
      <c r="AD189" s="70">
        <f t="shared" si="200"/>
        <v>20</v>
      </c>
      <c r="AE189" s="70">
        <f t="shared" si="201"/>
        <v>4</v>
      </c>
      <c r="AF189" s="70">
        <f t="shared" si="202"/>
        <v>10</v>
      </c>
      <c r="AG189" s="70">
        <f t="shared" si="203"/>
        <v>7</v>
      </c>
      <c r="AH189" s="70">
        <f t="shared" si="204"/>
        <v>15</v>
      </c>
      <c r="AI189" s="70">
        <f t="shared" si="205"/>
        <v>6</v>
      </c>
      <c r="AJ189" s="70">
        <f t="shared" si="206"/>
        <v>11</v>
      </c>
      <c r="AK189" s="70">
        <f t="shared" si="207"/>
        <v>3</v>
      </c>
      <c r="AL189" s="70">
        <f t="shared" si="208"/>
        <v>13</v>
      </c>
      <c r="AM189" s="70">
        <f t="shared" si="209"/>
        <v>8</v>
      </c>
      <c r="AN189" s="70">
        <f t="shared" si="210"/>
        <v>16</v>
      </c>
      <c r="AO189" s="70">
        <f t="shared" si="211"/>
        <v>14</v>
      </c>
      <c r="AP189" s="70">
        <f t="shared" si="212"/>
        <v>17</v>
      </c>
      <c r="AQ189" s="70">
        <f t="shared" si="213"/>
        <v>9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5</v>
      </c>
      <c r="D190" s="70">
        <f t="shared" si="176"/>
        <v>2</v>
      </c>
      <c r="E190" s="70">
        <f t="shared" si="177"/>
        <v>13</v>
      </c>
      <c r="F190" s="70">
        <f t="shared" si="178"/>
        <v>4</v>
      </c>
      <c r="G190" s="70">
        <f t="shared" si="179"/>
        <v>17</v>
      </c>
      <c r="H190" s="70">
        <f t="shared" si="180"/>
        <v>18</v>
      </c>
      <c r="I190" s="70">
        <f t="shared" si="181"/>
        <v>8</v>
      </c>
      <c r="J190" s="70">
        <f t="shared" si="182"/>
        <v>14</v>
      </c>
      <c r="K190" s="70">
        <f t="shared" si="183"/>
        <v>19</v>
      </c>
      <c r="L190" s="70">
        <f t="shared" si="184"/>
        <v>1</v>
      </c>
      <c r="M190" s="70">
        <f t="shared" si="185"/>
        <v>3</v>
      </c>
      <c r="N190" s="70">
        <f t="shared" si="186"/>
        <v>20</v>
      </c>
      <c r="O190" s="70">
        <f t="shared" si="187"/>
        <v>7</v>
      </c>
      <c r="P190" s="70">
        <f t="shared" si="188"/>
        <v>11</v>
      </c>
      <c r="Q190" s="70">
        <f t="shared" si="189"/>
        <v>12</v>
      </c>
      <c r="R190" s="70">
        <f t="shared" si="190"/>
        <v>10</v>
      </c>
      <c r="S190" s="70">
        <f t="shared" si="191"/>
        <v>6</v>
      </c>
      <c r="T190" s="70">
        <f t="shared" si="192"/>
        <v>16</v>
      </c>
      <c r="U190" s="70">
        <f t="shared" si="193"/>
        <v>15</v>
      </c>
      <c r="V190" s="70">
        <f t="shared" si="194"/>
        <v>9</v>
      </c>
      <c r="W190" s="130">
        <f t="shared" si="215"/>
        <v>210</v>
      </c>
      <c r="X190" s="183" t="s">
        <v>267</v>
      </c>
      <c r="Y190" s="70">
        <f t="shared" si="195"/>
        <v>5</v>
      </c>
      <c r="Z190" s="70">
        <f t="shared" si="196"/>
        <v>17</v>
      </c>
      <c r="AA190" s="70">
        <f t="shared" si="197"/>
        <v>19</v>
      </c>
      <c r="AB190" s="70">
        <f t="shared" si="198"/>
        <v>4</v>
      </c>
      <c r="AC190" s="70">
        <f t="shared" si="199"/>
        <v>14</v>
      </c>
      <c r="AD190" s="70">
        <f t="shared" si="200"/>
        <v>20</v>
      </c>
      <c r="AE190" s="70">
        <f t="shared" si="201"/>
        <v>8</v>
      </c>
      <c r="AF190" s="70">
        <f t="shared" si="202"/>
        <v>3</v>
      </c>
      <c r="AG190" s="70">
        <f t="shared" si="203"/>
        <v>1</v>
      </c>
      <c r="AH190" s="70">
        <f t="shared" si="204"/>
        <v>11</v>
      </c>
      <c r="AI190" s="70">
        <f t="shared" si="205"/>
        <v>7</v>
      </c>
      <c r="AJ190" s="70">
        <f t="shared" si="206"/>
        <v>10</v>
      </c>
      <c r="AK190" s="70">
        <f t="shared" si="207"/>
        <v>12</v>
      </c>
      <c r="AL190" s="70">
        <f t="shared" si="208"/>
        <v>16</v>
      </c>
      <c r="AM190" s="70">
        <f t="shared" si="209"/>
        <v>6</v>
      </c>
      <c r="AN190" s="70">
        <f t="shared" si="210"/>
        <v>9</v>
      </c>
      <c r="AO190" s="70">
        <f t="shared" si="211"/>
        <v>15</v>
      </c>
      <c r="AP190" s="70">
        <f t="shared" si="212"/>
        <v>13</v>
      </c>
      <c r="AQ190" s="70">
        <f t="shared" si="213"/>
        <v>2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17</v>
      </c>
      <c r="D191" s="70">
        <f t="shared" si="176"/>
        <v>4</v>
      </c>
      <c r="E191" s="70">
        <f t="shared" si="177"/>
        <v>9</v>
      </c>
      <c r="F191" s="70">
        <f t="shared" si="178"/>
        <v>12</v>
      </c>
      <c r="G191" s="70">
        <f t="shared" si="179"/>
        <v>13</v>
      </c>
      <c r="H191" s="70">
        <f t="shared" si="180"/>
        <v>18</v>
      </c>
      <c r="I191" s="70">
        <f t="shared" si="181"/>
        <v>14</v>
      </c>
      <c r="J191" s="70">
        <f t="shared" si="182"/>
        <v>10</v>
      </c>
      <c r="K191" s="70">
        <f t="shared" si="183"/>
        <v>20</v>
      </c>
      <c r="L191" s="70">
        <f t="shared" si="184"/>
        <v>15</v>
      </c>
      <c r="M191" s="70">
        <f t="shared" si="185"/>
        <v>5</v>
      </c>
      <c r="N191" s="70">
        <f t="shared" si="186"/>
        <v>19</v>
      </c>
      <c r="O191" s="70">
        <f t="shared" si="187"/>
        <v>8</v>
      </c>
      <c r="P191" s="70">
        <f t="shared" si="188"/>
        <v>1</v>
      </c>
      <c r="Q191" s="70">
        <f t="shared" si="189"/>
        <v>16</v>
      </c>
      <c r="R191" s="70">
        <f t="shared" si="190"/>
        <v>2</v>
      </c>
      <c r="S191" s="70">
        <f t="shared" si="191"/>
        <v>11</v>
      </c>
      <c r="T191" s="70">
        <f t="shared" si="192"/>
        <v>3</v>
      </c>
      <c r="U191" s="70">
        <f t="shared" si="193"/>
        <v>7</v>
      </c>
      <c r="V191" s="70">
        <f t="shared" si="194"/>
        <v>6</v>
      </c>
      <c r="W191" s="130">
        <f t="shared" si="215"/>
        <v>210</v>
      </c>
      <c r="X191" s="183"/>
      <c r="Y191" s="70">
        <f t="shared" si="195"/>
        <v>17</v>
      </c>
      <c r="Z191" s="70">
        <f t="shared" si="196"/>
        <v>13</v>
      </c>
      <c r="AA191" s="70">
        <f t="shared" si="197"/>
        <v>20</v>
      </c>
      <c r="AB191" s="70">
        <f t="shared" si="198"/>
        <v>12</v>
      </c>
      <c r="AC191" s="70">
        <f t="shared" si="199"/>
        <v>10</v>
      </c>
      <c r="AD191" s="70">
        <f t="shared" si="200"/>
        <v>19</v>
      </c>
      <c r="AE191" s="70">
        <f t="shared" si="201"/>
        <v>14</v>
      </c>
      <c r="AF191" s="70">
        <f t="shared" si="202"/>
        <v>5</v>
      </c>
      <c r="AG191" s="70">
        <f t="shared" si="203"/>
        <v>15</v>
      </c>
      <c r="AH191" s="70">
        <f t="shared" si="204"/>
        <v>1</v>
      </c>
      <c r="AI191" s="70">
        <f t="shared" si="205"/>
        <v>8</v>
      </c>
      <c r="AJ191" s="70">
        <f t="shared" si="206"/>
        <v>2</v>
      </c>
      <c r="AK191" s="70">
        <f t="shared" si="207"/>
        <v>16</v>
      </c>
      <c r="AL191" s="70">
        <f t="shared" si="208"/>
        <v>3</v>
      </c>
      <c r="AM191" s="70">
        <f t="shared" si="209"/>
        <v>11</v>
      </c>
      <c r="AN191" s="70">
        <f t="shared" si="210"/>
        <v>6</v>
      </c>
      <c r="AO191" s="70">
        <f t="shared" si="211"/>
        <v>7</v>
      </c>
      <c r="AP191" s="70">
        <f t="shared" si="212"/>
        <v>9</v>
      </c>
      <c r="AQ191" s="70">
        <f t="shared" si="213"/>
        <v>4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17</v>
      </c>
      <c r="D192" s="70">
        <f t="shared" si="176"/>
        <v>4</v>
      </c>
      <c r="E192" s="70">
        <f t="shared" si="177"/>
        <v>9</v>
      </c>
      <c r="F192" s="70">
        <f t="shared" si="178"/>
        <v>15</v>
      </c>
      <c r="G192" s="70">
        <f t="shared" si="179"/>
        <v>11</v>
      </c>
      <c r="H192" s="70">
        <f t="shared" si="180"/>
        <v>18</v>
      </c>
      <c r="I192" s="70">
        <f t="shared" si="181"/>
        <v>8</v>
      </c>
      <c r="J192" s="70">
        <f t="shared" si="182"/>
        <v>1</v>
      </c>
      <c r="K192" s="70">
        <f t="shared" si="183"/>
        <v>20</v>
      </c>
      <c r="L192" s="70">
        <f t="shared" si="184"/>
        <v>12</v>
      </c>
      <c r="M192" s="70">
        <f t="shared" si="185"/>
        <v>2</v>
      </c>
      <c r="N192" s="70">
        <f t="shared" si="186"/>
        <v>19</v>
      </c>
      <c r="O192" s="70">
        <f t="shared" si="187"/>
        <v>16</v>
      </c>
      <c r="P192" s="70">
        <f t="shared" si="188"/>
        <v>13</v>
      </c>
      <c r="Q192" s="70">
        <f t="shared" si="189"/>
        <v>14</v>
      </c>
      <c r="R192" s="70">
        <f t="shared" si="190"/>
        <v>6</v>
      </c>
      <c r="S192" s="70">
        <f t="shared" si="191"/>
        <v>7</v>
      </c>
      <c r="T192" s="70">
        <f t="shared" si="192"/>
        <v>10</v>
      </c>
      <c r="U192" s="70">
        <f t="shared" si="193"/>
        <v>5</v>
      </c>
      <c r="V192" s="70">
        <f t="shared" si="194"/>
        <v>3</v>
      </c>
      <c r="W192" s="130">
        <f t="shared" si="215"/>
        <v>210</v>
      </c>
      <c r="Y192" s="70">
        <f t="shared" si="195"/>
        <v>17</v>
      </c>
      <c r="Z192" s="70">
        <f t="shared" si="196"/>
        <v>11</v>
      </c>
      <c r="AA192" s="70">
        <f t="shared" si="197"/>
        <v>20</v>
      </c>
      <c r="AB192" s="70">
        <f t="shared" si="198"/>
        <v>15</v>
      </c>
      <c r="AC192" s="70">
        <f t="shared" si="199"/>
        <v>1</v>
      </c>
      <c r="AD192" s="70">
        <f t="shared" si="200"/>
        <v>19</v>
      </c>
      <c r="AE192" s="70">
        <f t="shared" si="201"/>
        <v>8</v>
      </c>
      <c r="AF192" s="70">
        <f t="shared" si="202"/>
        <v>2</v>
      </c>
      <c r="AG192" s="70">
        <f t="shared" si="203"/>
        <v>12</v>
      </c>
      <c r="AH192" s="70">
        <f t="shared" si="204"/>
        <v>13</v>
      </c>
      <c r="AI192" s="70">
        <f t="shared" si="205"/>
        <v>16</v>
      </c>
      <c r="AJ192" s="70">
        <f t="shared" si="206"/>
        <v>6</v>
      </c>
      <c r="AK192" s="70">
        <f t="shared" si="207"/>
        <v>14</v>
      </c>
      <c r="AL192" s="70">
        <f t="shared" si="208"/>
        <v>10</v>
      </c>
      <c r="AM192" s="70">
        <f t="shared" si="209"/>
        <v>7</v>
      </c>
      <c r="AN192" s="70">
        <f t="shared" si="210"/>
        <v>3</v>
      </c>
      <c r="AO192" s="70">
        <f t="shared" si="211"/>
        <v>5</v>
      </c>
      <c r="AP192" s="70">
        <f t="shared" si="212"/>
        <v>9</v>
      </c>
      <c r="AQ192" s="70">
        <f t="shared" si="213"/>
        <v>4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13</v>
      </c>
      <c r="D193" s="70">
        <f t="shared" si="176"/>
        <v>5</v>
      </c>
      <c r="E193" s="70">
        <f t="shared" si="177"/>
        <v>14</v>
      </c>
      <c r="F193" s="70">
        <f t="shared" si="178"/>
        <v>12</v>
      </c>
      <c r="G193" s="70">
        <f t="shared" si="179"/>
        <v>4</v>
      </c>
      <c r="H193" s="70">
        <f t="shared" si="180"/>
        <v>18</v>
      </c>
      <c r="I193" s="70">
        <f t="shared" si="181"/>
        <v>11</v>
      </c>
      <c r="J193" s="70">
        <f t="shared" si="182"/>
        <v>3</v>
      </c>
      <c r="K193" s="70">
        <f t="shared" si="183"/>
        <v>20</v>
      </c>
      <c r="L193" s="70">
        <f t="shared" si="184"/>
        <v>10</v>
      </c>
      <c r="M193" s="70">
        <f t="shared" si="185"/>
        <v>2</v>
      </c>
      <c r="N193" s="70">
        <f t="shared" si="186"/>
        <v>19</v>
      </c>
      <c r="O193" s="70">
        <f t="shared" si="187"/>
        <v>9</v>
      </c>
      <c r="P193" s="70">
        <f t="shared" si="188"/>
        <v>1</v>
      </c>
      <c r="Q193" s="70">
        <f t="shared" si="189"/>
        <v>8</v>
      </c>
      <c r="R193" s="70">
        <f t="shared" si="190"/>
        <v>16</v>
      </c>
      <c r="S193" s="70">
        <f t="shared" si="191"/>
        <v>7</v>
      </c>
      <c r="T193" s="70">
        <f t="shared" si="192"/>
        <v>17</v>
      </c>
      <c r="U193" s="70">
        <f t="shared" si="193"/>
        <v>6</v>
      </c>
      <c r="V193" s="70">
        <f t="shared" si="194"/>
        <v>15</v>
      </c>
      <c r="W193" s="130">
        <f t="shared" si="215"/>
        <v>210</v>
      </c>
      <c r="Y193" s="70">
        <f t="shared" si="195"/>
        <v>13</v>
      </c>
      <c r="Z193" s="70">
        <f t="shared" si="196"/>
        <v>4</v>
      </c>
      <c r="AA193" s="70">
        <f t="shared" si="197"/>
        <v>20</v>
      </c>
      <c r="AB193" s="70">
        <f t="shared" si="198"/>
        <v>12</v>
      </c>
      <c r="AC193" s="70">
        <f t="shared" si="199"/>
        <v>3</v>
      </c>
      <c r="AD193" s="70">
        <f t="shared" si="200"/>
        <v>19</v>
      </c>
      <c r="AE193" s="70">
        <f t="shared" si="201"/>
        <v>11</v>
      </c>
      <c r="AF193" s="70">
        <f t="shared" si="202"/>
        <v>2</v>
      </c>
      <c r="AG193" s="70">
        <f t="shared" si="203"/>
        <v>10</v>
      </c>
      <c r="AH193" s="70">
        <f t="shared" si="204"/>
        <v>1</v>
      </c>
      <c r="AI193" s="70">
        <f t="shared" si="205"/>
        <v>9</v>
      </c>
      <c r="AJ193" s="70">
        <f t="shared" si="206"/>
        <v>16</v>
      </c>
      <c r="AK193" s="70">
        <f t="shared" si="207"/>
        <v>8</v>
      </c>
      <c r="AL193" s="70">
        <f t="shared" si="208"/>
        <v>17</v>
      </c>
      <c r="AM193" s="70">
        <f t="shared" si="209"/>
        <v>7</v>
      </c>
      <c r="AN193" s="70">
        <f t="shared" si="210"/>
        <v>15</v>
      </c>
      <c r="AO193" s="70">
        <f t="shared" si="211"/>
        <v>6</v>
      </c>
      <c r="AP193" s="70">
        <f t="shared" si="212"/>
        <v>14</v>
      </c>
      <c r="AQ193" s="70">
        <f t="shared" si="213"/>
        <v>5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17</v>
      </c>
      <c r="D194" s="70">
        <f t="shared" si="176"/>
        <v>4</v>
      </c>
      <c r="E194" s="70">
        <f t="shared" si="177"/>
        <v>9</v>
      </c>
      <c r="F194" s="70">
        <f t="shared" si="178"/>
        <v>15</v>
      </c>
      <c r="G194" s="70">
        <f t="shared" si="179"/>
        <v>5</v>
      </c>
      <c r="H194" s="70">
        <f t="shared" si="180"/>
        <v>18</v>
      </c>
      <c r="I194" s="70">
        <f t="shared" si="181"/>
        <v>12</v>
      </c>
      <c r="J194" s="70">
        <f t="shared" si="182"/>
        <v>13</v>
      </c>
      <c r="K194" s="70">
        <f t="shared" si="183"/>
        <v>20</v>
      </c>
      <c r="L194" s="70">
        <f t="shared" si="184"/>
        <v>8</v>
      </c>
      <c r="M194" s="70">
        <f t="shared" si="185"/>
        <v>1</v>
      </c>
      <c r="N194" s="70">
        <f t="shared" si="186"/>
        <v>19</v>
      </c>
      <c r="O194" s="70">
        <f t="shared" si="187"/>
        <v>14</v>
      </c>
      <c r="P194" s="70">
        <f t="shared" si="188"/>
        <v>10</v>
      </c>
      <c r="Q194" s="70">
        <f t="shared" si="189"/>
        <v>16</v>
      </c>
      <c r="R194" s="70">
        <f t="shared" si="190"/>
        <v>2</v>
      </c>
      <c r="S194" s="70">
        <f t="shared" si="191"/>
        <v>7</v>
      </c>
      <c r="T194" s="70">
        <f t="shared" si="192"/>
        <v>6</v>
      </c>
      <c r="U194" s="70">
        <f t="shared" si="193"/>
        <v>11</v>
      </c>
      <c r="V194" s="70">
        <f t="shared" si="194"/>
        <v>3</v>
      </c>
      <c r="W194" s="130">
        <f t="shared" si="215"/>
        <v>210</v>
      </c>
      <c r="Y194" s="70">
        <f t="shared" si="195"/>
        <v>17</v>
      </c>
      <c r="Z194" s="70">
        <f t="shared" si="196"/>
        <v>5</v>
      </c>
      <c r="AA194" s="70">
        <f t="shared" si="197"/>
        <v>20</v>
      </c>
      <c r="AB194" s="70">
        <f t="shared" si="198"/>
        <v>15</v>
      </c>
      <c r="AC194" s="70">
        <f t="shared" si="199"/>
        <v>13</v>
      </c>
      <c r="AD194" s="70">
        <f t="shared" si="200"/>
        <v>19</v>
      </c>
      <c r="AE194" s="70">
        <f t="shared" si="201"/>
        <v>12</v>
      </c>
      <c r="AF194" s="70">
        <f t="shared" si="202"/>
        <v>1</v>
      </c>
      <c r="AG194" s="70">
        <f t="shared" si="203"/>
        <v>8</v>
      </c>
      <c r="AH194" s="70">
        <f t="shared" si="204"/>
        <v>10</v>
      </c>
      <c r="AI194" s="70">
        <f t="shared" si="205"/>
        <v>14</v>
      </c>
      <c r="AJ194" s="70">
        <f t="shared" si="206"/>
        <v>2</v>
      </c>
      <c r="AK194" s="70">
        <f t="shared" si="207"/>
        <v>16</v>
      </c>
      <c r="AL194" s="70">
        <f t="shared" si="208"/>
        <v>6</v>
      </c>
      <c r="AM194" s="70">
        <f t="shared" si="209"/>
        <v>7</v>
      </c>
      <c r="AN194" s="70">
        <f t="shared" si="210"/>
        <v>3</v>
      </c>
      <c r="AO194" s="70">
        <f t="shared" si="211"/>
        <v>11</v>
      </c>
      <c r="AP194" s="70">
        <f t="shared" si="212"/>
        <v>9</v>
      </c>
      <c r="AQ194" s="70">
        <f t="shared" si="213"/>
        <v>4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15</v>
      </c>
      <c r="D195" s="70">
        <f t="shared" si="176"/>
        <v>12</v>
      </c>
      <c r="E195" s="70">
        <f t="shared" si="177"/>
        <v>9</v>
      </c>
      <c r="F195" s="70">
        <f t="shared" si="178"/>
        <v>13</v>
      </c>
      <c r="G195" s="70">
        <f t="shared" si="179"/>
        <v>4</v>
      </c>
      <c r="H195" s="70">
        <f t="shared" si="180"/>
        <v>18</v>
      </c>
      <c r="I195" s="70">
        <f t="shared" si="181"/>
        <v>14</v>
      </c>
      <c r="J195" s="70">
        <f t="shared" si="182"/>
        <v>10</v>
      </c>
      <c r="K195" s="70">
        <f t="shared" si="183"/>
        <v>19</v>
      </c>
      <c r="L195" s="70">
        <f t="shared" si="184"/>
        <v>16</v>
      </c>
      <c r="M195" s="70">
        <f t="shared" si="185"/>
        <v>5</v>
      </c>
      <c r="N195" s="70">
        <f t="shared" si="186"/>
        <v>20</v>
      </c>
      <c r="O195" s="70">
        <f t="shared" si="187"/>
        <v>17</v>
      </c>
      <c r="P195" s="70">
        <f t="shared" si="188"/>
        <v>1</v>
      </c>
      <c r="Q195" s="70">
        <f t="shared" si="189"/>
        <v>8</v>
      </c>
      <c r="R195" s="70">
        <f t="shared" si="190"/>
        <v>2</v>
      </c>
      <c r="S195" s="70">
        <f t="shared" si="191"/>
        <v>11</v>
      </c>
      <c r="T195" s="70">
        <f t="shared" si="192"/>
        <v>3</v>
      </c>
      <c r="U195" s="70">
        <f t="shared" si="193"/>
        <v>7</v>
      </c>
      <c r="V195" s="70">
        <f t="shared" si="194"/>
        <v>6</v>
      </c>
      <c r="W195" s="130">
        <f t="shared" si="215"/>
        <v>210</v>
      </c>
      <c r="Y195" s="70">
        <f t="shared" si="195"/>
        <v>15</v>
      </c>
      <c r="Z195" s="70">
        <f t="shared" si="196"/>
        <v>4</v>
      </c>
      <c r="AA195" s="70">
        <f t="shared" si="197"/>
        <v>19</v>
      </c>
      <c r="AB195" s="70">
        <f t="shared" si="198"/>
        <v>13</v>
      </c>
      <c r="AC195" s="70">
        <f t="shared" si="199"/>
        <v>10</v>
      </c>
      <c r="AD195" s="70">
        <f t="shared" si="200"/>
        <v>20</v>
      </c>
      <c r="AE195" s="70">
        <f t="shared" si="201"/>
        <v>14</v>
      </c>
      <c r="AF195" s="70">
        <f t="shared" si="202"/>
        <v>5</v>
      </c>
      <c r="AG195" s="70">
        <f t="shared" si="203"/>
        <v>16</v>
      </c>
      <c r="AH195" s="70">
        <f t="shared" si="204"/>
        <v>1</v>
      </c>
      <c r="AI195" s="70">
        <f t="shared" si="205"/>
        <v>17</v>
      </c>
      <c r="AJ195" s="70">
        <f t="shared" si="206"/>
        <v>2</v>
      </c>
      <c r="AK195" s="70">
        <f t="shared" si="207"/>
        <v>8</v>
      </c>
      <c r="AL195" s="70">
        <f t="shared" si="208"/>
        <v>3</v>
      </c>
      <c r="AM195" s="70">
        <f t="shared" si="209"/>
        <v>11</v>
      </c>
      <c r="AN195" s="70">
        <f t="shared" si="210"/>
        <v>6</v>
      </c>
      <c r="AO195" s="70">
        <f t="shared" si="211"/>
        <v>7</v>
      </c>
      <c r="AP195" s="70">
        <f t="shared" si="212"/>
        <v>9</v>
      </c>
      <c r="AQ195" s="70">
        <f t="shared" si="213"/>
        <v>12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14</v>
      </c>
      <c r="D196" s="70">
        <f t="shared" si="176"/>
        <v>11</v>
      </c>
      <c r="E196" s="70">
        <f t="shared" si="177"/>
        <v>9</v>
      </c>
      <c r="F196" s="70">
        <f t="shared" si="178"/>
        <v>8</v>
      </c>
      <c r="G196" s="70">
        <f t="shared" si="179"/>
        <v>4</v>
      </c>
      <c r="H196" s="70">
        <f t="shared" si="180"/>
        <v>18</v>
      </c>
      <c r="I196" s="70">
        <f t="shared" si="181"/>
        <v>12</v>
      </c>
      <c r="J196" s="70">
        <f t="shared" si="182"/>
        <v>13</v>
      </c>
      <c r="K196" s="70">
        <f t="shared" si="183"/>
        <v>19</v>
      </c>
      <c r="L196" s="70">
        <f t="shared" si="184"/>
        <v>16</v>
      </c>
      <c r="M196" s="70">
        <f t="shared" si="185"/>
        <v>1</v>
      </c>
      <c r="N196" s="70">
        <f t="shared" si="186"/>
        <v>20</v>
      </c>
      <c r="O196" s="70">
        <f t="shared" si="187"/>
        <v>15</v>
      </c>
      <c r="P196" s="70">
        <f t="shared" si="188"/>
        <v>2</v>
      </c>
      <c r="Q196" s="70">
        <f t="shared" si="189"/>
        <v>17</v>
      </c>
      <c r="R196" s="70">
        <f t="shared" si="190"/>
        <v>6</v>
      </c>
      <c r="S196" s="70">
        <f t="shared" si="191"/>
        <v>7</v>
      </c>
      <c r="T196" s="70">
        <f t="shared" si="192"/>
        <v>10</v>
      </c>
      <c r="U196" s="70">
        <f t="shared" si="193"/>
        <v>5</v>
      </c>
      <c r="V196" s="70">
        <f t="shared" si="194"/>
        <v>3</v>
      </c>
      <c r="W196" s="130">
        <f t="shared" si="215"/>
        <v>210</v>
      </c>
      <c r="Y196" s="70">
        <f t="shared" si="195"/>
        <v>14</v>
      </c>
      <c r="Z196" s="70">
        <f t="shared" si="196"/>
        <v>4</v>
      </c>
      <c r="AA196" s="70">
        <f t="shared" si="197"/>
        <v>19</v>
      </c>
      <c r="AB196" s="70">
        <f t="shared" si="198"/>
        <v>8</v>
      </c>
      <c r="AC196" s="70">
        <f t="shared" si="199"/>
        <v>13</v>
      </c>
      <c r="AD196" s="70">
        <f t="shared" si="200"/>
        <v>20</v>
      </c>
      <c r="AE196" s="70">
        <f t="shared" si="201"/>
        <v>12</v>
      </c>
      <c r="AF196" s="70">
        <f t="shared" si="202"/>
        <v>1</v>
      </c>
      <c r="AG196" s="70">
        <f t="shared" si="203"/>
        <v>16</v>
      </c>
      <c r="AH196" s="70">
        <f t="shared" si="204"/>
        <v>2</v>
      </c>
      <c r="AI196" s="70">
        <f t="shared" si="205"/>
        <v>15</v>
      </c>
      <c r="AJ196" s="70">
        <f t="shared" si="206"/>
        <v>6</v>
      </c>
      <c r="AK196" s="70">
        <f t="shared" si="207"/>
        <v>17</v>
      </c>
      <c r="AL196" s="70">
        <f t="shared" si="208"/>
        <v>10</v>
      </c>
      <c r="AM196" s="70">
        <f t="shared" si="209"/>
        <v>7</v>
      </c>
      <c r="AN196" s="70">
        <f t="shared" si="210"/>
        <v>3</v>
      </c>
      <c r="AO196" s="70">
        <f t="shared" si="211"/>
        <v>5</v>
      </c>
      <c r="AP196" s="70">
        <f t="shared" si="212"/>
        <v>9</v>
      </c>
      <c r="AQ196" s="70">
        <f t="shared" si="213"/>
        <v>11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8</v>
      </c>
      <c r="D197" s="70">
        <f t="shared" si="176"/>
        <v>11</v>
      </c>
      <c r="E197" s="70">
        <f t="shared" si="177"/>
        <v>9</v>
      </c>
      <c r="F197" s="70">
        <f t="shared" si="178"/>
        <v>14</v>
      </c>
      <c r="G197" s="70">
        <f t="shared" si="179"/>
        <v>4</v>
      </c>
      <c r="H197" s="70">
        <f t="shared" si="180"/>
        <v>18</v>
      </c>
      <c r="I197" s="70">
        <f t="shared" si="181"/>
        <v>15</v>
      </c>
      <c r="J197" s="70">
        <f t="shared" si="182"/>
        <v>5</v>
      </c>
      <c r="K197" s="70">
        <f t="shared" si="183"/>
        <v>19</v>
      </c>
      <c r="L197" s="70">
        <f t="shared" si="184"/>
        <v>16</v>
      </c>
      <c r="M197" s="70">
        <f t="shared" si="185"/>
        <v>10</v>
      </c>
      <c r="N197" s="70">
        <f t="shared" si="186"/>
        <v>20</v>
      </c>
      <c r="O197" s="70">
        <f t="shared" si="187"/>
        <v>17</v>
      </c>
      <c r="P197" s="70">
        <f t="shared" si="188"/>
        <v>1</v>
      </c>
      <c r="Q197" s="70">
        <f t="shared" si="189"/>
        <v>12</v>
      </c>
      <c r="R197" s="70">
        <f t="shared" si="190"/>
        <v>2</v>
      </c>
      <c r="S197" s="70">
        <f t="shared" si="191"/>
        <v>13</v>
      </c>
      <c r="T197" s="70">
        <f t="shared" si="192"/>
        <v>6</v>
      </c>
      <c r="U197" s="70">
        <f t="shared" si="193"/>
        <v>7</v>
      </c>
      <c r="V197" s="70">
        <f t="shared" si="194"/>
        <v>3</v>
      </c>
      <c r="W197" s="130">
        <f t="shared" si="215"/>
        <v>210</v>
      </c>
      <c r="Y197" s="70">
        <f t="shared" si="195"/>
        <v>8</v>
      </c>
      <c r="Z197" s="70">
        <f t="shared" si="196"/>
        <v>4</v>
      </c>
      <c r="AA197" s="70">
        <f t="shared" si="197"/>
        <v>19</v>
      </c>
      <c r="AB197" s="70">
        <f t="shared" si="198"/>
        <v>14</v>
      </c>
      <c r="AC197" s="70">
        <f t="shared" si="199"/>
        <v>5</v>
      </c>
      <c r="AD197" s="70">
        <f t="shared" si="200"/>
        <v>20</v>
      </c>
      <c r="AE197" s="70">
        <f t="shared" si="201"/>
        <v>15</v>
      </c>
      <c r="AF197" s="70">
        <f t="shared" si="202"/>
        <v>10</v>
      </c>
      <c r="AG197" s="70">
        <f t="shared" si="203"/>
        <v>16</v>
      </c>
      <c r="AH197" s="70">
        <f t="shared" si="204"/>
        <v>1</v>
      </c>
      <c r="AI197" s="70">
        <f t="shared" si="205"/>
        <v>17</v>
      </c>
      <c r="AJ197" s="70">
        <f t="shared" si="206"/>
        <v>2</v>
      </c>
      <c r="AK197" s="70">
        <f t="shared" si="207"/>
        <v>12</v>
      </c>
      <c r="AL197" s="70">
        <f t="shared" si="208"/>
        <v>6</v>
      </c>
      <c r="AM197" s="70">
        <f t="shared" si="209"/>
        <v>13</v>
      </c>
      <c r="AN197" s="70">
        <f t="shared" si="210"/>
        <v>3</v>
      </c>
      <c r="AO197" s="70">
        <f t="shared" si="211"/>
        <v>7</v>
      </c>
      <c r="AP197" s="70">
        <f t="shared" si="212"/>
        <v>9</v>
      </c>
      <c r="AQ197" s="70">
        <f t="shared" si="213"/>
        <v>11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17</v>
      </c>
      <c r="D198" s="70">
        <f t="shared" si="176"/>
        <v>16</v>
      </c>
      <c r="E198" s="70">
        <f t="shared" si="177"/>
        <v>9</v>
      </c>
      <c r="F198" s="70">
        <f t="shared" si="178"/>
        <v>15</v>
      </c>
      <c r="G198" s="70">
        <f t="shared" si="179"/>
        <v>6</v>
      </c>
      <c r="H198" s="70">
        <f t="shared" si="180"/>
        <v>18</v>
      </c>
      <c r="I198" s="70">
        <f t="shared" si="181"/>
        <v>12</v>
      </c>
      <c r="J198" s="70">
        <f t="shared" si="182"/>
        <v>11</v>
      </c>
      <c r="K198" s="70">
        <f t="shared" si="183"/>
        <v>19</v>
      </c>
      <c r="L198" s="70">
        <f t="shared" si="184"/>
        <v>8</v>
      </c>
      <c r="M198" s="70">
        <f t="shared" si="185"/>
        <v>1</v>
      </c>
      <c r="N198" s="70">
        <f t="shared" si="186"/>
        <v>20</v>
      </c>
      <c r="O198" s="70">
        <f t="shared" si="187"/>
        <v>14</v>
      </c>
      <c r="P198" s="70">
        <f t="shared" si="188"/>
        <v>10</v>
      </c>
      <c r="Q198" s="70">
        <f t="shared" si="189"/>
        <v>7</v>
      </c>
      <c r="R198" s="70">
        <f t="shared" si="190"/>
        <v>13</v>
      </c>
      <c r="S198" s="70">
        <f t="shared" si="191"/>
        <v>5</v>
      </c>
      <c r="T198" s="70">
        <f t="shared" si="192"/>
        <v>2</v>
      </c>
      <c r="U198" s="70">
        <f t="shared" si="193"/>
        <v>4</v>
      </c>
      <c r="V198" s="70">
        <f t="shared" si="194"/>
        <v>3</v>
      </c>
      <c r="W198" s="130">
        <f t="shared" si="215"/>
        <v>210</v>
      </c>
      <c r="Y198" s="70">
        <f t="shared" si="195"/>
        <v>17</v>
      </c>
      <c r="Z198" s="70">
        <f t="shared" si="196"/>
        <v>6</v>
      </c>
      <c r="AA198" s="70">
        <f t="shared" si="197"/>
        <v>19</v>
      </c>
      <c r="AB198" s="70">
        <f t="shared" si="198"/>
        <v>15</v>
      </c>
      <c r="AC198" s="70">
        <f t="shared" si="199"/>
        <v>11</v>
      </c>
      <c r="AD198" s="70">
        <f t="shared" si="200"/>
        <v>20</v>
      </c>
      <c r="AE198" s="70">
        <f t="shared" si="201"/>
        <v>12</v>
      </c>
      <c r="AF198" s="70">
        <f t="shared" si="202"/>
        <v>1</v>
      </c>
      <c r="AG198" s="70">
        <f t="shared" si="203"/>
        <v>8</v>
      </c>
      <c r="AH198" s="70">
        <f t="shared" si="204"/>
        <v>10</v>
      </c>
      <c r="AI198" s="70">
        <f t="shared" si="205"/>
        <v>14</v>
      </c>
      <c r="AJ198" s="70">
        <f t="shared" si="206"/>
        <v>13</v>
      </c>
      <c r="AK198" s="70">
        <f t="shared" si="207"/>
        <v>7</v>
      </c>
      <c r="AL198" s="70">
        <f t="shared" si="208"/>
        <v>2</v>
      </c>
      <c r="AM198" s="70">
        <f t="shared" si="209"/>
        <v>5</v>
      </c>
      <c r="AN198" s="70">
        <f t="shared" si="210"/>
        <v>3</v>
      </c>
      <c r="AO198" s="70">
        <f t="shared" si="211"/>
        <v>4</v>
      </c>
      <c r="AP198" s="70">
        <f t="shared" si="212"/>
        <v>9</v>
      </c>
      <c r="AQ198" s="70">
        <f t="shared" si="213"/>
        <v>16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15</v>
      </c>
      <c r="D199" s="70">
        <f t="shared" si="176"/>
        <v>2</v>
      </c>
      <c r="E199" s="70">
        <f t="shared" si="177"/>
        <v>9</v>
      </c>
      <c r="F199" s="70">
        <f t="shared" si="178"/>
        <v>8</v>
      </c>
      <c r="G199" s="70">
        <f t="shared" si="179"/>
        <v>3</v>
      </c>
      <c r="H199" s="70">
        <f t="shared" si="180"/>
        <v>18</v>
      </c>
      <c r="I199" s="70">
        <f t="shared" si="181"/>
        <v>1</v>
      </c>
      <c r="J199" s="70">
        <f t="shared" si="182"/>
        <v>7</v>
      </c>
      <c r="K199" s="70">
        <f t="shared" si="183"/>
        <v>19</v>
      </c>
      <c r="L199" s="70">
        <f t="shared" si="184"/>
        <v>12</v>
      </c>
      <c r="M199" s="70">
        <f t="shared" si="185"/>
        <v>17</v>
      </c>
      <c r="N199" s="70">
        <f t="shared" si="186"/>
        <v>20</v>
      </c>
      <c r="O199" s="70">
        <f t="shared" si="187"/>
        <v>4</v>
      </c>
      <c r="P199" s="70">
        <f t="shared" si="188"/>
        <v>5</v>
      </c>
      <c r="Q199" s="70">
        <f t="shared" si="189"/>
        <v>11</v>
      </c>
      <c r="R199" s="70">
        <f t="shared" si="190"/>
        <v>16</v>
      </c>
      <c r="S199" s="70">
        <f t="shared" si="191"/>
        <v>13</v>
      </c>
      <c r="T199" s="70">
        <f t="shared" si="192"/>
        <v>6</v>
      </c>
      <c r="U199" s="70">
        <f t="shared" si="193"/>
        <v>14</v>
      </c>
      <c r="V199" s="70">
        <f t="shared" si="194"/>
        <v>10</v>
      </c>
      <c r="W199" s="130">
        <f t="shared" si="215"/>
        <v>210</v>
      </c>
      <c r="Y199" s="70">
        <f t="shared" si="195"/>
        <v>15</v>
      </c>
      <c r="Z199" s="70">
        <f t="shared" si="196"/>
        <v>3</v>
      </c>
      <c r="AA199" s="70">
        <f t="shared" si="197"/>
        <v>19</v>
      </c>
      <c r="AB199" s="70">
        <f t="shared" si="198"/>
        <v>8</v>
      </c>
      <c r="AC199" s="70">
        <f t="shared" si="199"/>
        <v>7</v>
      </c>
      <c r="AD199" s="70">
        <f t="shared" si="200"/>
        <v>20</v>
      </c>
      <c r="AE199" s="70">
        <f t="shared" si="201"/>
        <v>1</v>
      </c>
      <c r="AF199" s="70">
        <f t="shared" si="202"/>
        <v>17</v>
      </c>
      <c r="AG199" s="70">
        <f t="shared" si="203"/>
        <v>12</v>
      </c>
      <c r="AH199" s="70">
        <f t="shared" si="204"/>
        <v>5</v>
      </c>
      <c r="AI199" s="70">
        <f t="shared" si="205"/>
        <v>4</v>
      </c>
      <c r="AJ199" s="70">
        <f t="shared" si="206"/>
        <v>16</v>
      </c>
      <c r="AK199" s="70">
        <f t="shared" si="207"/>
        <v>11</v>
      </c>
      <c r="AL199" s="70">
        <f t="shared" si="208"/>
        <v>6</v>
      </c>
      <c r="AM199" s="70">
        <f t="shared" si="209"/>
        <v>13</v>
      </c>
      <c r="AN199" s="70">
        <f t="shared" si="210"/>
        <v>10</v>
      </c>
      <c r="AO199" s="70">
        <f t="shared" si="211"/>
        <v>14</v>
      </c>
      <c r="AP199" s="70">
        <f t="shared" si="212"/>
        <v>9</v>
      </c>
      <c r="AQ199" s="70">
        <f t="shared" si="213"/>
        <v>2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15</v>
      </c>
      <c r="D200" s="70">
        <f t="shared" si="176"/>
        <v>3</v>
      </c>
      <c r="E200" s="70">
        <f t="shared" si="177"/>
        <v>13</v>
      </c>
      <c r="F200" s="70">
        <f t="shared" si="178"/>
        <v>1</v>
      </c>
      <c r="G200" s="70">
        <f t="shared" si="179"/>
        <v>5</v>
      </c>
      <c r="H200" s="70">
        <f t="shared" si="180"/>
        <v>18</v>
      </c>
      <c r="I200" s="70">
        <f t="shared" si="181"/>
        <v>4</v>
      </c>
      <c r="J200" s="70">
        <f t="shared" si="182"/>
        <v>14</v>
      </c>
      <c r="K200" s="70">
        <f t="shared" si="183"/>
        <v>19</v>
      </c>
      <c r="L200" s="70">
        <f t="shared" si="184"/>
        <v>2</v>
      </c>
      <c r="M200" s="70">
        <f t="shared" si="185"/>
        <v>6</v>
      </c>
      <c r="N200" s="70">
        <f t="shared" si="186"/>
        <v>20</v>
      </c>
      <c r="O200" s="70">
        <f t="shared" si="187"/>
        <v>8</v>
      </c>
      <c r="P200" s="70">
        <f t="shared" si="188"/>
        <v>16</v>
      </c>
      <c r="Q200" s="70">
        <f t="shared" si="189"/>
        <v>12</v>
      </c>
      <c r="R200" s="70">
        <f t="shared" si="190"/>
        <v>7</v>
      </c>
      <c r="S200" s="70">
        <f t="shared" si="191"/>
        <v>11</v>
      </c>
      <c r="T200" s="70">
        <f t="shared" si="192"/>
        <v>9</v>
      </c>
      <c r="U200" s="70">
        <f t="shared" si="193"/>
        <v>17</v>
      </c>
      <c r="V200" s="70">
        <f t="shared" si="194"/>
        <v>10</v>
      </c>
      <c r="W200" s="130">
        <f t="shared" si="215"/>
        <v>210</v>
      </c>
      <c r="Y200" s="70">
        <f t="shared" si="195"/>
        <v>15</v>
      </c>
      <c r="Z200" s="70">
        <f t="shared" si="196"/>
        <v>5</v>
      </c>
      <c r="AA200" s="70">
        <f t="shared" si="197"/>
        <v>19</v>
      </c>
      <c r="AB200" s="70">
        <f t="shared" si="198"/>
        <v>1</v>
      </c>
      <c r="AC200" s="70">
        <f t="shared" si="199"/>
        <v>14</v>
      </c>
      <c r="AD200" s="70">
        <f t="shared" si="200"/>
        <v>20</v>
      </c>
      <c r="AE200" s="70">
        <f t="shared" si="201"/>
        <v>4</v>
      </c>
      <c r="AF200" s="70">
        <f t="shared" si="202"/>
        <v>6</v>
      </c>
      <c r="AG200" s="70">
        <f t="shared" si="203"/>
        <v>2</v>
      </c>
      <c r="AH200" s="70">
        <f t="shared" si="204"/>
        <v>16</v>
      </c>
      <c r="AI200" s="70">
        <f t="shared" si="205"/>
        <v>8</v>
      </c>
      <c r="AJ200" s="70">
        <f t="shared" si="206"/>
        <v>7</v>
      </c>
      <c r="AK200" s="70">
        <f t="shared" si="207"/>
        <v>12</v>
      </c>
      <c r="AL200" s="70">
        <f t="shared" si="208"/>
        <v>9</v>
      </c>
      <c r="AM200" s="70">
        <f t="shared" si="209"/>
        <v>11</v>
      </c>
      <c r="AN200" s="70">
        <f t="shared" si="210"/>
        <v>10</v>
      </c>
      <c r="AO200" s="70">
        <f t="shared" si="211"/>
        <v>17</v>
      </c>
      <c r="AP200" s="70">
        <f t="shared" si="212"/>
        <v>13</v>
      </c>
      <c r="AQ200" s="70">
        <f t="shared" si="213"/>
        <v>3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4</v>
      </c>
      <c r="D201" s="70">
        <f t="shared" si="176"/>
        <v>7</v>
      </c>
      <c r="E201" s="70">
        <f t="shared" si="177"/>
        <v>9</v>
      </c>
      <c r="F201" s="70">
        <f t="shared" si="178"/>
        <v>8</v>
      </c>
      <c r="G201" s="70">
        <f t="shared" si="179"/>
        <v>17</v>
      </c>
      <c r="H201" s="70">
        <f t="shared" si="180"/>
        <v>18</v>
      </c>
      <c r="I201" s="70">
        <f t="shared" si="181"/>
        <v>13</v>
      </c>
      <c r="J201" s="70">
        <f t="shared" si="182"/>
        <v>1</v>
      </c>
      <c r="K201" s="70">
        <f t="shared" si="183"/>
        <v>19</v>
      </c>
      <c r="L201" s="70">
        <f t="shared" si="184"/>
        <v>11</v>
      </c>
      <c r="M201" s="70">
        <f t="shared" si="185"/>
        <v>2</v>
      </c>
      <c r="N201" s="70">
        <f t="shared" si="186"/>
        <v>20</v>
      </c>
      <c r="O201" s="70">
        <f t="shared" si="187"/>
        <v>14</v>
      </c>
      <c r="P201" s="70">
        <f t="shared" si="188"/>
        <v>3</v>
      </c>
      <c r="Q201" s="70">
        <f t="shared" si="189"/>
        <v>15</v>
      </c>
      <c r="R201" s="70">
        <f t="shared" si="190"/>
        <v>16</v>
      </c>
      <c r="S201" s="70">
        <f t="shared" si="191"/>
        <v>12</v>
      </c>
      <c r="T201" s="70">
        <f t="shared" si="192"/>
        <v>5</v>
      </c>
      <c r="U201" s="70">
        <f t="shared" si="193"/>
        <v>6</v>
      </c>
      <c r="V201" s="70">
        <f t="shared" si="194"/>
        <v>10</v>
      </c>
      <c r="W201" s="130">
        <f t="shared" si="215"/>
        <v>210</v>
      </c>
      <c r="Y201" s="70">
        <f t="shared" si="195"/>
        <v>4</v>
      </c>
      <c r="Z201" s="70">
        <f t="shared" si="196"/>
        <v>17</v>
      </c>
      <c r="AA201" s="70">
        <f t="shared" si="197"/>
        <v>19</v>
      </c>
      <c r="AB201" s="70">
        <f t="shared" si="198"/>
        <v>8</v>
      </c>
      <c r="AC201" s="70">
        <f t="shared" si="199"/>
        <v>1</v>
      </c>
      <c r="AD201" s="70">
        <f t="shared" si="200"/>
        <v>20</v>
      </c>
      <c r="AE201" s="70">
        <f t="shared" si="201"/>
        <v>13</v>
      </c>
      <c r="AF201" s="70">
        <f t="shared" si="202"/>
        <v>2</v>
      </c>
      <c r="AG201" s="70">
        <f t="shared" si="203"/>
        <v>11</v>
      </c>
      <c r="AH201" s="70">
        <f t="shared" si="204"/>
        <v>3</v>
      </c>
      <c r="AI201" s="70">
        <f t="shared" si="205"/>
        <v>14</v>
      </c>
      <c r="AJ201" s="70">
        <f t="shared" si="206"/>
        <v>16</v>
      </c>
      <c r="AK201" s="70">
        <f t="shared" si="207"/>
        <v>15</v>
      </c>
      <c r="AL201" s="70">
        <f t="shared" si="208"/>
        <v>5</v>
      </c>
      <c r="AM201" s="70">
        <f t="shared" si="209"/>
        <v>12</v>
      </c>
      <c r="AN201" s="70">
        <f t="shared" si="210"/>
        <v>10</v>
      </c>
      <c r="AO201" s="70">
        <f t="shared" si="211"/>
        <v>6</v>
      </c>
      <c r="AP201" s="70">
        <f t="shared" si="212"/>
        <v>9</v>
      </c>
      <c r="AQ201" s="70">
        <f t="shared" si="213"/>
        <v>7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15</v>
      </c>
      <c r="D202" s="70">
        <f t="shared" si="176"/>
        <v>16</v>
      </c>
      <c r="E202" s="70">
        <f t="shared" si="177"/>
        <v>9</v>
      </c>
      <c r="F202" s="70">
        <f t="shared" si="178"/>
        <v>12</v>
      </c>
      <c r="G202" s="70">
        <f t="shared" si="179"/>
        <v>6</v>
      </c>
      <c r="H202" s="70">
        <f t="shared" si="180"/>
        <v>18</v>
      </c>
      <c r="I202" s="70">
        <f t="shared" si="181"/>
        <v>7</v>
      </c>
      <c r="J202" s="70">
        <f t="shared" si="182"/>
        <v>1</v>
      </c>
      <c r="K202" s="70">
        <f t="shared" si="183"/>
        <v>19</v>
      </c>
      <c r="L202" s="70">
        <f t="shared" si="184"/>
        <v>14</v>
      </c>
      <c r="M202" s="70">
        <f t="shared" si="185"/>
        <v>10</v>
      </c>
      <c r="N202" s="70">
        <f t="shared" si="186"/>
        <v>20</v>
      </c>
      <c r="O202" s="70">
        <f t="shared" si="187"/>
        <v>8</v>
      </c>
      <c r="P202" s="70">
        <f t="shared" si="188"/>
        <v>1</v>
      </c>
      <c r="Q202" s="70">
        <f t="shared" si="189"/>
        <v>17</v>
      </c>
      <c r="R202" s="70">
        <f t="shared" si="190"/>
        <v>13</v>
      </c>
      <c r="S202" s="70">
        <f t="shared" si="191"/>
        <v>4</v>
      </c>
      <c r="T202" s="70">
        <f t="shared" si="192"/>
        <v>5</v>
      </c>
      <c r="U202" s="70">
        <f t="shared" si="193"/>
        <v>5</v>
      </c>
      <c r="V202" s="70">
        <f t="shared" si="194"/>
        <v>10</v>
      </c>
      <c r="W202" s="130">
        <f t="shared" si="215"/>
        <v>210</v>
      </c>
      <c r="Y202" s="70">
        <f t="shared" si="195"/>
        <v>15</v>
      </c>
      <c r="Z202" s="70">
        <f t="shared" si="196"/>
        <v>6</v>
      </c>
      <c r="AA202" s="70">
        <f t="shared" si="197"/>
        <v>19</v>
      </c>
      <c r="AB202" s="70">
        <f t="shared" si="198"/>
        <v>12</v>
      </c>
      <c r="AC202" s="70">
        <f t="shared" si="199"/>
        <v>1</v>
      </c>
      <c r="AD202" s="70">
        <f t="shared" si="200"/>
        <v>20</v>
      </c>
      <c r="AE202" s="70">
        <f t="shared" si="201"/>
        <v>7</v>
      </c>
      <c r="AF202" s="70">
        <f t="shared" si="202"/>
        <v>10</v>
      </c>
      <c r="AG202" s="70">
        <f t="shared" si="203"/>
        <v>14</v>
      </c>
      <c r="AH202" s="70">
        <f t="shared" si="204"/>
        <v>1</v>
      </c>
      <c r="AI202" s="70">
        <f t="shared" si="205"/>
        <v>8</v>
      </c>
      <c r="AJ202" s="70">
        <f t="shared" si="206"/>
        <v>13</v>
      </c>
      <c r="AK202" s="70">
        <f t="shared" si="207"/>
        <v>17</v>
      </c>
      <c r="AL202" s="70">
        <f t="shared" si="208"/>
        <v>5</v>
      </c>
      <c r="AM202" s="70">
        <f t="shared" si="209"/>
        <v>4</v>
      </c>
      <c r="AN202" s="70">
        <f t="shared" si="210"/>
        <v>10</v>
      </c>
      <c r="AO202" s="70">
        <f t="shared" si="211"/>
        <v>5</v>
      </c>
      <c r="AP202" s="70">
        <f t="shared" si="212"/>
        <v>9</v>
      </c>
      <c r="AQ202" s="70">
        <f t="shared" si="213"/>
        <v>16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17</v>
      </c>
      <c r="D203" s="70">
        <f t="shared" si="176"/>
        <v>11</v>
      </c>
      <c r="E203" s="70">
        <f t="shared" si="177"/>
        <v>13</v>
      </c>
      <c r="F203" s="70">
        <f t="shared" si="178"/>
        <v>12</v>
      </c>
      <c r="G203" s="70">
        <f t="shared" si="179"/>
        <v>1</v>
      </c>
      <c r="H203" s="70">
        <f t="shared" si="180"/>
        <v>18</v>
      </c>
      <c r="I203" s="70">
        <f t="shared" si="181"/>
        <v>14</v>
      </c>
      <c r="J203" s="70">
        <f t="shared" si="182"/>
        <v>6</v>
      </c>
      <c r="K203" s="70">
        <f t="shared" si="183"/>
        <v>19</v>
      </c>
      <c r="L203" s="70">
        <f t="shared" si="184"/>
        <v>15</v>
      </c>
      <c r="M203" s="70">
        <f t="shared" si="185"/>
        <v>2</v>
      </c>
      <c r="N203" s="70">
        <f t="shared" si="186"/>
        <v>20</v>
      </c>
      <c r="O203" s="70">
        <f t="shared" si="187"/>
        <v>8</v>
      </c>
      <c r="P203" s="70">
        <f t="shared" si="188"/>
        <v>3</v>
      </c>
      <c r="Q203" s="70">
        <f t="shared" si="189"/>
        <v>7</v>
      </c>
      <c r="R203" s="70">
        <f t="shared" si="190"/>
        <v>5</v>
      </c>
      <c r="S203" s="70">
        <f t="shared" si="191"/>
        <v>4</v>
      </c>
      <c r="T203" s="70">
        <f t="shared" si="192"/>
        <v>9</v>
      </c>
      <c r="U203" s="70">
        <f t="shared" si="193"/>
        <v>16</v>
      </c>
      <c r="V203" s="70">
        <f t="shared" si="194"/>
        <v>10</v>
      </c>
      <c r="W203" s="132">
        <f t="shared" si="215"/>
        <v>210</v>
      </c>
      <c r="Y203" s="70">
        <f t="shared" si="195"/>
        <v>17</v>
      </c>
      <c r="Z203" s="70">
        <f t="shared" si="196"/>
        <v>1</v>
      </c>
      <c r="AA203" s="70">
        <f t="shared" si="197"/>
        <v>19</v>
      </c>
      <c r="AB203" s="70">
        <f t="shared" si="198"/>
        <v>12</v>
      </c>
      <c r="AC203" s="70">
        <f t="shared" si="199"/>
        <v>6</v>
      </c>
      <c r="AD203" s="70">
        <f t="shared" si="200"/>
        <v>20</v>
      </c>
      <c r="AE203" s="70">
        <f t="shared" si="201"/>
        <v>14</v>
      </c>
      <c r="AF203" s="70">
        <f t="shared" si="202"/>
        <v>2</v>
      </c>
      <c r="AG203" s="70">
        <f t="shared" si="203"/>
        <v>15</v>
      </c>
      <c r="AH203" s="70">
        <f t="shared" si="204"/>
        <v>3</v>
      </c>
      <c r="AI203" s="70">
        <f t="shared" si="205"/>
        <v>8</v>
      </c>
      <c r="AJ203" s="70">
        <f t="shared" si="206"/>
        <v>5</v>
      </c>
      <c r="AK203" s="70">
        <f t="shared" si="207"/>
        <v>7</v>
      </c>
      <c r="AL203" s="70">
        <f t="shared" si="208"/>
        <v>9</v>
      </c>
      <c r="AM203" s="70">
        <f t="shared" si="209"/>
        <v>4</v>
      </c>
      <c r="AN203" s="70">
        <f t="shared" si="210"/>
        <v>10</v>
      </c>
      <c r="AO203" s="70">
        <f t="shared" si="211"/>
        <v>16</v>
      </c>
      <c r="AP203" s="70">
        <f t="shared" si="212"/>
        <v>13</v>
      </c>
      <c r="AQ203" s="70">
        <f t="shared" si="213"/>
        <v>11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8</v>
      </c>
      <c r="D204" s="70">
        <f t="shared" si="176"/>
        <v>4</v>
      </c>
      <c r="E204" s="70">
        <f t="shared" si="177"/>
        <v>9</v>
      </c>
      <c r="F204" s="70">
        <f t="shared" si="178"/>
        <v>17</v>
      </c>
      <c r="G204" s="70">
        <f t="shared" si="179"/>
        <v>6</v>
      </c>
      <c r="H204" s="70">
        <f t="shared" si="180"/>
        <v>18</v>
      </c>
      <c r="I204" s="70">
        <f t="shared" si="181"/>
        <v>15</v>
      </c>
      <c r="J204" s="70">
        <f t="shared" si="182"/>
        <v>11</v>
      </c>
      <c r="K204" s="70">
        <f t="shared" si="183"/>
        <v>19</v>
      </c>
      <c r="L204" s="70">
        <f t="shared" si="184"/>
        <v>12</v>
      </c>
      <c r="M204" s="70">
        <f t="shared" si="185"/>
        <v>1</v>
      </c>
      <c r="N204" s="70">
        <f t="shared" si="186"/>
        <v>20</v>
      </c>
      <c r="O204" s="70">
        <f t="shared" si="187"/>
        <v>16</v>
      </c>
      <c r="P204" s="70">
        <f t="shared" si="188"/>
        <v>10</v>
      </c>
      <c r="Q204" s="70">
        <f t="shared" si="189"/>
        <v>7</v>
      </c>
      <c r="R204" s="70">
        <f t="shared" si="190"/>
        <v>13</v>
      </c>
      <c r="S204" s="70">
        <f t="shared" si="191"/>
        <v>14</v>
      </c>
      <c r="T204" s="70">
        <f t="shared" si="192"/>
        <v>2</v>
      </c>
      <c r="U204" s="70">
        <f t="shared" si="193"/>
        <v>5</v>
      </c>
      <c r="V204" s="70">
        <f t="shared" si="194"/>
        <v>3</v>
      </c>
      <c r="W204" s="130">
        <f t="shared" ref="W204:W233" si="217">SUM(C204:V204)</f>
        <v>210</v>
      </c>
      <c r="Y204" s="70">
        <f t="shared" si="195"/>
        <v>8</v>
      </c>
      <c r="Z204" s="70">
        <f t="shared" si="196"/>
        <v>6</v>
      </c>
      <c r="AA204" s="70">
        <f t="shared" si="197"/>
        <v>19</v>
      </c>
      <c r="AB204" s="70">
        <f t="shared" si="198"/>
        <v>17</v>
      </c>
      <c r="AC204" s="70">
        <f t="shared" si="199"/>
        <v>11</v>
      </c>
      <c r="AD204" s="70">
        <f t="shared" si="200"/>
        <v>20</v>
      </c>
      <c r="AE204" s="70">
        <f t="shared" si="201"/>
        <v>15</v>
      </c>
      <c r="AF204" s="70">
        <f t="shared" si="202"/>
        <v>1</v>
      </c>
      <c r="AG204" s="70">
        <f t="shared" si="203"/>
        <v>12</v>
      </c>
      <c r="AH204" s="70">
        <f t="shared" si="204"/>
        <v>10</v>
      </c>
      <c r="AI204" s="70">
        <f t="shared" si="205"/>
        <v>16</v>
      </c>
      <c r="AJ204" s="70">
        <f t="shared" si="206"/>
        <v>13</v>
      </c>
      <c r="AK204" s="70">
        <f t="shared" si="207"/>
        <v>7</v>
      </c>
      <c r="AL204" s="70">
        <f t="shared" si="208"/>
        <v>2</v>
      </c>
      <c r="AM204" s="70">
        <f t="shared" si="209"/>
        <v>14</v>
      </c>
      <c r="AN204" s="70">
        <f t="shared" si="210"/>
        <v>3</v>
      </c>
      <c r="AO204" s="70">
        <f t="shared" si="211"/>
        <v>5</v>
      </c>
      <c r="AP204" s="70">
        <f t="shared" si="212"/>
        <v>9</v>
      </c>
      <c r="AQ204" s="70">
        <f t="shared" si="213"/>
        <v>4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17</v>
      </c>
      <c r="D205" s="70">
        <f t="shared" si="176"/>
        <v>5</v>
      </c>
      <c r="E205" s="70">
        <f t="shared" si="177"/>
        <v>9</v>
      </c>
      <c r="F205" s="70">
        <f t="shared" si="178"/>
        <v>15</v>
      </c>
      <c r="G205" s="70">
        <f t="shared" si="179"/>
        <v>4</v>
      </c>
      <c r="H205" s="70">
        <f t="shared" si="180"/>
        <v>18</v>
      </c>
      <c r="I205" s="70">
        <f t="shared" si="181"/>
        <v>14</v>
      </c>
      <c r="J205" s="70">
        <f t="shared" si="182"/>
        <v>16</v>
      </c>
      <c r="K205" s="70">
        <f t="shared" si="183"/>
        <v>19</v>
      </c>
      <c r="L205" s="70">
        <f t="shared" si="184"/>
        <v>12</v>
      </c>
      <c r="M205" s="70">
        <f t="shared" si="185"/>
        <v>6</v>
      </c>
      <c r="N205" s="70">
        <f t="shared" si="186"/>
        <v>20</v>
      </c>
      <c r="O205" s="70">
        <f t="shared" si="187"/>
        <v>8</v>
      </c>
      <c r="P205" s="70">
        <f t="shared" si="188"/>
        <v>1</v>
      </c>
      <c r="Q205" s="70">
        <f t="shared" si="189"/>
        <v>11</v>
      </c>
      <c r="R205" s="70">
        <f t="shared" si="190"/>
        <v>13</v>
      </c>
      <c r="S205" s="70">
        <f t="shared" si="191"/>
        <v>7</v>
      </c>
      <c r="T205" s="70">
        <f t="shared" si="192"/>
        <v>2</v>
      </c>
      <c r="U205" s="70">
        <f t="shared" si="193"/>
        <v>10</v>
      </c>
      <c r="V205" s="70">
        <f t="shared" si="194"/>
        <v>3</v>
      </c>
      <c r="W205" s="132">
        <f t="shared" si="217"/>
        <v>210</v>
      </c>
      <c r="Y205" s="70">
        <f t="shared" si="195"/>
        <v>17</v>
      </c>
      <c r="Z205" s="70">
        <f t="shared" si="196"/>
        <v>4</v>
      </c>
      <c r="AA205" s="70">
        <f t="shared" si="197"/>
        <v>19</v>
      </c>
      <c r="AB205" s="70">
        <f t="shared" si="198"/>
        <v>15</v>
      </c>
      <c r="AC205" s="70">
        <f t="shared" si="199"/>
        <v>16</v>
      </c>
      <c r="AD205" s="70">
        <f t="shared" si="200"/>
        <v>20</v>
      </c>
      <c r="AE205" s="70">
        <f t="shared" si="201"/>
        <v>14</v>
      </c>
      <c r="AF205" s="70">
        <f t="shared" si="202"/>
        <v>6</v>
      </c>
      <c r="AG205" s="70">
        <f t="shared" si="203"/>
        <v>12</v>
      </c>
      <c r="AH205" s="70">
        <f t="shared" si="204"/>
        <v>1</v>
      </c>
      <c r="AI205" s="70">
        <f t="shared" si="205"/>
        <v>8</v>
      </c>
      <c r="AJ205" s="70">
        <f t="shared" si="206"/>
        <v>13</v>
      </c>
      <c r="AK205" s="70">
        <f t="shared" si="207"/>
        <v>11</v>
      </c>
      <c r="AL205" s="70">
        <f t="shared" si="208"/>
        <v>2</v>
      </c>
      <c r="AM205" s="70">
        <f t="shared" si="209"/>
        <v>7</v>
      </c>
      <c r="AN205" s="70">
        <f t="shared" si="210"/>
        <v>3</v>
      </c>
      <c r="AO205" s="70">
        <f t="shared" si="211"/>
        <v>10</v>
      </c>
      <c r="AP205" s="70">
        <f t="shared" si="212"/>
        <v>9</v>
      </c>
      <c r="AQ205" s="70">
        <f t="shared" si="213"/>
        <v>5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15</v>
      </c>
      <c r="D206" s="70">
        <f t="shared" si="176"/>
        <v>5</v>
      </c>
      <c r="E206" s="70">
        <f t="shared" si="177"/>
        <v>9</v>
      </c>
      <c r="F206" s="70">
        <f t="shared" si="178"/>
        <v>17</v>
      </c>
      <c r="G206" s="70">
        <f t="shared" si="179"/>
        <v>16</v>
      </c>
      <c r="H206" s="70">
        <f t="shared" si="180"/>
        <v>18</v>
      </c>
      <c r="I206" s="70">
        <f t="shared" si="181"/>
        <v>8</v>
      </c>
      <c r="J206" s="70">
        <f t="shared" si="182"/>
        <v>11</v>
      </c>
      <c r="K206" s="70">
        <f t="shared" si="183"/>
        <v>19</v>
      </c>
      <c r="L206" s="70">
        <f t="shared" si="184"/>
        <v>12</v>
      </c>
      <c r="M206" s="70">
        <f t="shared" si="185"/>
        <v>1</v>
      </c>
      <c r="N206" s="70">
        <f t="shared" si="186"/>
        <v>20</v>
      </c>
      <c r="O206" s="70">
        <f t="shared" si="187"/>
        <v>7</v>
      </c>
      <c r="P206" s="70">
        <f t="shared" si="188"/>
        <v>10</v>
      </c>
      <c r="Q206" s="70">
        <f t="shared" si="189"/>
        <v>14</v>
      </c>
      <c r="R206" s="70">
        <f t="shared" si="190"/>
        <v>13</v>
      </c>
      <c r="S206" s="70">
        <f t="shared" si="191"/>
        <v>4</v>
      </c>
      <c r="T206" s="70">
        <f t="shared" si="192"/>
        <v>2</v>
      </c>
      <c r="U206" s="70">
        <f t="shared" si="193"/>
        <v>6</v>
      </c>
      <c r="V206" s="70">
        <f t="shared" si="194"/>
        <v>3</v>
      </c>
      <c r="W206" s="130">
        <f t="shared" si="217"/>
        <v>210</v>
      </c>
      <c r="Y206" s="70">
        <f t="shared" si="195"/>
        <v>15</v>
      </c>
      <c r="Z206" s="70">
        <f t="shared" si="196"/>
        <v>16</v>
      </c>
      <c r="AA206" s="70">
        <f t="shared" si="197"/>
        <v>19</v>
      </c>
      <c r="AB206" s="70">
        <f t="shared" si="198"/>
        <v>17</v>
      </c>
      <c r="AC206" s="70">
        <f t="shared" si="199"/>
        <v>11</v>
      </c>
      <c r="AD206" s="70">
        <f t="shared" si="200"/>
        <v>20</v>
      </c>
      <c r="AE206" s="70">
        <f t="shared" si="201"/>
        <v>8</v>
      </c>
      <c r="AF206" s="70">
        <f t="shared" si="202"/>
        <v>1</v>
      </c>
      <c r="AG206" s="70">
        <f t="shared" si="203"/>
        <v>12</v>
      </c>
      <c r="AH206" s="70">
        <f t="shared" si="204"/>
        <v>10</v>
      </c>
      <c r="AI206" s="70">
        <f t="shared" si="205"/>
        <v>7</v>
      </c>
      <c r="AJ206" s="70">
        <f t="shared" si="206"/>
        <v>13</v>
      </c>
      <c r="AK206" s="70">
        <f t="shared" si="207"/>
        <v>14</v>
      </c>
      <c r="AL206" s="70">
        <f t="shared" si="208"/>
        <v>2</v>
      </c>
      <c r="AM206" s="70">
        <f t="shared" si="209"/>
        <v>4</v>
      </c>
      <c r="AN206" s="70">
        <f t="shared" si="210"/>
        <v>3</v>
      </c>
      <c r="AO206" s="70">
        <f t="shared" si="211"/>
        <v>6</v>
      </c>
      <c r="AP206" s="70">
        <f t="shared" si="212"/>
        <v>9</v>
      </c>
      <c r="AQ206" s="70">
        <f t="shared" si="213"/>
        <v>5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15</v>
      </c>
      <c r="D207" s="70">
        <f t="shared" si="176"/>
        <v>4</v>
      </c>
      <c r="E207" s="70">
        <f t="shared" si="177"/>
        <v>9</v>
      </c>
      <c r="F207" s="70">
        <f t="shared" si="178"/>
        <v>14</v>
      </c>
      <c r="G207" s="70">
        <f t="shared" si="179"/>
        <v>11</v>
      </c>
      <c r="H207" s="70">
        <f t="shared" si="180"/>
        <v>18</v>
      </c>
      <c r="I207" s="70">
        <f t="shared" si="181"/>
        <v>8</v>
      </c>
      <c r="J207" s="70">
        <f t="shared" si="182"/>
        <v>13</v>
      </c>
      <c r="K207" s="70">
        <f t="shared" si="183"/>
        <v>19</v>
      </c>
      <c r="L207" s="70">
        <f t="shared" si="184"/>
        <v>6</v>
      </c>
      <c r="M207" s="70">
        <f t="shared" si="185"/>
        <v>2</v>
      </c>
      <c r="N207" s="70">
        <f t="shared" si="186"/>
        <v>20</v>
      </c>
      <c r="O207" s="70">
        <f t="shared" si="187"/>
        <v>12</v>
      </c>
      <c r="P207" s="70">
        <f t="shared" si="188"/>
        <v>3</v>
      </c>
      <c r="Q207" s="70">
        <f t="shared" si="189"/>
        <v>7</v>
      </c>
      <c r="R207" s="70">
        <f t="shared" si="190"/>
        <v>17</v>
      </c>
      <c r="S207" s="70">
        <f t="shared" si="191"/>
        <v>5</v>
      </c>
      <c r="T207" s="70">
        <f t="shared" si="192"/>
        <v>16</v>
      </c>
      <c r="U207" s="70">
        <f t="shared" si="193"/>
        <v>1</v>
      </c>
      <c r="V207" s="70">
        <f t="shared" si="194"/>
        <v>10</v>
      </c>
      <c r="W207" s="132">
        <f t="shared" si="217"/>
        <v>210</v>
      </c>
      <c r="Y207" s="70">
        <f t="shared" si="195"/>
        <v>15</v>
      </c>
      <c r="Z207" s="70">
        <f t="shared" si="196"/>
        <v>11</v>
      </c>
      <c r="AA207" s="70">
        <f t="shared" si="197"/>
        <v>19</v>
      </c>
      <c r="AB207" s="70">
        <f t="shared" si="198"/>
        <v>14</v>
      </c>
      <c r="AC207" s="70">
        <f t="shared" si="199"/>
        <v>13</v>
      </c>
      <c r="AD207" s="70">
        <f t="shared" si="200"/>
        <v>20</v>
      </c>
      <c r="AE207" s="70">
        <f t="shared" si="201"/>
        <v>8</v>
      </c>
      <c r="AF207" s="70">
        <f t="shared" si="202"/>
        <v>2</v>
      </c>
      <c r="AG207" s="70">
        <f t="shared" si="203"/>
        <v>6</v>
      </c>
      <c r="AH207" s="70">
        <f t="shared" si="204"/>
        <v>3</v>
      </c>
      <c r="AI207" s="70">
        <f t="shared" si="205"/>
        <v>12</v>
      </c>
      <c r="AJ207" s="70">
        <f t="shared" si="206"/>
        <v>17</v>
      </c>
      <c r="AK207" s="70">
        <f t="shared" si="207"/>
        <v>7</v>
      </c>
      <c r="AL207" s="70">
        <f t="shared" si="208"/>
        <v>16</v>
      </c>
      <c r="AM207" s="70">
        <f t="shared" si="209"/>
        <v>5</v>
      </c>
      <c r="AN207" s="70">
        <f t="shared" si="210"/>
        <v>10</v>
      </c>
      <c r="AO207" s="70">
        <f t="shared" si="211"/>
        <v>1</v>
      </c>
      <c r="AP207" s="70">
        <f t="shared" si="212"/>
        <v>9</v>
      </c>
      <c r="AQ207" s="70">
        <f t="shared" si="213"/>
        <v>4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15</v>
      </c>
      <c r="D208" s="70">
        <f t="shared" si="176"/>
        <v>1</v>
      </c>
      <c r="E208" s="70">
        <f t="shared" si="177"/>
        <v>9</v>
      </c>
      <c r="F208" s="70">
        <f t="shared" si="178"/>
        <v>17</v>
      </c>
      <c r="G208" s="70">
        <f t="shared" si="179"/>
        <v>4</v>
      </c>
      <c r="H208" s="70">
        <f t="shared" si="180"/>
        <v>18</v>
      </c>
      <c r="I208" s="70">
        <f t="shared" si="181"/>
        <v>8</v>
      </c>
      <c r="J208" s="70">
        <f t="shared" si="182"/>
        <v>11</v>
      </c>
      <c r="K208" s="70">
        <f t="shared" si="183"/>
        <v>19</v>
      </c>
      <c r="L208" s="70">
        <f t="shared" si="184"/>
        <v>14</v>
      </c>
      <c r="M208" s="70">
        <f t="shared" si="185"/>
        <v>13</v>
      </c>
      <c r="N208" s="70">
        <f t="shared" si="186"/>
        <v>20</v>
      </c>
      <c r="O208" s="70">
        <f t="shared" si="187"/>
        <v>16</v>
      </c>
      <c r="P208" s="70">
        <f t="shared" si="188"/>
        <v>2</v>
      </c>
      <c r="Q208" s="70">
        <f t="shared" si="189"/>
        <v>12</v>
      </c>
      <c r="R208" s="70">
        <f t="shared" si="190"/>
        <v>3</v>
      </c>
      <c r="S208" s="70">
        <f t="shared" si="191"/>
        <v>7</v>
      </c>
      <c r="T208" s="70">
        <f t="shared" si="192"/>
        <v>5</v>
      </c>
      <c r="U208" s="70">
        <f t="shared" si="193"/>
        <v>6</v>
      </c>
      <c r="V208" s="70">
        <f t="shared" si="194"/>
        <v>10</v>
      </c>
      <c r="W208" s="130">
        <f t="shared" si="217"/>
        <v>210</v>
      </c>
      <c r="Y208" s="70">
        <f t="shared" si="195"/>
        <v>15</v>
      </c>
      <c r="Z208" s="70">
        <f t="shared" si="196"/>
        <v>4</v>
      </c>
      <c r="AA208" s="70">
        <f t="shared" si="197"/>
        <v>19</v>
      </c>
      <c r="AB208" s="70">
        <f t="shared" si="198"/>
        <v>17</v>
      </c>
      <c r="AC208" s="70">
        <f t="shared" si="199"/>
        <v>11</v>
      </c>
      <c r="AD208" s="70">
        <f t="shared" si="200"/>
        <v>20</v>
      </c>
      <c r="AE208" s="70">
        <f t="shared" si="201"/>
        <v>8</v>
      </c>
      <c r="AF208" s="70">
        <f t="shared" si="202"/>
        <v>13</v>
      </c>
      <c r="AG208" s="70">
        <f t="shared" si="203"/>
        <v>14</v>
      </c>
      <c r="AH208" s="70">
        <f t="shared" si="204"/>
        <v>2</v>
      </c>
      <c r="AI208" s="70">
        <f t="shared" si="205"/>
        <v>16</v>
      </c>
      <c r="AJ208" s="70">
        <f t="shared" si="206"/>
        <v>3</v>
      </c>
      <c r="AK208" s="70">
        <f t="shared" si="207"/>
        <v>12</v>
      </c>
      <c r="AL208" s="70">
        <f t="shared" si="208"/>
        <v>5</v>
      </c>
      <c r="AM208" s="70">
        <f t="shared" si="209"/>
        <v>7</v>
      </c>
      <c r="AN208" s="70">
        <f t="shared" si="210"/>
        <v>10</v>
      </c>
      <c r="AO208" s="70">
        <f t="shared" si="211"/>
        <v>6</v>
      </c>
      <c r="AP208" s="70">
        <f t="shared" si="212"/>
        <v>9</v>
      </c>
      <c r="AQ208" s="70">
        <f t="shared" si="213"/>
        <v>1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17</v>
      </c>
      <c r="D209" s="70">
        <f t="shared" si="176"/>
        <v>1</v>
      </c>
      <c r="E209" s="70">
        <f t="shared" si="177"/>
        <v>9</v>
      </c>
      <c r="F209" s="70">
        <f t="shared" si="178"/>
        <v>5</v>
      </c>
      <c r="G209" s="70">
        <f t="shared" si="179"/>
        <v>4</v>
      </c>
      <c r="H209" s="70">
        <f t="shared" si="180"/>
        <v>18</v>
      </c>
      <c r="I209" s="70">
        <f t="shared" si="181"/>
        <v>8</v>
      </c>
      <c r="J209" s="70">
        <f t="shared" si="182"/>
        <v>11</v>
      </c>
      <c r="K209" s="70">
        <f t="shared" si="183"/>
        <v>19</v>
      </c>
      <c r="L209" s="70">
        <f t="shared" si="184"/>
        <v>15</v>
      </c>
      <c r="M209" s="70">
        <f t="shared" si="185"/>
        <v>13</v>
      </c>
      <c r="N209" s="70">
        <f t="shared" si="186"/>
        <v>20</v>
      </c>
      <c r="O209" s="70">
        <f t="shared" si="187"/>
        <v>7</v>
      </c>
      <c r="P209" s="70">
        <f t="shared" si="188"/>
        <v>2</v>
      </c>
      <c r="Q209" s="70">
        <f t="shared" si="189"/>
        <v>14</v>
      </c>
      <c r="R209" s="70">
        <f t="shared" si="190"/>
        <v>3</v>
      </c>
      <c r="S209" s="70">
        <f t="shared" si="191"/>
        <v>10</v>
      </c>
      <c r="T209" s="70">
        <f t="shared" si="192"/>
        <v>16</v>
      </c>
      <c r="U209" s="70">
        <f t="shared" si="193"/>
        <v>12</v>
      </c>
      <c r="V209" s="70">
        <f t="shared" si="194"/>
        <v>6</v>
      </c>
      <c r="W209" s="132">
        <f t="shared" si="217"/>
        <v>210</v>
      </c>
      <c r="Y209" s="70">
        <f t="shared" si="195"/>
        <v>17</v>
      </c>
      <c r="Z209" s="70">
        <f t="shared" si="196"/>
        <v>4</v>
      </c>
      <c r="AA209" s="70">
        <f t="shared" si="197"/>
        <v>19</v>
      </c>
      <c r="AB209" s="70">
        <f t="shared" si="198"/>
        <v>5</v>
      </c>
      <c r="AC209" s="70">
        <f t="shared" si="199"/>
        <v>11</v>
      </c>
      <c r="AD209" s="70">
        <f t="shared" si="200"/>
        <v>20</v>
      </c>
      <c r="AE209" s="70">
        <f t="shared" si="201"/>
        <v>8</v>
      </c>
      <c r="AF209" s="70">
        <f t="shared" si="202"/>
        <v>13</v>
      </c>
      <c r="AG209" s="70">
        <f t="shared" si="203"/>
        <v>15</v>
      </c>
      <c r="AH209" s="70">
        <f t="shared" si="204"/>
        <v>2</v>
      </c>
      <c r="AI209" s="70">
        <f t="shared" si="205"/>
        <v>7</v>
      </c>
      <c r="AJ209" s="70">
        <f t="shared" si="206"/>
        <v>3</v>
      </c>
      <c r="AK209" s="70">
        <f t="shared" si="207"/>
        <v>14</v>
      </c>
      <c r="AL209" s="70">
        <f t="shared" si="208"/>
        <v>16</v>
      </c>
      <c r="AM209" s="70">
        <f t="shared" si="209"/>
        <v>10</v>
      </c>
      <c r="AN209" s="70">
        <f t="shared" si="210"/>
        <v>6</v>
      </c>
      <c r="AO209" s="70">
        <f t="shared" si="211"/>
        <v>12</v>
      </c>
      <c r="AP209" s="70">
        <f t="shared" si="212"/>
        <v>9</v>
      </c>
      <c r="AQ209" s="70">
        <f t="shared" si="213"/>
        <v>1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12</v>
      </c>
      <c r="D210" s="70">
        <f t="shared" si="176"/>
        <v>4</v>
      </c>
      <c r="E210" s="70">
        <f t="shared" si="177"/>
        <v>9</v>
      </c>
      <c r="F210" s="70">
        <f t="shared" si="178"/>
        <v>17</v>
      </c>
      <c r="G210" s="70">
        <f t="shared" si="179"/>
        <v>13</v>
      </c>
      <c r="H210" s="70">
        <f t="shared" si="180"/>
        <v>18</v>
      </c>
      <c r="I210" s="70">
        <f t="shared" si="181"/>
        <v>15</v>
      </c>
      <c r="J210" s="70">
        <f t="shared" si="182"/>
        <v>11</v>
      </c>
      <c r="K210" s="70">
        <f t="shared" si="183"/>
        <v>19</v>
      </c>
      <c r="L210" s="70">
        <f t="shared" si="184"/>
        <v>8</v>
      </c>
      <c r="M210" s="70">
        <f t="shared" si="185"/>
        <v>6</v>
      </c>
      <c r="N210" s="70">
        <f t="shared" si="186"/>
        <v>20</v>
      </c>
      <c r="O210" s="70">
        <f t="shared" si="187"/>
        <v>16</v>
      </c>
      <c r="P210" s="70">
        <f t="shared" si="188"/>
        <v>1</v>
      </c>
      <c r="Q210" s="70">
        <f t="shared" si="189"/>
        <v>14</v>
      </c>
      <c r="R210" s="70">
        <f t="shared" si="190"/>
        <v>2</v>
      </c>
      <c r="S210" s="70">
        <f t="shared" si="191"/>
        <v>5</v>
      </c>
      <c r="T210" s="70">
        <f t="shared" si="192"/>
        <v>3</v>
      </c>
      <c r="U210" s="70">
        <f t="shared" si="193"/>
        <v>7</v>
      </c>
      <c r="V210" s="70">
        <f t="shared" si="194"/>
        <v>10</v>
      </c>
      <c r="W210" s="130">
        <f t="shared" si="217"/>
        <v>210</v>
      </c>
      <c r="Y210" s="70">
        <f t="shared" si="195"/>
        <v>12</v>
      </c>
      <c r="Z210" s="70">
        <f t="shared" si="196"/>
        <v>13</v>
      </c>
      <c r="AA210" s="70">
        <f t="shared" si="197"/>
        <v>19</v>
      </c>
      <c r="AB210" s="70">
        <f t="shared" si="198"/>
        <v>17</v>
      </c>
      <c r="AC210" s="70">
        <f t="shared" si="199"/>
        <v>11</v>
      </c>
      <c r="AD210" s="70">
        <f t="shared" si="200"/>
        <v>20</v>
      </c>
      <c r="AE210" s="70">
        <f t="shared" si="201"/>
        <v>15</v>
      </c>
      <c r="AF210" s="70">
        <f t="shared" si="202"/>
        <v>6</v>
      </c>
      <c r="AG210" s="70">
        <f t="shared" si="203"/>
        <v>8</v>
      </c>
      <c r="AH210" s="70">
        <f t="shared" si="204"/>
        <v>1</v>
      </c>
      <c r="AI210" s="70">
        <f t="shared" si="205"/>
        <v>16</v>
      </c>
      <c r="AJ210" s="70">
        <f t="shared" si="206"/>
        <v>2</v>
      </c>
      <c r="AK210" s="70">
        <f t="shared" si="207"/>
        <v>14</v>
      </c>
      <c r="AL210" s="70">
        <f t="shared" si="208"/>
        <v>3</v>
      </c>
      <c r="AM210" s="70">
        <f t="shared" si="209"/>
        <v>5</v>
      </c>
      <c r="AN210" s="70">
        <f t="shared" si="210"/>
        <v>10</v>
      </c>
      <c r="AO210" s="70">
        <f t="shared" si="211"/>
        <v>7</v>
      </c>
      <c r="AP210" s="70">
        <f t="shared" si="212"/>
        <v>9</v>
      </c>
      <c r="AQ210" s="70">
        <f t="shared" si="213"/>
        <v>4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12</v>
      </c>
      <c r="D211" s="70">
        <f t="shared" si="176"/>
        <v>4</v>
      </c>
      <c r="E211" s="70">
        <f t="shared" si="177"/>
        <v>9</v>
      </c>
      <c r="F211" s="70">
        <f t="shared" si="178"/>
        <v>17</v>
      </c>
      <c r="G211" s="70">
        <f t="shared" si="179"/>
        <v>13</v>
      </c>
      <c r="H211" s="70">
        <f t="shared" si="180"/>
        <v>18</v>
      </c>
      <c r="I211" s="70">
        <f t="shared" si="181"/>
        <v>8</v>
      </c>
      <c r="J211" s="70">
        <f t="shared" si="182"/>
        <v>11</v>
      </c>
      <c r="K211" s="70">
        <f t="shared" si="183"/>
        <v>19</v>
      </c>
      <c r="L211" s="70">
        <f t="shared" si="184"/>
        <v>15</v>
      </c>
      <c r="M211" s="70">
        <f t="shared" si="185"/>
        <v>6</v>
      </c>
      <c r="N211" s="70">
        <f t="shared" si="186"/>
        <v>20</v>
      </c>
      <c r="O211" s="70">
        <f t="shared" si="187"/>
        <v>14</v>
      </c>
      <c r="P211" s="70">
        <f t="shared" si="188"/>
        <v>1</v>
      </c>
      <c r="Q211" s="70">
        <f t="shared" si="189"/>
        <v>5</v>
      </c>
      <c r="R211" s="70">
        <f t="shared" si="190"/>
        <v>2</v>
      </c>
      <c r="S211" s="70">
        <f t="shared" si="191"/>
        <v>16</v>
      </c>
      <c r="T211" s="70">
        <f t="shared" si="192"/>
        <v>3</v>
      </c>
      <c r="U211" s="70">
        <f t="shared" si="193"/>
        <v>7</v>
      </c>
      <c r="V211" s="70">
        <f t="shared" si="194"/>
        <v>10</v>
      </c>
      <c r="W211" s="132">
        <f t="shared" si="217"/>
        <v>210</v>
      </c>
      <c r="Y211" s="70">
        <f t="shared" si="195"/>
        <v>12</v>
      </c>
      <c r="Z211" s="70">
        <f t="shared" si="196"/>
        <v>13</v>
      </c>
      <c r="AA211" s="70">
        <f t="shared" si="197"/>
        <v>19</v>
      </c>
      <c r="AB211" s="70">
        <f t="shared" si="198"/>
        <v>17</v>
      </c>
      <c r="AC211" s="70">
        <f t="shared" si="199"/>
        <v>11</v>
      </c>
      <c r="AD211" s="70">
        <f t="shared" si="200"/>
        <v>20</v>
      </c>
      <c r="AE211" s="70">
        <f t="shared" si="201"/>
        <v>8</v>
      </c>
      <c r="AF211" s="70">
        <f t="shared" si="202"/>
        <v>6</v>
      </c>
      <c r="AG211" s="70">
        <f t="shared" si="203"/>
        <v>15</v>
      </c>
      <c r="AH211" s="70">
        <f t="shared" si="204"/>
        <v>1</v>
      </c>
      <c r="AI211" s="70">
        <f t="shared" si="205"/>
        <v>14</v>
      </c>
      <c r="AJ211" s="70">
        <f t="shared" si="206"/>
        <v>2</v>
      </c>
      <c r="AK211" s="70">
        <f t="shared" si="207"/>
        <v>5</v>
      </c>
      <c r="AL211" s="70">
        <f t="shared" si="208"/>
        <v>3</v>
      </c>
      <c r="AM211" s="70">
        <f t="shared" si="209"/>
        <v>16</v>
      </c>
      <c r="AN211" s="70">
        <f t="shared" si="210"/>
        <v>10</v>
      </c>
      <c r="AO211" s="70">
        <f t="shared" si="211"/>
        <v>7</v>
      </c>
      <c r="AP211" s="70">
        <f t="shared" si="212"/>
        <v>9</v>
      </c>
      <c r="AQ211" s="70">
        <f t="shared" si="213"/>
        <v>4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8</v>
      </c>
      <c r="D212" s="70">
        <f t="shared" si="176"/>
        <v>13</v>
      </c>
      <c r="E212" s="70">
        <f t="shared" si="177"/>
        <v>10</v>
      </c>
      <c r="F212" s="70">
        <f t="shared" si="178"/>
        <v>4</v>
      </c>
      <c r="G212" s="70">
        <f t="shared" si="179"/>
        <v>11</v>
      </c>
      <c r="H212" s="70">
        <f t="shared" si="180"/>
        <v>9</v>
      </c>
      <c r="I212" s="70">
        <f t="shared" si="181"/>
        <v>12</v>
      </c>
      <c r="J212" s="70">
        <f t="shared" si="182"/>
        <v>6</v>
      </c>
      <c r="K212" s="70">
        <f t="shared" si="183"/>
        <v>18</v>
      </c>
      <c r="L212" s="70">
        <f t="shared" si="184"/>
        <v>7</v>
      </c>
      <c r="M212" s="70">
        <f t="shared" si="185"/>
        <v>1</v>
      </c>
      <c r="N212" s="70">
        <f t="shared" si="186"/>
        <v>20</v>
      </c>
      <c r="O212" s="70">
        <f t="shared" si="187"/>
        <v>14</v>
      </c>
      <c r="P212" s="70">
        <f t="shared" si="188"/>
        <v>2</v>
      </c>
      <c r="Q212" s="70">
        <f t="shared" si="189"/>
        <v>15</v>
      </c>
      <c r="R212" s="70">
        <f t="shared" si="190"/>
        <v>3</v>
      </c>
      <c r="S212" s="70">
        <f t="shared" si="191"/>
        <v>7</v>
      </c>
      <c r="T212" s="70">
        <f t="shared" si="192"/>
        <v>16</v>
      </c>
      <c r="U212" s="70">
        <f t="shared" si="193"/>
        <v>17</v>
      </c>
      <c r="V212" s="70">
        <f t="shared" si="194"/>
        <v>5</v>
      </c>
      <c r="W212" s="130">
        <f t="shared" si="217"/>
        <v>198</v>
      </c>
      <c r="Y212" s="70">
        <f t="shared" si="195"/>
        <v>8</v>
      </c>
      <c r="Z212" s="70">
        <f t="shared" si="196"/>
        <v>11</v>
      </c>
      <c r="AA212" s="70">
        <f t="shared" si="197"/>
        <v>18</v>
      </c>
      <c r="AB212" s="70">
        <f t="shared" si="198"/>
        <v>4</v>
      </c>
      <c r="AC212" s="70">
        <f t="shared" si="199"/>
        <v>6</v>
      </c>
      <c r="AD212" s="70">
        <f t="shared" si="200"/>
        <v>20</v>
      </c>
      <c r="AE212" s="70">
        <f t="shared" si="201"/>
        <v>12</v>
      </c>
      <c r="AF212" s="70">
        <f t="shared" si="202"/>
        <v>1</v>
      </c>
      <c r="AG212" s="70">
        <f t="shared" si="203"/>
        <v>7</v>
      </c>
      <c r="AH212" s="70">
        <f t="shared" si="204"/>
        <v>2</v>
      </c>
      <c r="AI212" s="70">
        <f t="shared" si="205"/>
        <v>14</v>
      </c>
      <c r="AJ212" s="70">
        <f t="shared" si="206"/>
        <v>3</v>
      </c>
      <c r="AK212" s="70">
        <f t="shared" si="207"/>
        <v>15</v>
      </c>
      <c r="AL212" s="70">
        <f t="shared" si="208"/>
        <v>16</v>
      </c>
      <c r="AM212" s="70">
        <f t="shared" si="209"/>
        <v>7</v>
      </c>
      <c r="AN212" s="70">
        <f t="shared" si="210"/>
        <v>5</v>
      </c>
      <c r="AO212" s="70">
        <f t="shared" si="211"/>
        <v>17</v>
      </c>
      <c r="AP212" s="70">
        <f t="shared" si="212"/>
        <v>10</v>
      </c>
      <c r="AQ212" s="70">
        <f t="shared" si="213"/>
        <v>13</v>
      </c>
      <c r="AR212" s="70">
        <f t="shared" si="214"/>
        <v>9</v>
      </c>
      <c r="AS212" s="131">
        <f t="shared" si="218"/>
        <v>198</v>
      </c>
    </row>
    <row r="213" spans="2:45" s="7" customFormat="1" ht="17.25" customHeight="1" thickBot="1" x14ac:dyDescent="0.35">
      <c r="B213" s="3"/>
      <c r="C213" s="70">
        <f t="shared" si="175"/>
        <v>17</v>
      </c>
      <c r="D213" s="70">
        <f t="shared" si="176"/>
        <v>16</v>
      </c>
      <c r="E213" s="70">
        <f t="shared" si="177"/>
        <v>10</v>
      </c>
      <c r="F213" s="70">
        <f t="shared" si="178"/>
        <v>12</v>
      </c>
      <c r="G213" s="70">
        <f t="shared" si="179"/>
        <v>11</v>
      </c>
      <c r="H213" s="70">
        <f t="shared" si="180"/>
        <v>18</v>
      </c>
      <c r="I213" s="70">
        <f t="shared" si="181"/>
        <v>8</v>
      </c>
      <c r="J213" s="70">
        <f t="shared" si="182"/>
        <v>1</v>
      </c>
      <c r="K213" s="70">
        <f t="shared" si="183"/>
        <v>19</v>
      </c>
      <c r="L213" s="70">
        <f t="shared" si="184"/>
        <v>14</v>
      </c>
      <c r="M213" s="70">
        <f t="shared" si="185"/>
        <v>6</v>
      </c>
      <c r="N213" s="70">
        <f t="shared" si="186"/>
        <v>20</v>
      </c>
      <c r="O213" s="70">
        <f t="shared" si="187"/>
        <v>15</v>
      </c>
      <c r="P213" s="70">
        <f t="shared" si="188"/>
        <v>2</v>
      </c>
      <c r="Q213" s="70">
        <f t="shared" si="189"/>
        <v>4</v>
      </c>
      <c r="R213" s="70">
        <f t="shared" si="190"/>
        <v>3</v>
      </c>
      <c r="S213" s="70">
        <f t="shared" si="191"/>
        <v>7</v>
      </c>
      <c r="T213" s="70">
        <f t="shared" si="192"/>
        <v>5</v>
      </c>
      <c r="U213" s="70">
        <f t="shared" si="193"/>
        <v>13</v>
      </c>
      <c r="V213" s="70">
        <f t="shared" si="194"/>
        <v>9</v>
      </c>
      <c r="W213" s="132">
        <f t="shared" si="217"/>
        <v>210</v>
      </c>
      <c r="Y213" s="70">
        <f t="shared" si="195"/>
        <v>17</v>
      </c>
      <c r="Z213" s="70">
        <f t="shared" si="196"/>
        <v>11</v>
      </c>
      <c r="AA213" s="70">
        <f t="shared" si="197"/>
        <v>19</v>
      </c>
      <c r="AB213" s="70">
        <f t="shared" si="198"/>
        <v>12</v>
      </c>
      <c r="AC213" s="70">
        <f t="shared" si="199"/>
        <v>1</v>
      </c>
      <c r="AD213" s="70">
        <f t="shared" si="200"/>
        <v>20</v>
      </c>
      <c r="AE213" s="70">
        <f t="shared" si="201"/>
        <v>8</v>
      </c>
      <c r="AF213" s="70">
        <f t="shared" si="202"/>
        <v>6</v>
      </c>
      <c r="AG213" s="70">
        <f t="shared" si="203"/>
        <v>14</v>
      </c>
      <c r="AH213" s="70">
        <f t="shared" si="204"/>
        <v>2</v>
      </c>
      <c r="AI213" s="70">
        <f t="shared" si="205"/>
        <v>15</v>
      </c>
      <c r="AJ213" s="70">
        <f t="shared" si="206"/>
        <v>3</v>
      </c>
      <c r="AK213" s="70">
        <f t="shared" si="207"/>
        <v>4</v>
      </c>
      <c r="AL213" s="70">
        <f t="shared" si="208"/>
        <v>5</v>
      </c>
      <c r="AM213" s="70">
        <f t="shared" si="209"/>
        <v>7</v>
      </c>
      <c r="AN213" s="70">
        <f t="shared" si="210"/>
        <v>9</v>
      </c>
      <c r="AO213" s="70">
        <f t="shared" si="211"/>
        <v>13</v>
      </c>
      <c r="AP213" s="70">
        <f t="shared" si="212"/>
        <v>10</v>
      </c>
      <c r="AQ213" s="70">
        <f t="shared" si="213"/>
        <v>16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12</v>
      </c>
      <c r="D214" s="70">
        <f t="shared" si="176"/>
        <v>16</v>
      </c>
      <c r="E214" s="70">
        <f t="shared" si="177"/>
        <v>13</v>
      </c>
      <c r="F214" s="70">
        <f t="shared" si="178"/>
        <v>17</v>
      </c>
      <c r="G214" s="70">
        <f t="shared" si="179"/>
        <v>11</v>
      </c>
      <c r="H214" s="70">
        <f t="shared" si="180"/>
        <v>18</v>
      </c>
      <c r="I214" s="70">
        <f t="shared" si="181"/>
        <v>8</v>
      </c>
      <c r="J214" s="70">
        <f t="shared" si="182"/>
        <v>6</v>
      </c>
      <c r="K214" s="70">
        <f t="shared" si="183"/>
        <v>19</v>
      </c>
      <c r="L214" s="70">
        <f t="shared" si="184"/>
        <v>15</v>
      </c>
      <c r="M214" s="70">
        <f t="shared" si="185"/>
        <v>2</v>
      </c>
      <c r="N214" s="70">
        <f t="shared" si="186"/>
        <v>20</v>
      </c>
      <c r="O214" s="70">
        <f t="shared" si="187"/>
        <v>7</v>
      </c>
      <c r="P214" s="70">
        <f t="shared" si="188"/>
        <v>3</v>
      </c>
      <c r="Q214" s="70">
        <f t="shared" si="189"/>
        <v>4</v>
      </c>
      <c r="R214" s="70">
        <f t="shared" si="190"/>
        <v>5</v>
      </c>
      <c r="S214" s="70">
        <f t="shared" si="191"/>
        <v>14</v>
      </c>
      <c r="T214" s="70">
        <f t="shared" si="192"/>
        <v>9</v>
      </c>
      <c r="U214" s="70">
        <f t="shared" si="193"/>
        <v>1</v>
      </c>
      <c r="V214" s="70">
        <f t="shared" si="194"/>
        <v>10</v>
      </c>
      <c r="W214" s="130">
        <f t="shared" si="217"/>
        <v>210</v>
      </c>
      <c r="Y214" s="70">
        <f t="shared" si="195"/>
        <v>12</v>
      </c>
      <c r="Z214" s="70">
        <f t="shared" si="196"/>
        <v>11</v>
      </c>
      <c r="AA214" s="70">
        <f t="shared" si="197"/>
        <v>19</v>
      </c>
      <c r="AB214" s="70">
        <f t="shared" si="198"/>
        <v>17</v>
      </c>
      <c r="AC214" s="70">
        <f t="shared" si="199"/>
        <v>6</v>
      </c>
      <c r="AD214" s="70">
        <f t="shared" si="200"/>
        <v>20</v>
      </c>
      <c r="AE214" s="70">
        <f t="shared" si="201"/>
        <v>8</v>
      </c>
      <c r="AF214" s="70">
        <f t="shared" si="202"/>
        <v>2</v>
      </c>
      <c r="AG214" s="70">
        <f t="shared" si="203"/>
        <v>15</v>
      </c>
      <c r="AH214" s="70">
        <f t="shared" si="204"/>
        <v>3</v>
      </c>
      <c r="AI214" s="70">
        <f t="shared" si="205"/>
        <v>7</v>
      </c>
      <c r="AJ214" s="70">
        <f t="shared" si="206"/>
        <v>5</v>
      </c>
      <c r="AK214" s="70">
        <f t="shared" si="207"/>
        <v>4</v>
      </c>
      <c r="AL214" s="70">
        <f t="shared" si="208"/>
        <v>9</v>
      </c>
      <c r="AM214" s="70">
        <f t="shared" si="209"/>
        <v>14</v>
      </c>
      <c r="AN214" s="70">
        <f t="shared" si="210"/>
        <v>10</v>
      </c>
      <c r="AO214" s="70">
        <f t="shared" si="211"/>
        <v>1</v>
      </c>
      <c r="AP214" s="70">
        <f t="shared" si="212"/>
        <v>13</v>
      </c>
      <c r="AQ214" s="70">
        <f t="shared" si="213"/>
        <v>16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12</v>
      </c>
      <c r="D215" s="70">
        <f t="shared" si="176"/>
        <v>7</v>
      </c>
      <c r="E215" s="70">
        <f t="shared" si="177"/>
        <v>13</v>
      </c>
      <c r="F215" s="70">
        <f t="shared" si="178"/>
        <v>17</v>
      </c>
      <c r="G215" s="70">
        <f t="shared" si="179"/>
        <v>1</v>
      </c>
      <c r="H215" s="70">
        <f t="shared" si="180"/>
        <v>18</v>
      </c>
      <c r="I215" s="70">
        <f t="shared" si="181"/>
        <v>8</v>
      </c>
      <c r="J215" s="70">
        <f t="shared" si="182"/>
        <v>6</v>
      </c>
      <c r="K215" s="70">
        <f t="shared" si="183"/>
        <v>19</v>
      </c>
      <c r="L215" s="70">
        <f t="shared" si="184"/>
        <v>14</v>
      </c>
      <c r="M215" s="70">
        <f t="shared" si="185"/>
        <v>2</v>
      </c>
      <c r="N215" s="70">
        <f t="shared" si="186"/>
        <v>20</v>
      </c>
      <c r="O215" s="70">
        <f t="shared" si="187"/>
        <v>15</v>
      </c>
      <c r="P215" s="70">
        <f t="shared" si="188"/>
        <v>3</v>
      </c>
      <c r="Q215" s="70">
        <f t="shared" si="189"/>
        <v>4</v>
      </c>
      <c r="R215" s="70">
        <f t="shared" si="190"/>
        <v>5</v>
      </c>
      <c r="S215" s="70">
        <f t="shared" si="191"/>
        <v>16</v>
      </c>
      <c r="T215" s="70">
        <f t="shared" si="192"/>
        <v>9</v>
      </c>
      <c r="U215" s="70">
        <f t="shared" si="193"/>
        <v>11</v>
      </c>
      <c r="V215" s="70">
        <f t="shared" si="194"/>
        <v>10</v>
      </c>
      <c r="W215" s="132">
        <f t="shared" si="217"/>
        <v>210</v>
      </c>
      <c r="Y215" s="70">
        <f t="shared" si="195"/>
        <v>12</v>
      </c>
      <c r="Z215" s="70">
        <f t="shared" si="196"/>
        <v>1</v>
      </c>
      <c r="AA215" s="70">
        <f t="shared" si="197"/>
        <v>19</v>
      </c>
      <c r="AB215" s="70">
        <f t="shared" si="198"/>
        <v>17</v>
      </c>
      <c r="AC215" s="70">
        <f t="shared" si="199"/>
        <v>6</v>
      </c>
      <c r="AD215" s="70">
        <f t="shared" si="200"/>
        <v>20</v>
      </c>
      <c r="AE215" s="70">
        <f t="shared" si="201"/>
        <v>8</v>
      </c>
      <c r="AF215" s="70">
        <f t="shared" si="202"/>
        <v>2</v>
      </c>
      <c r="AG215" s="70">
        <f t="shared" si="203"/>
        <v>14</v>
      </c>
      <c r="AH215" s="70">
        <f t="shared" si="204"/>
        <v>3</v>
      </c>
      <c r="AI215" s="70">
        <f t="shared" si="205"/>
        <v>15</v>
      </c>
      <c r="AJ215" s="70">
        <f t="shared" si="206"/>
        <v>5</v>
      </c>
      <c r="AK215" s="70">
        <f t="shared" si="207"/>
        <v>4</v>
      </c>
      <c r="AL215" s="70">
        <f t="shared" si="208"/>
        <v>9</v>
      </c>
      <c r="AM215" s="70">
        <f t="shared" si="209"/>
        <v>16</v>
      </c>
      <c r="AN215" s="70">
        <f t="shared" si="210"/>
        <v>10</v>
      </c>
      <c r="AO215" s="70">
        <f t="shared" si="211"/>
        <v>11</v>
      </c>
      <c r="AP215" s="70">
        <f t="shared" si="212"/>
        <v>13</v>
      </c>
      <c r="AQ215" s="70">
        <f t="shared" si="213"/>
        <v>7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12</v>
      </c>
      <c r="D216" s="70">
        <f t="shared" ref="D216:D233" si="220">K103</f>
        <v>8</v>
      </c>
      <c r="E216" s="70">
        <f t="shared" ref="E216:E233" si="221">S103</f>
        <v>9</v>
      </c>
      <c r="F216" s="70">
        <f t="shared" ref="F216:F233" si="222">D103</f>
        <v>15</v>
      </c>
      <c r="G216" s="70">
        <f t="shared" ref="G216:G233" si="223">L103</f>
        <v>5</v>
      </c>
      <c r="H216" s="70">
        <f t="shared" ref="H216:H233" si="224">T103</f>
        <v>18</v>
      </c>
      <c r="I216" s="70">
        <f t="shared" ref="I216:I233" si="225">E103</f>
        <v>17</v>
      </c>
      <c r="J216" s="70">
        <f t="shared" ref="J216:J233" si="226">M103</f>
        <v>4</v>
      </c>
      <c r="K216" s="70">
        <f t="shared" ref="K216:K233" si="227">U103</f>
        <v>19</v>
      </c>
      <c r="L216" s="70">
        <f t="shared" ref="L216:L233" si="228">F103</f>
        <v>16</v>
      </c>
      <c r="M216" s="70">
        <f t="shared" ref="M216:M233" si="229">N103</f>
        <v>6</v>
      </c>
      <c r="N216" s="70">
        <f t="shared" ref="N216:N233" si="230">V103</f>
        <v>20</v>
      </c>
      <c r="O216" s="70">
        <f t="shared" ref="O216:O233" si="231">G103</f>
        <v>11</v>
      </c>
      <c r="P216" s="70">
        <f t="shared" ref="P216:P233" si="232">O103</f>
        <v>1</v>
      </c>
      <c r="Q216" s="70">
        <f t="shared" ref="Q216:Q233" si="233">H103</f>
        <v>10</v>
      </c>
      <c r="R216" s="70">
        <f t="shared" ref="R216:R233" si="234">P103</f>
        <v>13</v>
      </c>
      <c r="S216" s="70">
        <f t="shared" ref="S216:S233" si="235">I103</f>
        <v>7</v>
      </c>
      <c r="T216" s="70">
        <f t="shared" ref="T216:T233" si="236">Q103</f>
        <v>2</v>
      </c>
      <c r="U216" s="70">
        <f t="shared" ref="U216:U233" si="237">J103</f>
        <v>14</v>
      </c>
      <c r="V216" s="70">
        <f t="shared" ref="V216:V233" si="238">R103</f>
        <v>3</v>
      </c>
      <c r="W216" s="130">
        <f t="shared" si="217"/>
        <v>210</v>
      </c>
      <c r="Y216" s="70">
        <f t="shared" ref="Y216:Y233" si="239">C103</f>
        <v>12</v>
      </c>
      <c r="Z216" s="70">
        <f t="shared" ref="Z216:Z233" si="240">L103</f>
        <v>5</v>
      </c>
      <c r="AA216" s="70">
        <f t="shared" ref="AA216:AA233" si="241">U103</f>
        <v>19</v>
      </c>
      <c r="AB216" s="70">
        <f t="shared" ref="AB216:AB233" si="242">D103</f>
        <v>15</v>
      </c>
      <c r="AC216" s="70">
        <f t="shared" ref="AC216:AC233" si="243">M103</f>
        <v>4</v>
      </c>
      <c r="AD216" s="70">
        <f t="shared" ref="AD216:AD233" si="244">V103</f>
        <v>20</v>
      </c>
      <c r="AE216" s="70">
        <f t="shared" ref="AE216:AE233" si="245">E103</f>
        <v>17</v>
      </c>
      <c r="AF216" s="70">
        <f t="shared" ref="AF216:AF233" si="246">N103</f>
        <v>6</v>
      </c>
      <c r="AG216" s="70">
        <f t="shared" ref="AG216:AG233" si="247">F103</f>
        <v>16</v>
      </c>
      <c r="AH216" s="70">
        <f t="shared" ref="AH216:AH233" si="248">O103</f>
        <v>1</v>
      </c>
      <c r="AI216" s="70">
        <f t="shared" ref="AI216:AI233" si="249">G103</f>
        <v>11</v>
      </c>
      <c r="AJ216" s="70">
        <f t="shared" ref="AJ216:AJ233" si="250">P103</f>
        <v>13</v>
      </c>
      <c r="AK216" s="70">
        <f t="shared" ref="AK216:AK233" si="251">H103</f>
        <v>10</v>
      </c>
      <c r="AL216" s="70">
        <f t="shared" ref="AL216:AL233" si="252">Q103</f>
        <v>2</v>
      </c>
      <c r="AM216" s="70">
        <f t="shared" ref="AM216:AM233" si="253">I103</f>
        <v>7</v>
      </c>
      <c r="AN216" s="70">
        <f t="shared" ref="AN216:AN233" si="254">R103</f>
        <v>3</v>
      </c>
      <c r="AO216" s="70">
        <f t="shared" ref="AO216:AO233" si="255">J103</f>
        <v>14</v>
      </c>
      <c r="AP216" s="70">
        <f t="shared" ref="AP216:AP233" si="256">S103</f>
        <v>9</v>
      </c>
      <c r="AQ216" s="70">
        <f t="shared" ref="AQ216:AQ233" si="257">K103</f>
        <v>8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12</v>
      </c>
      <c r="D217" s="70">
        <f t="shared" si="220"/>
        <v>5</v>
      </c>
      <c r="E217" s="70">
        <f t="shared" si="221"/>
        <v>9</v>
      </c>
      <c r="F217" s="70">
        <f t="shared" si="222"/>
        <v>17</v>
      </c>
      <c r="G217" s="70">
        <f t="shared" si="223"/>
        <v>6</v>
      </c>
      <c r="H217" s="70">
        <f t="shared" si="224"/>
        <v>18</v>
      </c>
      <c r="I217" s="70">
        <f t="shared" si="225"/>
        <v>15</v>
      </c>
      <c r="J217" s="70">
        <f t="shared" si="226"/>
        <v>11</v>
      </c>
      <c r="K217" s="70">
        <f t="shared" si="227"/>
        <v>19</v>
      </c>
      <c r="L217" s="70">
        <f t="shared" si="228"/>
        <v>7</v>
      </c>
      <c r="M217" s="70">
        <f t="shared" si="229"/>
        <v>1</v>
      </c>
      <c r="N217" s="70">
        <f t="shared" si="230"/>
        <v>20</v>
      </c>
      <c r="O217" s="70">
        <f t="shared" si="231"/>
        <v>14</v>
      </c>
      <c r="P217" s="70">
        <f t="shared" si="232"/>
        <v>10</v>
      </c>
      <c r="Q217" s="70">
        <f t="shared" si="233"/>
        <v>8</v>
      </c>
      <c r="R217" s="70">
        <f t="shared" si="234"/>
        <v>13</v>
      </c>
      <c r="S217" s="70">
        <f t="shared" si="235"/>
        <v>4</v>
      </c>
      <c r="T217" s="70">
        <f t="shared" si="236"/>
        <v>2</v>
      </c>
      <c r="U217" s="70">
        <f t="shared" si="237"/>
        <v>16</v>
      </c>
      <c r="V217" s="70">
        <f t="shared" si="238"/>
        <v>3</v>
      </c>
      <c r="W217" s="132">
        <f t="shared" si="217"/>
        <v>210</v>
      </c>
      <c r="Y217" s="70">
        <f t="shared" si="239"/>
        <v>12</v>
      </c>
      <c r="Z217" s="70">
        <f t="shared" si="240"/>
        <v>6</v>
      </c>
      <c r="AA217" s="70">
        <f t="shared" si="241"/>
        <v>19</v>
      </c>
      <c r="AB217" s="70">
        <f t="shared" si="242"/>
        <v>17</v>
      </c>
      <c r="AC217" s="70">
        <f t="shared" si="243"/>
        <v>11</v>
      </c>
      <c r="AD217" s="70">
        <f t="shared" si="244"/>
        <v>20</v>
      </c>
      <c r="AE217" s="70">
        <f t="shared" si="245"/>
        <v>15</v>
      </c>
      <c r="AF217" s="70">
        <f t="shared" si="246"/>
        <v>1</v>
      </c>
      <c r="AG217" s="70">
        <f t="shared" si="247"/>
        <v>7</v>
      </c>
      <c r="AH217" s="70">
        <f t="shared" si="248"/>
        <v>10</v>
      </c>
      <c r="AI217" s="70">
        <f t="shared" si="249"/>
        <v>14</v>
      </c>
      <c r="AJ217" s="70">
        <f t="shared" si="250"/>
        <v>13</v>
      </c>
      <c r="AK217" s="70">
        <f t="shared" si="251"/>
        <v>8</v>
      </c>
      <c r="AL217" s="70">
        <f t="shared" si="252"/>
        <v>2</v>
      </c>
      <c r="AM217" s="70">
        <f t="shared" si="253"/>
        <v>4</v>
      </c>
      <c r="AN217" s="70">
        <f t="shared" si="254"/>
        <v>3</v>
      </c>
      <c r="AO217" s="70">
        <f t="shared" si="255"/>
        <v>16</v>
      </c>
      <c r="AP217" s="70">
        <f t="shared" si="256"/>
        <v>9</v>
      </c>
      <c r="AQ217" s="70">
        <f t="shared" si="257"/>
        <v>5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8</v>
      </c>
      <c r="D218" s="70">
        <f t="shared" si="220"/>
        <v>16</v>
      </c>
      <c r="E218" s="70">
        <f t="shared" si="221"/>
        <v>9</v>
      </c>
      <c r="F218" s="70">
        <f t="shared" si="222"/>
        <v>15</v>
      </c>
      <c r="G218" s="70">
        <f t="shared" si="223"/>
        <v>6</v>
      </c>
      <c r="H218" s="70">
        <f t="shared" si="224"/>
        <v>18</v>
      </c>
      <c r="I218" s="70">
        <f t="shared" si="225"/>
        <v>17</v>
      </c>
      <c r="J218" s="70">
        <f t="shared" si="226"/>
        <v>11</v>
      </c>
      <c r="K218" s="70">
        <f t="shared" si="227"/>
        <v>19</v>
      </c>
      <c r="L218" s="70">
        <f t="shared" si="228"/>
        <v>12</v>
      </c>
      <c r="M218" s="70">
        <f t="shared" si="229"/>
        <v>1</v>
      </c>
      <c r="N218" s="70">
        <f t="shared" si="230"/>
        <v>20</v>
      </c>
      <c r="O218" s="70">
        <f t="shared" si="231"/>
        <v>14</v>
      </c>
      <c r="P218" s="70">
        <f t="shared" si="232"/>
        <v>10</v>
      </c>
      <c r="Q218" s="70">
        <f t="shared" si="233"/>
        <v>7</v>
      </c>
      <c r="R218" s="70">
        <f t="shared" si="234"/>
        <v>13</v>
      </c>
      <c r="S218" s="70">
        <f t="shared" si="235"/>
        <v>4</v>
      </c>
      <c r="T218" s="70">
        <f t="shared" si="236"/>
        <v>2</v>
      </c>
      <c r="U218" s="70">
        <f t="shared" si="237"/>
        <v>5</v>
      </c>
      <c r="V218" s="70">
        <f t="shared" si="238"/>
        <v>3</v>
      </c>
      <c r="W218" s="130">
        <f t="shared" si="217"/>
        <v>210</v>
      </c>
      <c r="Y218" s="70">
        <f t="shared" si="239"/>
        <v>8</v>
      </c>
      <c r="Z218" s="70">
        <f t="shared" si="240"/>
        <v>6</v>
      </c>
      <c r="AA218" s="70">
        <f t="shared" si="241"/>
        <v>19</v>
      </c>
      <c r="AB218" s="70">
        <f t="shared" si="242"/>
        <v>15</v>
      </c>
      <c r="AC218" s="70">
        <f t="shared" si="243"/>
        <v>11</v>
      </c>
      <c r="AD218" s="70">
        <f t="shared" si="244"/>
        <v>20</v>
      </c>
      <c r="AE218" s="70">
        <f t="shared" si="245"/>
        <v>17</v>
      </c>
      <c r="AF218" s="70">
        <f t="shared" si="246"/>
        <v>1</v>
      </c>
      <c r="AG218" s="70">
        <f t="shared" si="247"/>
        <v>12</v>
      </c>
      <c r="AH218" s="70">
        <f t="shared" si="248"/>
        <v>10</v>
      </c>
      <c r="AI218" s="70">
        <f t="shared" si="249"/>
        <v>14</v>
      </c>
      <c r="AJ218" s="70">
        <f t="shared" si="250"/>
        <v>13</v>
      </c>
      <c r="AK218" s="70">
        <f t="shared" si="251"/>
        <v>7</v>
      </c>
      <c r="AL218" s="70">
        <f t="shared" si="252"/>
        <v>2</v>
      </c>
      <c r="AM218" s="70">
        <f t="shared" si="253"/>
        <v>4</v>
      </c>
      <c r="AN218" s="70">
        <f t="shared" si="254"/>
        <v>3</v>
      </c>
      <c r="AO218" s="70">
        <f t="shared" si="255"/>
        <v>5</v>
      </c>
      <c r="AP218" s="70">
        <f t="shared" si="256"/>
        <v>9</v>
      </c>
      <c r="AQ218" s="70">
        <f t="shared" si="257"/>
        <v>16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15</v>
      </c>
      <c r="D219" s="70">
        <f t="shared" si="220"/>
        <v>1</v>
      </c>
      <c r="E219" s="70">
        <f t="shared" si="221"/>
        <v>13</v>
      </c>
      <c r="F219" s="70">
        <f t="shared" si="222"/>
        <v>14</v>
      </c>
      <c r="G219" s="70">
        <f t="shared" si="223"/>
        <v>2</v>
      </c>
      <c r="H219" s="70">
        <f t="shared" si="224"/>
        <v>18</v>
      </c>
      <c r="I219" s="70">
        <f t="shared" si="225"/>
        <v>12</v>
      </c>
      <c r="J219" s="70">
        <f t="shared" si="226"/>
        <v>11</v>
      </c>
      <c r="K219" s="70">
        <f t="shared" si="227"/>
        <v>19</v>
      </c>
      <c r="L219" s="70">
        <f t="shared" si="228"/>
        <v>17</v>
      </c>
      <c r="M219" s="70">
        <f t="shared" si="229"/>
        <v>3</v>
      </c>
      <c r="N219" s="70">
        <f t="shared" si="230"/>
        <v>20</v>
      </c>
      <c r="O219" s="70">
        <f t="shared" si="231"/>
        <v>7</v>
      </c>
      <c r="P219" s="70">
        <f t="shared" si="232"/>
        <v>6</v>
      </c>
      <c r="Q219" s="70">
        <f t="shared" si="233"/>
        <v>8</v>
      </c>
      <c r="R219" s="70">
        <f t="shared" si="234"/>
        <v>16</v>
      </c>
      <c r="S219" s="70">
        <f t="shared" si="235"/>
        <v>5</v>
      </c>
      <c r="T219" s="70">
        <f t="shared" si="236"/>
        <v>9</v>
      </c>
      <c r="U219" s="70">
        <f t="shared" si="237"/>
        <v>4</v>
      </c>
      <c r="V219" s="70">
        <f t="shared" si="238"/>
        <v>10</v>
      </c>
      <c r="W219" s="132">
        <f t="shared" si="217"/>
        <v>210</v>
      </c>
      <c r="Y219" s="70">
        <f t="shared" si="239"/>
        <v>15</v>
      </c>
      <c r="Z219" s="70">
        <f t="shared" si="240"/>
        <v>2</v>
      </c>
      <c r="AA219" s="70">
        <f t="shared" si="241"/>
        <v>19</v>
      </c>
      <c r="AB219" s="70">
        <f t="shared" si="242"/>
        <v>14</v>
      </c>
      <c r="AC219" s="70">
        <f t="shared" si="243"/>
        <v>11</v>
      </c>
      <c r="AD219" s="70">
        <f t="shared" si="244"/>
        <v>20</v>
      </c>
      <c r="AE219" s="70">
        <f t="shared" si="245"/>
        <v>12</v>
      </c>
      <c r="AF219" s="70">
        <f t="shared" si="246"/>
        <v>3</v>
      </c>
      <c r="AG219" s="70">
        <f t="shared" si="247"/>
        <v>17</v>
      </c>
      <c r="AH219" s="70">
        <f t="shared" si="248"/>
        <v>6</v>
      </c>
      <c r="AI219" s="70">
        <f t="shared" si="249"/>
        <v>7</v>
      </c>
      <c r="AJ219" s="70">
        <f t="shared" si="250"/>
        <v>16</v>
      </c>
      <c r="AK219" s="70">
        <f t="shared" si="251"/>
        <v>8</v>
      </c>
      <c r="AL219" s="70">
        <f t="shared" si="252"/>
        <v>9</v>
      </c>
      <c r="AM219" s="70">
        <f t="shared" si="253"/>
        <v>5</v>
      </c>
      <c r="AN219" s="70">
        <f t="shared" si="254"/>
        <v>10</v>
      </c>
      <c r="AO219" s="70">
        <f t="shared" si="255"/>
        <v>4</v>
      </c>
      <c r="AP219" s="70">
        <f t="shared" si="256"/>
        <v>13</v>
      </c>
      <c r="AQ219" s="70">
        <f t="shared" si="257"/>
        <v>1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17</v>
      </c>
      <c r="D220" s="70">
        <f t="shared" si="220"/>
        <v>2</v>
      </c>
      <c r="E220" s="70">
        <f t="shared" si="221"/>
        <v>13</v>
      </c>
      <c r="F220" s="70">
        <f t="shared" si="222"/>
        <v>15</v>
      </c>
      <c r="G220" s="70">
        <f t="shared" si="223"/>
        <v>11</v>
      </c>
      <c r="H220" s="70">
        <f t="shared" si="224"/>
        <v>18</v>
      </c>
      <c r="I220" s="70">
        <f t="shared" si="225"/>
        <v>12</v>
      </c>
      <c r="J220" s="70">
        <f t="shared" si="226"/>
        <v>3</v>
      </c>
      <c r="K220" s="70">
        <f t="shared" si="227"/>
        <v>0</v>
      </c>
      <c r="L220" s="70">
        <f t="shared" si="228"/>
        <v>14</v>
      </c>
      <c r="M220" s="70">
        <f t="shared" si="229"/>
        <v>5</v>
      </c>
      <c r="N220" s="70">
        <f t="shared" si="230"/>
        <v>20</v>
      </c>
      <c r="O220" s="70">
        <f t="shared" si="231"/>
        <v>7</v>
      </c>
      <c r="P220" s="70">
        <f t="shared" si="232"/>
        <v>6</v>
      </c>
      <c r="Q220" s="70">
        <f t="shared" si="233"/>
        <v>8</v>
      </c>
      <c r="R220" s="70">
        <f t="shared" si="234"/>
        <v>16</v>
      </c>
      <c r="S220" s="70">
        <f t="shared" si="235"/>
        <v>4</v>
      </c>
      <c r="T220" s="70">
        <f t="shared" si="236"/>
        <v>9</v>
      </c>
      <c r="U220" s="70">
        <f t="shared" si="237"/>
        <v>1</v>
      </c>
      <c r="V220" s="70">
        <f t="shared" si="238"/>
        <v>10</v>
      </c>
      <c r="W220" s="130">
        <f t="shared" si="217"/>
        <v>191</v>
      </c>
      <c r="Y220" s="70">
        <f t="shared" si="239"/>
        <v>17</v>
      </c>
      <c r="Z220" s="70">
        <f t="shared" si="240"/>
        <v>11</v>
      </c>
      <c r="AA220" s="70">
        <f t="shared" si="241"/>
        <v>0</v>
      </c>
      <c r="AB220" s="70">
        <f t="shared" si="242"/>
        <v>15</v>
      </c>
      <c r="AC220" s="70">
        <f t="shared" si="243"/>
        <v>3</v>
      </c>
      <c r="AD220" s="70">
        <f t="shared" si="244"/>
        <v>20</v>
      </c>
      <c r="AE220" s="70">
        <f t="shared" si="245"/>
        <v>12</v>
      </c>
      <c r="AF220" s="70">
        <f t="shared" si="246"/>
        <v>5</v>
      </c>
      <c r="AG220" s="70">
        <f t="shared" si="247"/>
        <v>14</v>
      </c>
      <c r="AH220" s="70">
        <f t="shared" si="248"/>
        <v>6</v>
      </c>
      <c r="AI220" s="70">
        <f t="shared" si="249"/>
        <v>7</v>
      </c>
      <c r="AJ220" s="70">
        <f t="shared" si="250"/>
        <v>16</v>
      </c>
      <c r="AK220" s="70">
        <f t="shared" si="251"/>
        <v>8</v>
      </c>
      <c r="AL220" s="70">
        <f t="shared" si="252"/>
        <v>9</v>
      </c>
      <c r="AM220" s="70">
        <f t="shared" si="253"/>
        <v>4</v>
      </c>
      <c r="AN220" s="70">
        <f t="shared" si="254"/>
        <v>10</v>
      </c>
      <c r="AO220" s="70">
        <f t="shared" si="255"/>
        <v>1</v>
      </c>
      <c r="AP220" s="70">
        <f t="shared" si="256"/>
        <v>13</v>
      </c>
      <c r="AQ220" s="70">
        <f t="shared" si="257"/>
        <v>2</v>
      </c>
      <c r="AR220" s="70">
        <f t="shared" si="258"/>
        <v>18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12</v>
      </c>
      <c r="D221" s="70">
        <f t="shared" si="220"/>
        <v>1</v>
      </c>
      <c r="E221" s="70">
        <f t="shared" si="221"/>
        <v>13</v>
      </c>
      <c r="F221" s="70">
        <f t="shared" si="222"/>
        <v>17</v>
      </c>
      <c r="G221" s="70">
        <f t="shared" si="223"/>
        <v>4</v>
      </c>
      <c r="H221" s="70">
        <f t="shared" si="224"/>
        <v>18</v>
      </c>
      <c r="I221" s="70">
        <f t="shared" si="225"/>
        <v>8</v>
      </c>
      <c r="J221" s="70">
        <f t="shared" si="226"/>
        <v>2</v>
      </c>
      <c r="K221" s="70">
        <f t="shared" si="227"/>
        <v>0</v>
      </c>
      <c r="L221" s="70">
        <f t="shared" si="228"/>
        <v>16</v>
      </c>
      <c r="M221" s="70">
        <f t="shared" si="229"/>
        <v>11</v>
      </c>
      <c r="N221" s="70">
        <f t="shared" si="230"/>
        <v>20</v>
      </c>
      <c r="O221" s="70">
        <f t="shared" si="231"/>
        <v>14</v>
      </c>
      <c r="P221" s="70">
        <f t="shared" si="232"/>
        <v>3</v>
      </c>
      <c r="Q221" s="70">
        <f t="shared" si="233"/>
        <v>15</v>
      </c>
      <c r="R221" s="70">
        <f t="shared" si="234"/>
        <v>6</v>
      </c>
      <c r="S221" s="70">
        <f t="shared" si="235"/>
        <v>7</v>
      </c>
      <c r="T221" s="70">
        <f t="shared" si="236"/>
        <v>9</v>
      </c>
      <c r="U221" s="70">
        <f t="shared" si="237"/>
        <v>5</v>
      </c>
      <c r="V221" s="70">
        <f t="shared" si="238"/>
        <v>10</v>
      </c>
      <c r="W221" s="132">
        <f t="shared" si="217"/>
        <v>191</v>
      </c>
      <c r="Y221" s="70">
        <f t="shared" si="239"/>
        <v>12</v>
      </c>
      <c r="Z221" s="70">
        <f t="shared" si="240"/>
        <v>4</v>
      </c>
      <c r="AA221" s="70">
        <f t="shared" si="241"/>
        <v>0</v>
      </c>
      <c r="AB221" s="70">
        <f t="shared" si="242"/>
        <v>17</v>
      </c>
      <c r="AC221" s="70">
        <f t="shared" si="243"/>
        <v>2</v>
      </c>
      <c r="AD221" s="70">
        <f t="shared" si="244"/>
        <v>20</v>
      </c>
      <c r="AE221" s="70">
        <f t="shared" si="245"/>
        <v>8</v>
      </c>
      <c r="AF221" s="70">
        <f t="shared" si="246"/>
        <v>11</v>
      </c>
      <c r="AG221" s="70">
        <f t="shared" si="247"/>
        <v>16</v>
      </c>
      <c r="AH221" s="70">
        <f t="shared" si="248"/>
        <v>3</v>
      </c>
      <c r="AI221" s="70">
        <f t="shared" si="249"/>
        <v>14</v>
      </c>
      <c r="AJ221" s="70">
        <f t="shared" si="250"/>
        <v>6</v>
      </c>
      <c r="AK221" s="70">
        <f t="shared" si="251"/>
        <v>15</v>
      </c>
      <c r="AL221" s="70">
        <f t="shared" si="252"/>
        <v>9</v>
      </c>
      <c r="AM221" s="70">
        <f t="shared" si="253"/>
        <v>7</v>
      </c>
      <c r="AN221" s="70">
        <f t="shared" si="254"/>
        <v>10</v>
      </c>
      <c r="AO221" s="70">
        <f t="shared" si="255"/>
        <v>5</v>
      </c>
      <c r="AP221" s="70">
        <f t="shared" si="256"/>
        <v>13</v>
      </c>
      <c r="AQ221" s="70">
        <f t="shared" si="257"/>
        <v>1</v>
      </c>
      <c r="AR221" s="70">
        <f t="shared" si="258"/>
        <v>18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12</v>
      </c>
      <c r="D222" s="70">
        <f t="shared" si="220"/>
        <v>3</v>
      </c>
      <c r="E222" s="70">
        <f t="shared" si="221"/>
        <v>16</v>
      </c>
      <c r="F222" s="70">
        <f t="shared" si="222"/>
        <v>8</v>
      </c>
      <c r="G222" s="70">
        <f t="shared" si="223"/>
        <v>5</v>
      </c>
      <c r="H222" s="70">
        <f t="shared" si="224"/>
        <v>18</v>
      </c>
      <c r="I222" s="70">
        <f t="shared" si="225"/>
        <v>15</v>
      </c>
      <c r="J222" s="70">
        <f t="shared" si="226"/>
        <v>1</v>
      </c>
      <c r="K222" s="70">
        <f t="shared" si="227"/>
        <v>19</v>
      </c>
      <c r="L222" s="70">
        <f t="shared" si="228"/>
        <v>17</v>
      </c>
      <c r="M222" s="70">
        <f t="shared" si="229"/>
        <v>9</v>
      </c>
      <c r="N222" s="70">
        <f t="shared" si="230"/>
        <v>20</v>
      </c>
      <c r="O222" s="70">
        <f t="shared" si="231"/>
        <v>14</v>
      </c>
      <c r="P222" s="70">
        <f t="shared" si="232"/>
        <v>10</v>
      </c>
      <c r="Q222" s="70">
        <f t="shared" si="233"/>
        <v>7</v>
      </c>
      <c r="R222" s="70">
        <f t="shared" si="234"/>
        <v>11</v>
      </c>
      <c r="S222" s="70">
        <f t="shared" si="235"/>
        <v>4</v>
      </c>
      <c r="T222" s="70">
        <f t="shared" si="236"/>
        <v>2</v>
      </c>
      <c r="U222" s="70">
        <f t="shared" si="237"/>
        <v>6</v>
      </c>
      <c r="V222" s="70">
        <f t="shared" si="238"/>
        <v>13</v>
      </c>
      <c r="W222" s="130">
        <f t="shared" si="217"/>
        <v>210</v>
      </c>
      <c r="Y222" s="70">
        <f t="shared" si="239"/>
        <v>12</v>
      </c>
      <c r="Z222" s="70">
        <f t="shared" si="240"/>
        <v>5</v>
      </c>
      <c r="AA222" s="70">
        <f t="shared" si="241"/>
        <v>19</v>
      </c>
      <c r="AB222" s="70">
        <f t="shared" si="242"/>
        <v>8</v>
      </c>
      <c r="AC222" s="70">
        <f t="shared" si="243"/>
        <v>1</v>
      </c>
      <c r="AD222" s="70">
        <f t="shared" si="244"/>
        <v>20</v>
      </c>
      <c r="AE222" s="70">
        <f t="shared" si="245"/>
        <v>15</v>
      </c>
      <c r="AF222" s="70">
        <f t="shared" si="246"/>
        <v>9</v>
      </c>
      <c r="AG222" s="70">
        <f t="shared" si="247"/>
        <v>17</v>
      </c>
      <c r="AH222" s="70">
        <f t="shared" si="248"/>
        <v>10</v>
      </c>
      <c r="AI222" s="70">
        <f t="shared" si="249"/>
        <v>14</v>
      </c>
      <c r="AJ222" s="70">
        <f t="shared" si="250"/>
        <v>11</v>
      </c>
      <c r="AK222" s="70">
        <f t="shared" si="251"/>
        <v>7</v>
      </c>
      <c r="AL222" s="70">
        <f t="shared" si="252"/>
        <v>2</v>
      </c>
      <c r="AM222" s="70">
        <f t="shared" si="253"/>
        <v>4</v>
      </c>
      <c r="AN222" s="70">
        <f t="shared" si="254"/>
        <v>13</v>
      </c>
      <c r="AO222" s="70">
        <f t="shared" si="255"/>
        <v>6</v>
      </c>
      <c r="AP222" s="70">
        <f t="shared" si="256"/>
        <v>16</v>
      </c>
      <c r="AQ222" s="70">
        <f t="shared" si="257"/>
        <v>3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17</v>
      </c>
      <c r="D223" s="70">
        <f t="shared" si="220"/>
        <v>3</v>
      </c>
      <c r="E223" s="70">
        <f t="shared" si="221"/>
        <v>13</v>
      </c>
      <c r="F223" s="70">
        <f t="shared" si="222"/>
        <v>12</v>
      </c>
      <c r="G223" s="70">
        <f t="shared" si="223"/>
        <v>5</v>
      </c>
      <c r="H223" s="70">
        <f t="shared" si="224"/>
        <v>18</v>
      </c>
      <c r="I223" s="70">
        <f t="shared" si="225"/>
        <v>8</v>
      </c>
      <c r="J223" s="70">
        <f t="shared" si="226"/>
        <v>6</v>
      </c>
      <c r="K223" s="70">
        <f t="shared" si="227"/>
        <v>19</v>
      </c>
      <c r="L223" s="70">
        <f t="shared" si="228"/>
        <v>15</v>
      </c>
      <c r="M223" s="70">
        <f t="shared" si="229"/>
        <v>1</v>
      </c>
      <c r="N223" s="70">
        <f t="shared" si="230"/>
        <v>20</v>
      </c>
      <c r="O223" s="70">
        <f t="shared" si="231"/>
        <v>14</v>
      </c>
      <c r="P223" s="70">
        <f t="shared" si="232"/>
        <v>9</v>
      </c>
      <c r="Q223" s="70">
        <f t="shared" si="233"/>
        <v>16</v>
      </c>
      <c r="R223" s="70">
        <f t="shared" si="234"/>
        <v>10</v>
      </c>
      <c r="S223" s="70">
        <f t="shared" si="235"/>
        <v>7</v>
      </c>
      <c r="T223" s="70">
        <f t="shared" si="236"/>
        <v>11</v>
      </c>
      <c r="U223" s="70">
        <f t="shared" si="237"/>
        <v>4</v>
      </c>
      <c r="V223" s="70">
        <f t="shared" si="238"/>
        <v>2</v>
      </c>
      <c r="W223" s="132">
        <f t="shared" si="217"/>
        <v>210</v>
      </c>
      <c r="Y223" s="70">
        <f t="shared" si="239"/>
        <v>17</v>
      </c>
      <c r="Z223" s="70">
        <f t="shared" si="240"/>
        <v>5</v>
      </c>
      <c r="AA223" s="70">
        <f t="shared" si="241"/>
        <v>19</v>
      </c>
      <c r="AB223" s="70">
        <f t="shared" si="242"/>
        <v>12</v>
      </c>
      <c r="AC223" s="70">
        <f t="shared" si="243"/>
        <v>6</v>
      </c>
      <c r="AD223" s="70">
        <f t="shared" si="244"/>
        <v>20</v>
      </c>
      <c r="AE223" s="70">
        <f t="shared" si="245"/>
        <v>8</v>
      </c>
      <c r="AF223" s="70">
        <f t="shared" si="246"/>
        <v>1</v>
      </c>
      <c r="AG223" s="70">
        <f t="shared" si="247"/>
        <v>15</v>
      </c>
      <c r="AH223" s="70">
        <f t="shared" si="248"/>
        <v>9</v>
      </c>
      <c r="AI223" s="70">
        <f t="shared" si="249"/>
        <v>14</v>
      </c>
      <c r="AJ223" s="70">
        <f t="shared" si="250"/>
        <v>10</v>
      </c>
      <c r="AK223" s="70">
        <f t="shared" si="251"/>
        <v>16</v>
      </c>
      <c r="AL223" s="70">
        <f t="shared" si="252"/>
        <v>11</v>
      </c>
      <c r="AM223" s="70">
        <f t="shared" si="253"/>
        <v>7</v>
      </c>
      <c r="AN223" s="70">
        <f t="shared" si="254"/>
        <v>2</v>
      </c>
      <c r="AO223" s="70">
        <f t="shared" si="255"/>
        <v>4</v>
      </c>
      <c r="AP223" s="70">
        <f t="shared" si="256"/>
        <v>13</v>
      </c>
      <c r="AQ223" s="70">
        <f t="shared" si="257"/>
        <v>3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15</v>
      </c>
      <c r="D224" s="70">
        <f t="shared" si="220"/>
        <v>3</v>
      </c>
      <c r="E224" s="70">
        <f t="shared" si="221"/>
        <v>13</v>
      </c>
      <c r="F224" s="70">
        <f t="shared" si="222"/>
        <v>17</v>
      </c>
      <c r="G224" s="70">
        <f t="shared" si="223"/>
        <v>5</v>
      </c>
      <c r="H224" s="70">
        <f t="shared" si="224"/>
        <v>18</v>
      </c>
      <c r="I224" s="70">
        <f t="shared" si="225"/>
        <v>8</v>
      </c>
      <c r="J224" s="70">
        <f t="shared" si="226"/>
        <v>6</v>
      </c>
      <c r="K224" s="70">
        <f t="shared" si="227"/>
        <v>19</v>
      </c>
      <c r="L224" s="70">
        <f t="shared" si="228"/>
        <v>14</v>
      </c>
      <c r="M224" s="70">
        <f t="shared" si="229"/>
        <v>1</v>
      </c>
      <c r="N224" s="70">
        <f t="shared" si="230"/>
        <v>20</v>
      </c>
      <c r="O224" s="70">
        <f t="shared" si="231"/>
        <v>12</v>
      </c>
      <c r="P224" s="70">
        <f t="shared" si="232"/>
        <v>9</v>
      </c>
      <c r="Q224" s="70">
        <f t="shared" si="233"/>
        <v>7</v>
      </c>
      <c r="R224" s="70">
        <f t="shared" si="234"/>
        <v>10</v>
      </c>
      <c r="S224" s="70">
        <f t="shared" si="235"/>
        <v>4</v>
      </c>
      <c r="T224" s="70">
        <f t="shared" si="236"/>
        <v>11</v>
      </c>
      <c r="U224" s="70">
        <f t="shared" si="237"/>
        <v>16</v>
      </c>
      <c r="V224" s="70">
        <f t="shared" si="238"/>
        <v>2</v>
      </c>
      <c r="W224" s="130">
        <f t="shared" si="217"/>
        <v>210</v>
      </c>
      <c r="Y224" s="70">
        <f t="shared" si="239"/>
        <v>15</v>
      </c>
      <c r="Z224" s="70">
        <f t="shared" si="240"/>
        <v>5</v>
      </c>
      <c r="AA224" s="70">
        <f t="shared" si="241"/>
        <v>19</v>
      </c>
      <c r="AB224" s="70">
        <f t="shared" si="242"/>
        <v>17</v>
      </c>
      <c r="AC224" s="70">
        <f t="shared" si="243"/>
        <v>6</v>
      </c>
      <c r="AD224" s="70">
        <f t="shared" si="244"/>
        <v>20</v>
      </c>
      <c r="AE224" s="70">
        <f t="shared" si="245"/>
        <v>8</v>
      </c>
      <c r="AF224" s="70">
        <f t="shared" si="246"/>
        <v>1</v>
      </c>
      <c r="AG224" s="70">
        <f t="shared" si="247"/>
        <v>14</v>
      </c>
      <c r="AH224" s="70">
        <f t="shared" si="248"/>
        <v>9</v>
      </c>
      <c r="AI224" s="70">
        <f t="shared" si="249"/>
        <v>12</v>
      </c>
      <c r="AJ224" s="70">
        <f t="shared" si="250"/>
        <v>10</v>
      </c>
      <c r="AK224" s="70">
        <f t="shared" si="251"/>
        <v>7</v>
      </c>
      <c r="AL224" s="70">
        <f t="shared" si="252"/>
        <v>11</v>
      </c>
      <c r="AM224" s="70">
        <f t="shared" si="253"/>
        <v>4</v>
      </c>
      <c r="AN224" s="70">
        <f t="shared" si="254"/>
        <v>2</v>
      </c>
      <c r="AO224" s="70">
        <f t="shared" si="255"/>
        <v>16</v>
      </c>
      <c r="AP224" s="70">
        <f t="shared" si="256"/>
        <v>13</v>
      </c>
      <c r="AQ224" s="70">
        <f t="shared" si="257"/>
        <v>3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17</v>
      </c>
      <c r="D225" s="70">
        <f t="shared" si="220"/>
        <v>2</v>
      </c>
      <c r="E225" s="70">
        <f t="shared" si="221"/>
        <v>16</v>
      </c>
      <c r="F225" s="70">
        <f t="shared" si="222"/>
        <v>8</v>
      </c>
      <c r="G225" s="70">
        <f t="shared" si="223"/>
        <v>6</v>
      </c>
      <c r="H225" s="70">
        <f t="shared" si="224"/>
        <v>18</v>
      </c>
      <c r="I225" s="70">
        <f t="shared" si="225"/>
        <v>15</v>
      </c>
      <c r="J225" s="70">
        <f t="shared" si="226"/>
        <v>3</v>
      </c>
      <c r="K225" s="70">
        <f t="shared" si="227"/>
        <v>19</v>
      </c>
      <c r="L225" s="70">
        <f t="shared" si="228"/>
        <v>14</v>
      </c>
      <c r="M225" s="70">
        <f t="shared" si="229"/>
        <v>9</v>
      </c>
      <c r="N225" s="70">
        <f t="shared" si="230"/>
        <v>20</v>
      </c>
      <c r="O225" s="70">
        <f t="shared" si="231"/>
        <v>12</v>
      </c>
      <c r="P225" s="70">
        <f t="shared" si="232"/>
        <v>1</v>
      </c>
      <c r="Q225" s="70">
        <f t="shared" si="233"/>
        <v>7</v>
      </c>
      <c r="R225" s="70">
        <f t="shared" si="234"/>
        <v>10</v>
      </c>
      <c r="S225" s="70">
        <f t="shared" si="235"/>
        <v>4</v>
      </c>
      <c r="T225" s="70">
        <f t="shared" si="236"/>
        <v>11</v>
      </c>
      <c r="U225" s="70">
        <f t="shared" si="237"/>
        <v>5</v>
      </c>
      <c r="V225" s="70">
        <f t="shared" si="238"/>
        <v>13</v>
      </c>
      <c r="W225" s="132">
        <f t="shared" si="217"/>
        <v>210</v>
      </c>
      <c r="Y225" s="70">
        <f t="shared" si="239"/>
        <v>17</v>
      </c>
      <c r="Z225" s="70">
        <f t="shared" si="240"/>
        <v>6</v>
      </c>
      <c r="AA225" s="70">
        <f t="shared" si="241"/>
        <v>19</v>
      </c>
      <c r="AB225" s="70">
        <f t="shared" si="242"/>
        <v>8</v>
      </c>
      <c r="AC225" s="70">
        <f t="shared" si="243"/>
        <v>3</v>
      </c>
      <c r="AD225" s="70">
        <f t="shared" si="244"/>
        <v>20</v>
      </c>
      <c r="AE225" s="70">
        <f t="shared" si="245"/>
        <v>15</v>
      </c>
      <c r="AF225" s="70">
        <f t="shared" si="246"/>
        <v>9</v>
      </c>
      <c r="AG225" s="70">
        <f t="shared" si="247"/>
        <v>14</v>
      </c>
      <c r="AH225" s="70">
        <f t="shared" si="248"/>
        <v>1</v>
      </c>
      <c r="AI225" s="70">
        <f t="shared" si="249"/>
        <v>12</v>
      </c>
      <c r="AJ225" s="70">
        <f t="shared" si="250"/>
        <v>10</v>
      </c>
      <c r="AK225" s="70">
        <f t="shared" si="251"/>
        <v>7</v>
      </c>
      <c r="AL225" s="70">
        <f t="shared" si="252"/>
        <v>11</v>
      </c>
      <c r="AM225" s="70">
        <f t="shared" si="253"/>
        <v>4</v>
      </c>
      <c r="AN225" s="70">
        <f t="shared" si="254"/>
        <v>13</v>
      </c>
      <c r="AO225" s="70">
        <f t="shared" si="255"/>
        <v>5</v>
      </c>
      <c r="AP225" s="70">
        <f t="shared" si="256"/>
        <v>16</v>
      </c>
      <c r="AQ225" s="70">
        <f t="shared" si="257"/>
        <v>2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17</v>
      </c>
      <c r="D226" s="70">
        <f t="shared" si="220"/>
        <v>5</v>
      </c>
      <c r="E226" s="70">
        <f t="shared" si="221"/>
        <v>13</v>
      </c>
      <c r="F226" s="70">
        <f t="shared" si="222"/>
        <v>12</v>
      </c>
      <c r="G226" s="70">
        <f t="shared" si="223"/>
        <v>2</v>
      </c>
      <c r="H226" s="70">
        <f t="shared" si="224"/>
        <v>18</v>
      </c>
      <c r="I226" s="70">
        <f t="shared" si="225"/>
        <v>8</v>
      </c>
      <c r="J226" s="70">
        <f t="shared" si="226"/>
        <v>7</v>
      </c>
      <c r="K226" s="70">
        <f t="shared" si="227"/>
        <v>19</v>
      </c>
      <c r="L226" s="70">
        <f t="shared" si="228"/>
        <v>15</v>
      </c>
      <c r="M226" s="70">
        <f t="shared" si="229"/>
        <v>6</v>
      </c>
      <c r="N226" s="70">
        <f t="shared" si="230"/>
        <v>20</v>
      </c>
      <c r="O226" s="70">
        <f t="shared" si="231"/>
        <v>14</v>
      </c>
      <c r="P226" s="70">
        <f t="shared" si="232"/>
        <v>3</v>
      </c>
      <c r="Q226" s="70">
        <f t="shared" si="233"/>
        <v>16</v>
      </c>
      <c r="R226" s="70">
        <f t="shared" si="234"/>
        <v>9</v>
      </c>
      <c r="S226" s="70">
        <f t="shared" si="235"/>
        <v>11</v>
      </c>
      <c r="T226" s="70">
        <f t="shared" si="236"/>
        <v>1</v>
      </c>
      <c r="U226" s="70">
        <f t="shared" si="237"/>
        <v>4</v>
      </c>
      <c r="V226" s="70">
        <f t="shared" si="238"/>
        <v>10</v>
      </c>
      <c r="W226" s="130">
        <f t="shared" si="217"/>
        <v>210</v>
      </c>
      <c r="Y226" s="70">
        <f t="shared" si="239"/>
        <v>17</v>
      </c>
      <c r="Z226" s="70">
        <f t="shared" si="240"/>
        <v>2</v>
      </c>
      <c r="AA226" s="70">
        <f t="shared" si="241"/>
        <v>19</v>
      </c>
      <c r="AB226" s="70">
        <f t="shared" si="242"/>
        <v>12</v>
      </c>
      <c r="AC226" s="70">
        <f t="shared" si="243"/>
        <v>7</v>
      </c>
      <c r="AD226" s="70">
        <f t="shared" si="244"/>
        <v>20</v>
      </c>
      <c r="AE226" s="70">
        <f t="shared" si="245"/>
        <v>8</v>
      </c>
      <c r="AF226" s="70">
        <f t="shared" si="246"/>
        <v>6</v>
      </c>
      <c r="AG226" s="70">
        <f t="shared" si="247"/>
        <v>15</v>
      </c>
      <c r="AH226" s="70">
        <f t="shared" si="248"/>
        <v>3</v>
      </c>
      <c r="AI226" s="70">
        <f t="shared" si="249"/>
        <v>14</v>
      </c>
      <c r="AJ226" s="70">
        <f t="shared" si="250"/>
        <v>9</v>
      </c>
      <c r="AK226" s="70">
        <f t="shared" si="251"/>
        <v>16</v>
      </c>
      <c r="AL226" s="70">
        <f t="shared" si="252"/>
        <v>1</v>
      </c>
      <c r="AM226" s="70">
        <f t="shared" si="253"/>
        <v>11</v>
      </c>
      <c r="AN226" s="70">
        <f t="shared" si="254"/>
        <v>10</v>
      </c>
      <c r="AO226" s="70">
        <f t="shared" si="255"/>
        <v>4</v>
      </c>
      <c r="AP226" s="70">
        <f t="shared" si="256"/>
        <v>13</v>
      </c>
      <c r="AQ226" s="70">
        <f t="shared" si="257"/>
        <v>5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12</v>
      </c>
      <c r="D227" s="70">
        <f t="shared" si="220"/>
        <v>2</v>
      </c>
      <c r="E227" s="70">
        <f t="shared" si="221"/>
        <v>16</v>
      </c>
      <c r="F227" s="70">
        <f t="shared" si="222"/>
        <v>15</v>
      </c>
      <c r="G227" s="70">
        <f t="shared" si="223"/>
        <v>4</v>
      </c>
      <c r="H227" s="70">
        <f t="shared" si="224"/>
        <v>18</v>
      </c>
      <c r="I227" s="70">
        <f t="shared" si="225"/>
        <v>17</v>
      </c>
      <c r="J227" s="70">
        <f t="shared" si="226"/>
        <v>3</v>
      </c>
      <c r="K227" s="70">
        <f t="shared" si="227"/>
        <v>19</v>
      </c>
      <c r="L227" s="70">
        <f t="shared" si="228"/>
        <v>5</v>
      </c>
      <c r="M227" s="70">
        <f t="shared" si="229"/>
        <v>9</v>
      </c>
      <c r="N227" s="70">
        <f t="shared" si="230"/>
        <v>20</v>
      </c>
      <c r="O227" s="70">
        <f t="shared" si="231"/>
        <v>14</v>
      </c>
      <c r="P227" s="70">
        <f t="shared" si="232"/>
        <v>1</v>
      </c>
      <c r="Q227" s="70">
        <f t="shared" si="233"/>
        <v>6</v>
      </c>
      <c r="R227" s="70">
        <f t="shared" si="234"/>
        <v>10</v>
      </c>
      <c r="S227" s="70">
        <f t="shared" si="235"/>
        <v>8</v>
      </c>
      <c r="T227" s="70">
        <f t="shared" si="236"/>
        <v>11</v>
      </c>
      <c r="U227" s="70">
        <f t="shared" si="237"/>
        <v>7</v>
      </c>
      <c r="V227" s="70">
        <f t="shared" si="238"/>
        <v>13</v>
      </c>
      <c r="W227" s="132">
        <f t="shared" si="217"/>
        <v>210</v>
      </c>
      <c r="Y227" s="70">
        <f t="shared" si="239"/>
        <v>12</v>
      </c>
      <c r="Z227" s="70">
        <f t="shared" si="240"/>
        <v>4</v>
      </c>
      <c r="AA227" s="70">
        <f t="shared" si="241"/>
        <v>19</v>
      </c>
      <c r="AB227" s="70">
        <f t="shared" si="242"/>
        <v>15</v>
      </c>
      <c r="AC227" s="70">
        <f t="shared" si="243"/>
        <v>3</v>
      </c>
      <c r="AD227" s="70">
        <f t="shared" si="244"/>
        <v>20</v>
      </c>
      <c r="AE227" s="70">
        <f t="shared" si="245"/>
        <v>17</v>
      </c>
      <c r="AF227" s="70">
        <f t="shared" si="246"/>
        <v>9</v>
      </c>
      <c r="AG227" s="70">
        <f t="shared" si="247"/>
        <v>5</v>
      </c>
      <c r="AH227" s="70">
        <f t="shared" si="248"/>
        <v>1</v>
      </c>
      <c r="AI227" s="70">
        <f t="shared" si="249"/>
        <v>14</v>
      </c>
      <c r="AJ227" s="70">
        <f t="shared" si="250"/>
        <v>10</v>
      </c>
      <c r="AK227" s="70">
        <f t="shared" si="251"/>
        <v>6</v>
      </c>
      <c r="AL227" s="70">
        <f t="shared" si="252"/>
        <v>11</v>
      </c>
      <c r="AM227" s="70">
        <f t="shared" si="253"/>
        <v>8</v>
      </c>
      <c r="AN227" s="70">
        <f t="shared" si="254"/>
        <v>13</v>
      </c>
      <c r="AO227" s="70">
        <f t="shared" si="255"/>
        <v>7</v>
      </c>
      <c r="AP227" s="70">
        <f t="shared" si="256"/>
        <v>16</v>
      </c>
      <c r="AQ227" s="70">
        <f t="shared" si="257"/>
        <v>2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8</v>
      </c>
      <c r="D228" s="70">
        <f t="shared" si="220"/>
        <v>6</v>
      </c>
      <c r="E228" s="70">
        <f t="shared" si="221"/>
        <v>16</v>
      </c>
      <c r="F228" s="70">
        <f t="shared" si="222"/>
        <v>12</v>
      </c>
      <c r="G228" s="70">
        <f t="shared" si="223"/>
        <v>2</v>
      </c>
      <c r="H228" s="70">
        <f t="shared" si="224"/>
        <v>18</v>
      </c>
      <c r="I228" s="70">
        <f t="shared" si="225"/>
        <v>5</v>
      </c>
      <c r="J228" s="70">
        <f t="shared" si="226"/>
        <v>3</v>
      </c>
      <c r="K228" s="70">
        <f t="shared" si="227"/>
        <v>19</v>
      </c>
      <c r="L228" s="70">
        <f t="shared" si="228"/>
        <v>15</v>
      </c>
      <c r="M228" s="70">
        <f t="shared" si="229"/>
        <v>10</v>
      </c>
      <c r="N228" s="70">
        <f t="shared" si="230"/>
        <v>20</v>
      </c>
      <c r="O228" s="70">
        <f t="shared" si="231"/>
        <v>14</v>
      </c>
      <c r="P228" s="70">
        <f t="shared" si="232"/>
        <v>11</v>
      </c>
      <c r="Q228" s="70">
        <f t="shared" si="233"/>
        <v>17</v>
      </c>
      <c r="R228" s="70">
        <f t="shared" si="234"/>
        <v>9</v>
      </c>
      <c r="S228" s="70">
        <f t="shared" si="235"/>
        <v>7</v>
      </c>
      <c r="T228" s="70">
        <f t="shared" si="236"/>
        <v>1</v>
      </c>
      <c r="U228" s="70">
        <f t="shared" si="237"/>
        <v>4</v>
      </c>
      <c r="V228" s="70">
        <f t="shared" si="238"/>
        <v>13</v>
      </c>
      <c r="W228" s="130">
        <f t="shared" si="217"/>
        <v>210</v>
      </c>
      <c r="Y228" s="70">
        <f t="shared" si="239"/>
        <v>8</v>
      </c>
      <c r="Z228" s="70">
        <f t="shared" si="240"/>
        <v>2</v>
      </c>
      <c r="AA228" s="70">
        <f t="shared" si="241"/>
        <v>19</v>
      </c>
      <c r="AB228" s="70">
        <f t="shared" si="242"/>
        <v>12</v>
      </c>
      <c r="AC228" s="70">
        <f t="shared" si="243"/>
        <v>3</v>
      </c>
      <c r="AD228" s="70">
        <f t="shared" si="244"/>
        <v>20</v>
      </c>
      <c r="AE228" s="70">
        <f t="shared" si="245"/>
        <v>5</v>
      </c>
      <c r="AF228" s="70">
        <f t="shared" si="246"/>
        <v>10</v>
      </c>
      <c r="AG228" s="70">
        <f t="shared" si="247"/>
        <v>15</v>
      </c>
      <c r="AH228" s="70">
        <f t="shared" si="248"/>
        <v>11</v>
      </c>
      <c r="AI228" s="70">
        <f t="shared" si="249"/>
        <v>14</v>
      </c>
      <c r="AJ228" s="70">
        <f t="shared" si="250"/>
        <v>9</v>
      </c>
      <c r="AK228" s="70">
        <f t="shared" si="251"/>
        <v>17</v>
      </c>
      <c r="AL228" s="70">
        <f t="shared" si="252"/>
        <v>1</v>
      </c>
      <c r="AM228" s="70">
        <f t="shared" si="253"/>
        <v>7</v>
      </c>
      <c r="AN228" s="70">
        <f t="shared" si="254"/>
        <v>13</v>
      </c>
      <c r="AO228" s="70">
        <f t="shared" si="255"/>
        <v>4</v>
      </c>
      <c r="AP228" s="70">
        <f t="shared" si="256"/>
        <v>16</v>
      </c>
      <c r="AQ228" s="70">
        <f t="shared" si="257"/>
        <v>6</v>
      </c>
      <c r="AR228" s="70">
        <f t="shared" si="258"/>
        <v>18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14</v>
      </c>
      <c r="D229" s="70">
        <f t="shared" si="220"/>
        <v>6</v>
      </c>
      <c r="E229" s="70">
        <f t="shared" si="221"/>
        <v>16</v>
      </c>
      <c r="F229" s="70">
        <f t="shared" si="222"/>
        <v>12</v>
      </c>
      <c r="G229" s="70">
        <f t="shared" si="223"/>
        <v>2</v>
      </c>
      <c r="H229" s="70">
        <f t="shared" si="224"/>
        <v>18</v>
      </c>
      <c r="I229" s="70">
        <f t="shared" si="225"/>
        <v>17</v>
      </c>
      <c r="J229" s="70">
        <f t="shared" si="226"/>
        <v>5</v>
      </c>
      <c r="K229" s="70">
        <f t="shared" si="227"/>
        <v>19</v>
      </c>
      <c r="L229" s="70">
        <f t="shared" si="228"/>
        <v>15</v>
      </c>
      <c r="M229" s="70">
        <f t="shared" si="229"/>
        <v>3</v>
      </c>
      <c r="N229" s="70">
        <f t="shared" si="230"/>
        <v>20</v>
      </c>
      <c r="O229" s="70">
        <f t="shared" si="231"/>
        <v>11</v>
      </c>
      <c r="P229" s="70">
        <f t="shared" si="232"/>
        <v>10</v>
      </c>
      <c r="Q229" s="70">
        <f t="shared" si="233"/>
        <v>8</v>
      </c>
      <c r="R229" s="70">
        <f t="shared" si="234"/>
        <v>9</v>
      </c>
      <c r="S229" s="70">
        <f t="shared" si="235"/>
        <v>7</v>
      </c>
      <c r="T229" s="70">
        <f t="shared" si="236"/>
        <v>1</v>
      </c>
      <c r="U229" s="70">
        <f t="shared" si="237"/>
        <v>4</v>
      </c>
      <c r="V229" s="70">
        <f t="shared" si="238"/>
        <v>13</v>
      </c>
      <c r="W229" s="132">
        <f t="shared" si="217"/>
        <v>210</v>
      </c>
      <c r="Y229" s="70">
        <f t="shared" si="239"/>
        <v>14</v>
      </c>
      <c r="Z229" s="70">
        <f t="shared" si="240"/>
        <v>2</v>
      </c>
      <c r="AA229" s="70">
        <f t="shared" si="241"/>
        <v>19</v>
      </c>
      <c r="AB229" s="70">
        <f t="shared" si="242"/>
        <v>12</v>
      </c>
      <c r="AC229" s="70">
        <f t="shared" si="243"/>
        <v>5</v>
      </c>
      <c r="AD229" s="70">
        <f t="shared" si="244"/>
        <v>20</v>
      </c>
      <c r="AE229" s="70">
        <f t="shared" si="245"/>
        <v>17</v>
      </c>
      <c r="AF229" s="70">
        <f t="shared" si="246"/>
        <v>3</v>
      </c>
      <c r="AG229" s="70">
        <f t="shared" si="247"/>
        <v>15</v>
      </c>
      <c r="AH229" s="70">
        <f t="shared" si="248"/>
        <v>10</v>
      </c>
      <c r="AI229" s="70">
        <f t="shared" si="249"/>
        <v>11</v>
      </c>
      <c r="AJ229" s="70">
        <f t="shared" si="250"/>
        <v>9</v>
      </c>
      <c r="AK229" s="70">
        <f t="shared" si="251"/>
        <v>8</v>
      </c>
      <c r="AL229" s="70">
        <f t="shared" si="252"/>
        <v>1</v>
      </c>
      <c r="AM229" s="70">
        <f t="shared" si="253"/>
        <v>7</v>
      </c>
      <c r="AN229" s="70">
        <f t="shared" si="254"/>
        <v>13</v>
      </c>
      <c r="AO229" s="70">
        <f t="shared" si="255"/>
        <v>4</v>
      </c>
      <c r="AP229" s="70">
        <f t="shared" si="256"/>
        <v>16</v>
      </c>
      <c r="AQ229" s="70">
        <f t="shared" si="257"/>
        <v>6</v>
      </c>
      <c r="AR229" s="70">
        <f t="shared" si="258"/>
        <v>18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12</v>
      </c>
      <c r="D230" s="70">
        <f t="shared" si="220"/>
        <v>6</v>
      </c>
      <c r="E230" s="70">
        <f t="shared" si="221"/>
        <v>13</v>
      </c>
      <c r="F230" s="70">
        <f t="shared" si="222"/>
        <v>15</v>
      </c>
      <c r="G230" s="70">
        <f t="shared" si="223"/>
        <v>2</v>
      </c>
      <c r="H230" s="70">
        <f t="shared" si="224"/>
        <v>18</v>
      </c>
      <c r="I230" s="70">
        <f t="shared" si="225"/>
        <v>17</v>
      </c>
      <c r="J230" s="70">
        <f t="shared" si="226"/>
        <v>5</v>
      </c>
      <c r="K230" s="70">
        <f t="shared" si="227"/>
        <v>19</v>
      </c>
      <c r="L230" s="70">
        <f t="shared" si="228"/>
        <v>14</v>
      </c>
      <c r="M230" s="70">
        <f t="shared" si="229"/>
        <v>3</v>
      </c>
      <c r="N230" s="70">
        <f t="shared" si="230"/>
        <v>20</v>
      </c>
      <c r="O230" s="70">
        <f t="shared" si="231"/>
        <v>16</v>
      </c>
      <c r="P230" s="70">
        <f t="shared" si="232"/>
        <v>10</v>
      </c>
      <c r="Q230" s="70">
        <f t="shared" si="233"/>
        <v>7</v>
      </c>
      <c r="R230" s="70">
        <f t="shared" si="234"/>
        <v>11</v>
      </c>
      <c r="S230" s="70">
        <f t="shared" si="235"/>
        <v>4</v>
      </c>
      <c r="T230" s="70">
        <f t="shared" si="236"/>
        <v>9</v>
      </c>
      <c r="U230" s="70">
        <f t="shared" si="237"/>
        <v>8</v>
      </c>
      <c r="V230" s="70">
        <f t="shared" si="238"/>
        <v>1</v>
      </c>
      <c r="W230" s="130">
        <f t="shared" si="217"/>
        <v>210</v>
      </c>
      <c r="Y230" s="70">
        <f t="shared" si="239"/>
        <v>12</v>
      </c>
      <c r="Z230" s="70">
        <f t="shared" si="240"/>
        <v>2</v>
      </c>
      <c r="AA230" s="70">
        <f t="shared" si="241"/>
        <v>19</v>
      </c>
      <c r="AB230" s="70">
        <f t="shared" si="242"/>
        <v>15</v>
      </c>
      <c r="AC230" s="70">
        <f t="shared" si="243"/>
        <v>5</v>
      </c>
      <c r="AD230" s="70">
        <f t="shared" si="244"/>
        <v>20</v>
      </c>
      <c r="AE230" s="70">
        <f t="shared" si="245"/>
        <v>17</v>
      </c>
      <c r="AF230" s="70">
        <f t="shared" si="246"/>
        <v>3</v>
      </c>
      <c r="AG230" s="70">
        <f t="shared" si="247"/>
        <v>14</v>
      </c>
      <c r="AH230" s="70">
        <f t="shared" si="248"/>
        <v>10</v>
      </c>
      <c r="AI230" s="70">
        <f t="shared" si="249"/>
        <v>16</v>
      </c>
      <c r="AJ230" s="70">
        <f t="shared" si="250"/>
        <v>11</v>
      </c>
      <c r="AK230" s="70">
        <f t="shared" si="251"/>
        <v>7</v>
      </c>
      <c r="AL230" s="70">
        <f t="shared" si="252"/>
        <v>9</v>
      </c>
      <c r="AM230" s="70">
        <f t="shared" si="253"/>
        <v>4</v>
      </c>
      <c r="AN230" s="70">
        <f t="shared" si="254"/>
        <v>1</v>
      </c>
      <c r="AO230" s="70">
        <f t="shared" si="255"/>
        <v>8</v>
      </c>
      <c r="AP230" s="70">
        <f t="shared" si="256"/>
        <v>13</v>
      </c>
      <c r="AQ230" s="70">
        <f t="shared" si="257"/>
        <v>6</v>
      </c>
      <c r="AR230" s="70">
        <f t="shared" si="258"/>
        <v>18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15</v>
      </c>
      <c r="D231" s="70">
        <f t="shared" si="220"/>
        <v>2</v>
      </c>
      <c r="E231" s="70">
        <f t="shared" si="221"/>
        <v>18</v>
      </c>
      <c r="F231" s="70">
        <f t="shared" si="222"/>
        <v>5</v>
      </c>
      <c r="G231" s="70">
        <f t="shared" si="223"/>
        <v>1</v>
      </c>
      <c r="H231" s="70">
        <f t="shared" si="224"/>
        <v>16</v>
      </c>
      <c r="I231" s="70">
        <f t="shared" si="225"/>
        <v>14</v>
      </c>
      <c r="J231" s="70">
        <f t="shared" si="226"/>
        <v>9</v>
      </c>
      <c r="K231" s="70">
        <f t="shared" si="227"/>
        <v>20</v>
      </c>
      <c r="L231" s="70">
        <f t="shared" si="228"/>
        <v>17</v>
      </c>
      <c r="M231" s="70">
        <f t="shared" si="229"/>
        <v>13</v>
      </c>
      <c r="N231" s="70">
        <f t="shared" si="230"/>
        <v>19</v>
      </c>
      <c r="O231" s="70">
        <f t="shared" si="231"/>
        <v>12</v>
      </c>
      <c r="P231" s="70">
        <f t="shared" si="232"/>
        <v>3</v>
      </c>
      <c r="Q231" s="70">
        <f t="shared" si="233"/>
        <v>7</v>
      </c>
      <c r="R231" s="70">
        <f t="shared" si="234"/>
        <v>11</v>
      </c>
      <c r="S231" s="70">
        <f t="shared" si="235"/>
        <v>6</v>
      </c>
      <c r="T231" s="70">
        <f t="shared" si="236"/>
        <v>4</v>
      </c>
      <c r="U231" s="70">
        <f t="shared" si="237"/>
        <v>8</v>
      </c>
      <c r="V231" s="70">
        <f t="shared" si="238"/>
        <v>10</v>
      </c>
      <c r="W231" s="132">
        <f t="shared" si="217"/>
        <v>210</v>
      </c>
      <c r="Y231" s="70">
        <f t="shared" si="239"/>
        <v>15</v>
      </c>
      <c r="Z231" s="70">
        <f t="shared" si="240"/>
        <v>1</v>
      </c>
      <c r="AA231" s="70">
        <f t="shared" si="241"/>
        <v>20</v>
      </c>
      <c r="AB231" s="70">
        <f t="shared" si="242"/>
        <v>5</v>
      </c>
      <c r="AC231" s="70">
        <f t="shared" si="243"/>
        <v>9</v>
      </c>
      <c r="AD231" s="70">
        <f t="shared" si="244"/>
        <v>19</v>
      </c>
      <c r="AE231" s="70">
        <f t="shared" si="245"/>
        <v>14</v>
      </c>
      <c r="AF231" s="70">
        <f t="shared" si="246"/>
        <v>13</v>
      </c>
      <c r="AG231" s="70">
        <f t="shared" si="247"/>
        <v>17</v>
      </c>
      <c r="AH231" s="70">
        <f t="shared" si="248"/>
        <v>3</v>
      </c>
      <c r="AI231" s="70">
        <f t="shared" si="249"/>
        <v>12</v>
      </c>
      <c r="AJ231" s="70">
        <f t="shared" si="250"/>
        <v>11</v>
      </c>
      <c r="AK231" s="70">
        <f t="shared" si="251"/>
        <v>7</v>
      </c>
      <c r="AL231" s="70">
        <f t="shared" si="252"/>
        <v>4</v>
      </c>
      <c r="AM231" s="70">
        <f t="shared" si="253"/>
        <v>6</v>
      </c>
      <c r="AN231" s="70">
        <f t="shared" si="254"/>
        <v>10</v>
      </c>
      <c r="AO231" s="70">
        <f t="shared" si="255"/>
        <v>8</v>
      </c>
      <c r="AP231" s="70">
        <f t="shared" si="256"/>
        <v>18</v>
      </c>
      <c r="AQ231" s="70">
        <f t="shared" si="257"/>
        <v>2</v>
      </c>
      <c r="AR231" s="70">
        <f t="shared" si="258"/>
        <v>16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12</v>
      </c>
      <c r="D232" s="70">
        <f t="shared" si="220"/>
        <v>2</v>
      </c>
      <c r="E232" s="70">
        <f t="shared" si="221"/>
        <v>10</v>
      </c>
      <c r="F232" s="70">
        <f t="shared" si="222"/>
        <v>17</v>
      </c>
      <c r="G232" s="70">
        <f t="shared" si="223"/>
        <v>5</v>
      </c>
      <c r="H232" s="70">
        <f t="shared" si="224"/>
        <v>18</v>
      </c>
      <c r="I232" s="70">
        <f t="shared" si="225"/>
        <v>14</v>
      </c>
      <c r="J232" s="70">
        <f t="shared" si="226"/>
        <v>1</v>
      </c>
      <c r="K232" s="70">
        <f t="shared" si="227"/>
        <v>20</v>
      </c>
      <c r="L232" s="70">
        <f t="shared" si="228"/>
        <v>15</v>
      </c>
      <c r="M232" s="70">
        <f t="shared" si="229"/>
        <v>9</v>
      </c>
      <c r="N232" s="70">
        <f t="shared" si="230"/>
        <v>19</v>
      </c>
      <c r="O232" s="70">
        <f t="shared" si="231"/>
        <v>16</v>
      </c>
      <c r="P232" s="70">
        <f t="shared" si="232"/>
        <v>13</v>
      </c>
      <c r="Q232" s="70">
        <f t="shared" si="233"/>
        <v>8</v>
      </c>
      <c r="R232" s="70">
        <f t="shared" si="234"/>
        <v>3</v>
      </c>
      <c r="S232" s="70">
        <f t="shared" si="235"/>
        <v>4</v>
      </c>
      <c r="T232" s="70">
        <f t="shared" si="236"/>
        <v>6</v>
      </c>
      <c r="U232" s="70">
        <f t="shared" si="237"/>
        <v>7</v>
      </c>
      <c r="V232" s="70">
        <f t="shared" si="238"/>
        <v>11</v>
      </c>
      <c r="W232" s="130">
        <f t="shared" si="217"/>
        <v>210</v>
      </c>
      <c r="Y232" s="70">
        <f t="shared" si="239"/>
        <v>12</v>
      </c>
      <c r="Z232" s="70">
        <f t="shared" si="240"/>
        <v>5</v>
      </c>
      <c r="AA232" s="70">
        <f t="shared" si="241"/>
        <v>20</v>
      </c>
      <c r="AB232" s="70">
        <f t="shared" si="242"/>
        <v>17</v>
      </c>
      <c r="AC232" s="70">
        <f t="shared" si="243"/>
        <v>1</v>
      </c>
      <c r="AD232" s="70">
        <f t="shared" si="244"/>
        <v>19</v>
      </c>
      <c r="AE232" s="70">
        <f t="shared" si="245"/>
        <v>14</v>
      </c>
      <c r="AF232" s="70">
        <f t="shared" si="246"/>
        <v>9</v>
      </c>
      <c r="AG232" s="70">
        <f t="shared" si="247"/>
        <v>15</v>
      </c>
      <c r="AH232" s="70">
        <f t="shared" si="248"/>
        <v>13</v>
      </c>
      <c r="AI232" s="70">
        <f t="shared" si="249"/>
        <v>16</v>
      </c>
      <c r="AJ232" s="70">
        <f t="shared" si="250"/>
        <v>3</v>
      </c>
      <c r="AK232" s="70">
        <f t="shared" si="251"/>
        <v>8</v>
      </c>
      <c r="AL232" s="70">
        <f t="shared" si="252"/>
        <v>6</v>
      </c>
      <c r="AM232" s="70">
        <f t="shared" si="253"/>
        <v>4</v>
      </c>
      <c r="AN232" s="70">
        <f t="shared" si="254"/>
        <v>11</v>
      </c>
      <c r="AO232" s="70">
        <f t="shared" si="255"/>
        <v>7</v>
      </c>
      <c r="AP232" s="70">
        <f t="shared" si="256"/>
        <v>10</v>
      </c>
      <c r="AQ232" s="70">
        <f t="shared" si="257"/>
        <v>2</v>
      </c>
      <c r="AR232" s="70">
        <f t="shared" si="258"/>
        <v>18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17</v>
      </c>
      <c r="D233" s="70">
        <f t="shared" si="220"/>
        <v>2</v>
      </c>
      <c r="E233" s="70">
        <f t="shared" si="221"/>
        <v>10</v>
      </c>
      <c r="F233" s="70">
        <f t="shared" si="222"/>
        <v>15</v>
      </c>
      <c r="G233" s="70">
        <f t="shared" si="223"/>
        <v>1</v>
      </c>
      <c r="H233" s="70">
        <f t="shared" si="224"/>
        <v>18</v>
      </c>
      <c r="I233" s="70">
        <f t="shared" si="225"/>
        <v>8</v>
      </c>
      <c r="J233" s="70">
        <f t="shared" si="226"/>
        <v>9</v>
      </c>
      <c r="K233" s="70">
        <f t="shared" si="227"/>
        <v>20</v>
      </c>
      <c r="L233" s="70">
        <f t="shared" si="228"/>
        <v>12</v>
      </c>
      <c r="M233" s="70">
        <f t="shared" si="229"/>
        <v>13</v>
      </c>
      <c r="N233" s="70">
        <f t="shared" si="230"/>
        <v>19</v>
      </c>
      <c r="O233" s="70">
        <f t="shared" si="231"/>
        <v>16</v>
      </c>
      <c r="P233" s="70">
        <f t="shared" si="232"/>
        <v>3</v>
      </c>
      <c r="Q233" s="70">
        <f t="shared" si="233"/>
        <v>14</v>
      </c>
      <c r="R233" s="70">
        <f t="shared" si="234"/>
        <v>6</v>
      </c>
      <c r="S233" s="70">
        <f t="shared" si="235"/>
        <v>7</v>
      </c>
      <c r="T233" s="70">
        <f t="shared" si="236"/>
        <v>11</v>
      </c>
      <c r="U233" s="70">
        <f t="shared" si="237"/>
        <v>5</v>
      </c>
      <c r="V233" s="70">
        <f t="shared" si="238"/>
        <v>4</v>
      </c>
      <c r="W233" s="132">
        <f t="shared" si="217"/>
        <v>210</v>
      </c>
      <c r="Y233" s="70">
        <f t="shared" si="239"/>
        <v>17</v>
      </c>
      <c r="Z233" s="70">
        <f t="shared" si="240"/>
        <v>1</v>
      </c>
      <c r="AA233" s="70">
        <f t="shared" si="241"/>
        <v>20</v>
      </c>
      <c r="AB233" s="70">
        <f t="shared" si="242"/>
        <v>15</v>
      </c>
      <c r="AC233" s="70">
        <f t="shared" si="243"/>
        <v>9</v>
      </c>
      <c r="AD233" s="70">
        <f t="shared" si="244"/>
        <v>19</v>
      </c>
      <c r="AE233" s="70">
        <f t="shared" si="245"/>
        <v>8</v>
      </c>
      <c r="AF233" s="70">
        <f t="shared" si="246"/>
        <v>13</v>
      </c>
      <c r="AG233" s="70">
        <f t="shared" si="247"/>
        <v>12</v>
      </c>
      <c r="AH233" s="70">
        <f t="shared" si="248"/>
        <v>3</v>
      </c>
      <c r="AI233" s="70">
        <f t="shared" si="249"/>
        <v>16</v>
      </c>
      <c r="AJ233" s="70">
        <f t="shared" si="250"/>
        <v>6</v>
      </c>
      <c r="AK233" s="70">
        <f t="shared" si="251"/>
        <v>14</v>
      </c>
      <c r="AL233" s="70">
        <f t="shared" si="252"/>
        <v>11</v>
      </c>
      <c r="AM233" s="70">
        <f t="shared" si="253"/>
        <v>7</v>
      </c>
      <c r="AN233" s="70">
        <f t="shared" si="254"/>
        <v>4</v>
      </c>
      <c r="AO233" s="70">
        <f t="shared" si="255"/>
        <v>5</v>
      </c>
      <c r="AP233" s="70">
        <f t="shared" si="256"/>
        <v>10</v>
      </c>
      <c r="AQ233" s="70">
        <f t="shared" si="257"/>
        <v>2</v>
      </c>
      <c r="AR233" s="70">
        <f t="shared" si="258"/>
        <v>18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AT136:AT138"/>
    <mergeCell ref="X61:AB61"/>
    <mergeCell ref="X62:AB62"/>
    <mergeCell ref="X63:AB63"/>
    <mergeCell ref="X64:AB64"/>
    <mergeCell ref="X136:X138"/>
    <mergeCell ref="X67:AB67"/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</mergeCells>
  <phoneticPr fontId="0" type="noConversion"/>
  <conditionalFormatting sqref="C17:V19 E16:H16 L16:V16 Z12:AE29 Z30:AB30 AD30:AE30 AC30:AC31 G238:V244 Y238:AR238 Y179:AR179 C129:V179 C3:V12">
    <cfRule type="cellIs" dxfId="1229" priority="2148" operator="equal">
      <formula>$AE$5</formula>
    </cfRule>
    <cfRule type="cellIs" dxfId="1228" priority="2149" operator="equal">
      <formula>$AD$5</formula>
    </cfRule>
    <cfRule type="cellIs" dxfId="1227" priority="2150" operator="equal">
      <formula>$AC$5</formula>
    </cfRule>
    <cfRule type="cellIs" dxfId="1226" priority="2151" operator="equal">
      <formula>$AB$5</formula>
    </cfRule>
    <cfRule type="cellIs" dxfId="1225" priority="2152" operator="equal">
      <formula>$AA$5</formula>
    </cfRule>
  </conditionalFormatting>
  <conditionalFormatting sqref="C16:D16">
    <cfRule type="cellIs" dxfId="1224" priority="396" operator="equal">
      <formula>$AE$5</formula>
    </cfRule>
    <cfRule type="cellIs" dxfId="1223" priority="397" operator="equal">
      <formula>$AD$5</formula>
    </cfRule>
    <cfRule type="cellIs" dxfId="1222" priority="398" operator="equal">
      <formula>$AC$5</formula>
    </cfRule>
    <cfRule type="cellIs" dxfId="1221" priority="399" operator="equal">
      <formula>$AB$5</formula>
    </cfRule>
    <cfRule type="cellIs" dxfId="1220" priority="400" operator="equal">
      <formula>$AA$5</formula>
    </cfRule>
  </conditionalFormatting>
  <conditionalFormatting sqref="D13:V13">
    <cfRule type="cellIs" dxfId="1219" priority="391" operator="equal">
      <formula>$AE$5</formula>
    </cfRule>
    <cfRule type="cellIs" dxfId="1218" priority="392" operator="equal">
      <formula>$AD$5</formula>
    </cfRule>
    <cfRule type="cellIs" dxfId="1217" priority="393" operator="equal">
      <formula>$AC$5</formula>
    </cfRule>
    <cfRule type="cellIs" dxfId="1216" priority="394" operator="equal">
      <formula>$AB$5</formula>
    </cfRule>
    <cfRule type="cellIs" dxfId="1215" priority="395" operator="equal">
      <formula>$AA$5</formula>
    </cfRule>
  </conditionalFormatting>
  <conditionalFormatting sqref="AA5:AE5">
    <cfRule type="cellIs" dxfId="1214" priority="346" operator="equal">
      <formula>$AE$5</formula>
    </cfRule>
    <cfRule type="cellIs" dxfId="1213" priority="347" operator="equal">
      <formula>$AD$5</formula>
    </cfRule>
    <cfRule type="cellIs" dxfId="1212" priority="348" operator="equal">
      <formula>$AC$5</formula>
    </cfRule>
    <cfRule type="cellIs" dxfId="1211" priority="349" operator="equal">
      <formula>$AB$5</formula>
    </cfRule>
    <cfRule type="cellIs" dxfId="1210" priority="350" operator="equal">
      <formula>$AA$5</formula>
    </cfRule>
  </conditionalFormatting>
  <conditionalFormatting sqref="Z31:AB31 AD31:AE31">
    <cfRule type="cellIs" dxfId="1209" priority="341" operator="equal">
      <formula>$AE$5</formula>
    </cfRule>
    <cfRule type="cellIs" dxfId="1208" priority="342" operator="equal">
      <formula>$AD$5</formula>
    </cfRule>
    <cfRule type="cellIs" dxfId="1207" priority="343" operator="equal">
      <formula>$AC$5</formula>
    </cfRule>
    <cfRule type="cellIs" dxfId="1206" priority="344" operator="equal">
      <formula>$AB$5</formula>
    </cfRule>
    <cfRule type="cellIs" dxfId="1205" priority="345" operator="equal">
      <formula>$AA$5</formula>
    </cfRule>
  </conditionalFormatting>
  <conditionalFormatting sqref="AF12:AF32">
    <cfRule type="cellIs" dxfId="1204" priority="336" operator="equal">
      <formula>$AE$5</formula>
    </cfRule>
    <cfRule type="cellIs" dxfId="1203" priority="337" operator="equal">
      <formula>$AD$5</formula>
    </cfRule>
    <cfRule type="cellIs" dxfId="1202" priority="338" operator="equal">
      <formula>$AC$5</formula>
    </cfRule>
    <cfRule type="cellIs" dxfId="1201" priority="339" operator="equal">
      <formula>$AB$5</formula>
    </cfRule>
    <cfRule type="cellIs" dxfId="1200" priority="340" operator="equal">
      <formula>$AA$5</formula>
    </cfRule>
  </conditionalFormatting>
  <conditionalFormatting sqref="R60:V63">
    <cfRule type="cellIs" dxfId="1199" priority="326" operator="equal">
      <formula>$AE$5</formula>
    </cfRule>
    <cfRule type="cellIs" dxfId="1198" priority="327" operator="equal">
      <formula>$AD$5</formula>
    </cfRule>
    <cfRule type="cellIs" dxfId="1197" priority="328" operator="equal">
      <formula>$AC$5</formula>
    </cfRule>
    <cfRule type="cellIs" dxfId="1196" priority="329" operator="equal">
      <formula>$AB$5</formula>
    </cfRule>
    <cfRule type="cellIs" dxfId="1195" priority="330" operator="equal">
      <formula>$AA$5</formula>
    </cfRule>
  </conditionalFormatting>
  <conditionalFormatting sqref="C21:V23">
    <cfRule type="cellIs" dxfId="1194" priority="311" operator="equal">
      <formula>$AE$5</formula>
    </cfRule>
    <cfRule type="cellIs" dxfId="1193" priority="312" operator="equal">
      <formula>$AD$5</formula>
    </cfRule>
    <cfRule type="cellIs" dxfId="1192" priority="313" operator="equal">
      <formula>$AC$5</formula>
    </cfRule>
    <cfRule type="cellIs" dxfId="1191" priority="314" operator="equal">
      <formula>$AB$5</formula>
    </cfRule>
    <cfRule type="cellIs" dxfId="1190" priority="315" operator="equal">
      <formula>$AA$5</formula>
    </cfRule>
  </conditionalFormatting>
  <conditionalFormatting sqref="AV70:BC146">
    <cfRule type="cellIs" dxfId="1189" priority="291" operator="equal">
      <formula>$AE$5</formula>
    </cfRule>
    <cfRule type="cellIs" dxfId="1188" priority="292" operator="equal">
      <formula>$AD$5</formula>
    </cfRule>
    <cfRule type="cellIs" dxfId="1187" priority="293" operator="equal">
      <formula>$AC$5</formula>
    </cfRule>
    <cfRule type="cellIs" dxfId="1186" priority="294" operator="equal">
      <formula>$AB$5</formula>
    </cfRule>
    <cfRule type="cellIs" dxfId="1185" priority="295" operator="equal">
      <formula>$AA$5</formula>
    </cfRule>
  </conditionalFormatting>
  <conditionalFormatting sqref="C13">
    <cfRule type="cellIs" dxfId="1184" priority="281" operator="equal">
      <formula>$AE$5</formula>
    </cfRule>
    <cfRule type="cellIs" dxfId="1183" priority="282" operator="equal">
      <formula>$AD$5</formula>
    </cfRule>
    <cfRule type="cellIs" dxfId="1182" priority="283" operator="equal">
      <formula>$AC$5</formula>
    </cfRule>
    <cfRule type="cellIs" dxfId="1181" priority="284" operator="equal">
      <formula>$AB$5</formula>
    </cfRule>
    <cfRule type="cellIs" dxfId="1180" priority="285" operator="equal">
      <formula>$AA$5</formula>
    </cfRule>
  </conditionalFormatting>
  <conditionalFormatting sqref="AD180">
    <cfRule type="cellIs" dxfId="1179" priority="231" operator="equal">
      <formula>$AE$5</formula>
    </cfRule>
    <cfRule type="cellIs" dxfId="1178" priority="232" operator="equal">
      <formula>$AD$5</formula>
    </cfRule>
    <cfRule type="cellIs" dxfId="1177" priority="233" operator="equal">
      <formula>$AC$5</formula>
    </cfRule>
    <cfRule type="cellIs" dxfId="1176" priority="234" operator="equal">
      <formula>$AB$5</formula>
    </cfRule>
    <cfRule type="cellIs" dxfId="1175" priority="235" operator="equal">
      <formula>$AA$5</formula>
    </cfRule>
  </conditionalFormatting>
  <conditionalFormatting sqref="Z71:AS120">
    <cfRule type="cellIs" dxfId="1174" priority="226" operator="equal">
      <formula>$AE$5</formula>
    </cfRule>
    <cfRule type="cellIs" dxfId="1173" priority="227" operator="equal">
      <formula>$AD$5</formula>
    </cfRule>
    <cfRule type="cellIs" dxfId="1172" priority="228" operator="equal">
      <formula>$AC$5</formula>
    </cfRule>
    <cfRule type="cellIs" dxfId="1171" priority="229" operator="equal">
      <formula>$AB$5</formula>
    </cfRule>
    <cfRule type="cellIs" dxfId="1170" priority="230" operator="equal">
      <formula>$AA$5</formula>
    </cfRule>
  </conditionalFormatting>
  <conditionalFormatting sqref="Y128:AR177">
    <cfRule type="cellIs" dxfId="1169" priority="196" operator="equal">
      <formula>$AE$5</formula>
    </cfRule>
    <cfRule type="cellIs" dxfId="1168" priority="197" operator="equal">
      <formula>$AD$5</formula>
    </cfRule>
    <cfRule type="cellIs" dxfId="1167" priority="198" operator="equal">
      <formula>$AC$5</formula>
    </cfRule>
    <cfRule type="cellIs" dxfId="1166" priority="199" operator="equal">
      <formula>$AB$5</formula>
    </cfRule>
    <cfRule type="cellIs" dxfId="1165" priority="200" operator="equal">
      <formula>$AA$5</formula>
    </cfRule>
  </conditionalFormatting>
  <conditionalFormatting sqref="C184:V233">
    <cfRule type="cellIs" dxfId="1164" priority="191" operator="equal">
      <formula>$AE$5</formula>
    </cfRule>
    <cfRule type="cellIs" dxfId="1163" priority="192" operator="equal">
      <formula>$AD$5</formula>
    </cfRule>
    <cfRule type="cellIs" dxfId="1162" priority="193" operator="equal">
      <formula>$AC$5</formula>
    </cfRule>
    <cfRule type="cellIs" dxfId="1161" priority="194" operator="equal">
      <formula>$AB$5</formula>
    </cfRule>
    <cfRule type="cellIs" dxfId="1160" priority="195" operator="equal">
      <formula>$AA$5</formula>
    </cfRule>
  </conditionalFormatting>
  <conditionalFormatting sqref="Y184:AR233">
    <cfRule type="cellIs" dxfId="1159" priority="186" operator="equal">
      <formula>$AE$5</formula>
    </cfRule>
    <cfRule type="cellIs" dxfId="1158" priority="187" operator="equal">
      <formula>$AD$5</formula>
    </cfRule>
    <cfRule type="cellIs" dxfId="1157" priority="188" operator="equal">
      <formula>$AC$5</formula>
    </cfRule>
    <cfRule type="cellIs" dxfId="1156" priority="189" operator="equal">
      <formula>$AB$5</formula>
    </cfRule>
    <cfRule type="cellIs" dxfId="1155" priority="190" operator="equal">
      <formula>$AA$5</formula>
    </cfRule>
  </conditionalFormatting>
  <conditionalFormatting sqref="Y239:AA244 AF239:AR244">
    <cfRule type="cellIs" dxfId="1154" priority="166" operator="equal">
      <formula>$AE$5</formula>
    </cfRule>
    <cfRule type="cellIs" dxfId="1153" priority="167" operator="equal">
      <formula>$AD$5</formula>
    </cfRule>
    <cfRule type="cellIs" dxfId="1152" priority="168" operator="equal">
      <formula>$AC$5</formula>
    </cfRule>
    <cfRule type="cellIs" dxfId="1151" priority="169" operator="equal">
      <formula>$AB$5</formula>
    </cfRule>
    <cfRule type="cellIs" dxfId="1150" priority="170" operator="equal">
      <formula>$AA$5</formula>
    </cfRule>
  </conditionalFormatting>
  <conditionalFormatting sqref="C71:V90">
    <cfRule type="cellIs" dxfId="1149" priority="126" operator="equal">
      <formula>$AE$5</formula>
    </cfRule>
    <cfRule type="cellIs" dxfId="1148" priority="127" operator="equal">
      <formula>$AD$5</formula>
    </cfRule>
    <cfRule type="cellIs" dxfId="1147" priority="128" operator="equal">
      <formula>$AC$5</formula>
    </cfRule>
    <cfRule type="cellIs" dxfId="1146" priority="129" operator="equal">
      <formula>$AB$5</formula>
    </cfRule>
    <cfRule type="cellIs" dxfId="1145" priority="130" operator="equal">
      <formula>$AA$5</formula>
    </cfRule>
  </conditionalFormatting>
  <conditionalFormatting sqref="C90">
    <cfRule type="cellIs" dxfId="1144" priority="56" operator="equal">
      <formula>$AE$5</formula>
    </cfRule>
    <cfRule type="cellIs" dxfId="1143" priority="57" operator="equal">
      <formula>$AD$5</formula>
    </cfRule>
    <cfRule type="cellIs" dxfId="1142" priority="58" operator="equal">
      <formula>$AC$5</formula>
    </cfRule>
    <cfRule type="cellIs" dxfId="1141" priority="59" operator="equal">
      <formula>$AB$5</formula>
    </cfRule>
    <cfRule type="cellIs" dxfId="1140" priority="60" operator="equal">
      <formula>$AA$5</formula>
    </cfRule>
  </conditionalFormatting>
  <conditionalFormatting sqref="K91:S91 V91">
    <cfRule type="cellIs" dxfId="1139" priority="41" operator="equal">
      <formula>$AE$5</formula>
    </cfRule>
    <cfRule type="cellIs" dxfId="1138" priority="42" operator="equal">
      <formula>$AD$5</formula>
    </cfRule>
    <cfRule type="cellIs" dxfId="1137" priority="43" operator="equal">
      <formula>$AC$5</formula>
    </cfRule>
    <cfRule type="cellIs" dxfId="1136" priority="44" operator="equal">
      <formula>$AB$5</formula>
    </cfRule>
    <cfRule type="cellIs" dxfId="1135" priority="45" operator="equal">
      <formula>$AA$5</formula>
    </cfRule>
  </conditionalFormatting>
  <conditionalFormatting sqref="K109:V120 K92:S108 V92:V108">
    <cfRule type="cellIs" dxfId="1134" priority="36" operator="equal">
      <formula>$AE$5</formula>
    </cfRule>
    <cfRule type="cellIs" dxfId="1133" priority="37" operator="equal">
      <formula>$AD$5</formula>
    </cfRule>
    <cfRule type="cellIs" dxfId="1132" priority="38" operator="equal">
      <formula>$AC$5</formula>
    </cfRule>
    <cfRule type="cellIs" dxfId="1131" priority="39" operator="equal">
      <formula>$AB$5</formula>
    </cfRule>
    <cfRule type="cellIs" dxfId="1130" priority="40" operator="equal">
      <formula>$AA$5</formula>
    </cfRule>
  </conditionalFormatting>
  <conditionalFormatting sqref="T91:U108">
    <cfRule type="cellIs" dxfId="1129" priority="31" operator="equal">
      <formula>$AE$5</formula>
    </cfRule>
    <cfRule type="cellIs" dxfId="1128" priority="32" operator="equal">
      <formula>$AD$5</formula>
    </cfRule>
    <cfRule type="cellIs" dxfId="1127" priority="33" operator="equal">
      <formula>$AC$5</formula>
    </cfRule>
    <cfRule type="cellIs" dxfId="1126" priority="34" operator="equal">
      <formula>$AB$5</formula>
    </cfRule>
    <cfRule type="cellIs" dxfId="1125" priority="35" operator="equal">
      <formula>$AA$5</formula>
    </cfRule>
  </conditionalFormatting>
  <conditionalFormatting sqref="C91:J120">
    <cfRule type="cellIs" dxfId="1124" priority="26" operator="equal">
      <formula>$AE$5</formula>
    </cfRule>
    <cfRule type="cellIs" dxfId="1123" priority="27" operator="equal">
      <formula>$AD$5</formula>
    </cfRule>
    <cfRule type="cellIs" dxfId="1122" priority="28" operator="equal">
      <formula>$AC$5</formula>
    </cfRule>
    <cfRule type="cellIs" dxfId="1121" priority="29" operator="equal">
      <formula>$AB$5</formula>
    </cfRule>
    <cfRule type="cellIs" dxfId="1120" priority="30" operator="equal">
      <formula>$AA$5</formula>
    </cfRule>
  </conditionalFormatting>
  <conditionalFormatting sqref="C121:V123">
    <cfRule type="cellIs" dxfId="1119" priority="21" operator="equal">
      <formula>$AE$5</formula>
    </cfRule>
    <cfRule type="cellIs" dxfId="1118" priority="22" operator="equal">
      <formula>$AD$5</formula>
    </cfRule>
    <cfRule type="cellIs" dxfId="1117" priority="23" operator="equal">
      <formula>$AC$5</formula>
    </cfRule>
    <cfRule type="cellIs" dxfId="1116" priority="24" operator="equal">
      <formula>$AB$5</formula>
    </cfRule>
    <cfRule type="cellIs" dxfId="111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11</v>
      </c>
      <c r="C2" s="134">
        <f>base!D16</f>
        <v>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3</v>
      </c>
      <c r="C3" s="129">
        <f>base!C4</f>
        <v>5</v>
      </c>
      <c r="D3" s="129">
        <f>base!C5</f>
        <v>4</v>
      </c>
      <c r="E3" s="129">
        <f>base!C6</f>
        <v>2</v>
      </c>
      <c r="F3" s="129">
        <f>base!C6</f>
        <v>2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7</v>
      </c>
      <c r="C4" s="129">
        <f>base!D4</f>
        <v>2</v>
      </c>
      <c r="D4" s="129">
        <f>base!D5</f>
        <v>6</v>
      </c>
      <c r="E4" s="129">
        <f>base!D6</f>
        <v>5</v>
      </c>
      <c r="F4" s="129">
        <f>base!D7</f>
        <v>4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5</v>
      </c>
      <c r="C5" s="129">
        <f>base!E4</f>
        <v>4</v>
      </c>
      <c r="D5" s="129">
        <f>base!E5</f>
        <v>2</v>
      </c>
      <c r="E5" s="129">
        <f>base!E6</f>
        <v>14</v>
      </c>
      <c r="F5" s="129">
        <f>base!E7</f>
        <v>5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6</v>
      </c>
      <c r="C6" s="129">
        <f>base!F4</f>
        <v>7</v>
      </c>
      <c r="D6" s="129">
        <f>base!F5</f>
        <v>5</v>
      </c>
      <c r="E6" s="129">
        <f>base!F6</f>
        <v>9</v>
      </c>
      <c r="F6" s="129">
        <f>base!F7</f>
        <v>6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8</v>
      </c>
      <c r="C7" s="129">
        <f>base!G4</f>
        <v>6</v>
      </c>
      <c r="D7" s="129">
        <f>base!G5</f>
        <v>12</v>
      </c>
      <c r="E7" s="129">
        <f>base!G6</f>
        <v>12</v>
      </c>
      <c r="F7" s="129">
        <f>base!G7</f>
        <v>9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1</v>
      </c>
      <c r="C8" s="129">
        <f>base!H4</f>
        <v>3</v>
      </c>
      <c r="D8" s="129">
        <f>base!H5</f>
        <v>14</v>
      </c>
      <c r="E8" s="129">
        <f>base!H6</f>
        <v>13</v>
      </c>
      <c r="F8" s="129">
        <f>base!H7</f>
        <v>3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12</v>
      </c>
      <c r="C9" s="129">
        <f>base!I4</f>
        <v>8</v>
      </c>
      <c r="D9" s="129">
        <f>base!I5</f>
        <v>3</v>
      </c>
      <c r="E9" s="129">
        <f>base!I6</f>
        <v>1</v>
      </c>
      <c r="F9" s="129">
        <f>base!I7</f>
        <v>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14</v>
      </c>
      <c r="C10" s="129">
        <f>base!J4</f>
        <v>14</v>
      </c>
      <c r="D10" s="129">
        <f>base!J5</f>
        <v>10</v>
      </c>
      <c r="E10" s="129">
        <f>base!J6</f>
        <v>15</v>
      </c>
      <c r="F10" s="129">
        <f>base!J7</f>
        <v>12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9</v>
      </c>
      <c r="C11" s="129">
        <f>base!K4</f>
        <v>9</v>
      </c>
      <c r="D11" s="129">
        <f>base!K5</f>
        <v>11</v>
      </c>
      <c r="E11" s="129">
        <f>base!K6</f>
        <v>8</v>
      </c>
      <c r="F11" s="129">
        <f>base!K7</f>
        <v>2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4</v>
      </c>
      <c r="C12" s="129">
        <f>base!L4</f>
        <v>12</v>
      </c>
      <c r="D12" s="129">
        <f>base!L5</f>
        <v>8</v>
      </c>
      <c r="E12" s="129">
        <f>base!L6</f>
        <v>6</v>
      </c>
      <c r="F12" s="129">
        <f>base!L7</f>
        <v>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3</v>
      </c>
      <c r="C13" s="129">
        <f>base!D3</f>
        <v>7</v>
      </c>
      <c r="D13" s="129">
        <f>base!E3</f>
        <v>5</v>
      </c>
      <c r="E13" s="129">
        <f>base!F3</f>
        <v>6</v>
      </c>
      <c r="F13" s="129">
        <f>base!G3</f>
        <v>8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5</v>
      </c>
      <c r="C14" s="129">
        <f>base!D4</f>
        <v>2</v>
      </c>
      <c r="D14" s="129">
        <f>base!E4</f>
        <v>4</v>
      </c>
      <c r="E14" s="129">
        <f>base!F4</f>
        <v>7</v>
      </c>
      <c r="F14" s="129">
        <f>base!G4</f>
        <v>6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4</v>
      </c>
      <c r="C15" s="129">
        <f>base!D5</f>
        <v>6</v>
      </c>
      <c r="D15" s="129">
        <f>base!E5</f>
        <v>2</v>
      </c>
      <c r="E15" s="129">
        <f>base!F5</f>
        <v>5</v>
      </c>
      <c r="F15" s="129">
        <f>base!G5</f>
        <v>12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2</v>
      </c>
      <c r="C16" s="129">
        <f>base!D6</f>
        <v>5</v>
      </c>
      <c r="D16" s="129">
        <f>base!E6</f>
        <v>14</v>
      </c>
      <c r="E16" s="129">
        <f>base!F6</f>
        <v>9</v>
      </c>
      <c r="F16" s="129">
        <f>base!G6</f>
        <v>12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14</v>
      </c>
      <c r="C17" s="129">
        <f>base!D7</f>
        <v>4</v>
      </c>
      <c r="D17" s="129">
        <f>base!E7</f>
        <v>5</v>
      </c>
      <c r="E17" s="129">
        <f>base!F7</f>
        <v>6</v>
      </c>
      <c r="F17" s="129">
        <f>base!G7</f>
        <v>9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5</v>
      </c>
      <c r="C18" s="129">
        <f>base!D8</f>
        <v>2</v>
      </c>
      <c r="D18" s="129">
        <f>base!E8</f>
        <v>4</v>
      </c>
      <c r="E18" s="129">
        <f>base!F8</f>
        <v>7</v>
      </c>
      <c r="F18" s="129">
        <f>base!G8</f>
        <v>6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5</v>
      </c>
      <c r="C19" s="129">
        <f>base!D9</f>
        <v>4</v>
      </c>
      <c r="D19" s="129">
        <f>base!E9</f>
        <v>8</v>
      </c>
      <c r="E19" s="129">
        <f>base!F9</f>
        <v>1</v>
      </c>
      <c r="F19" s="129">
        <f>base!G9</f>
        <v>7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3</v>
      </c>
      <c r="C23" s="129">
        <f>base!C4</f>
        <v>5</v>
      </c>
      <c r="D23" s="129">
        <f>base!C5</f>
        <v>4</v>
      </c>
      <c r="E23" s="129">
        <f>base!C6</f>
        <v>2</v>
      </c>
      <c r="F23" s="129">
        <f>base!C7</f>
        <v>14</v>
      </c>
      <c r="G23" s="129">
        <f>base!C8</f>
        <v>5</v>
      </c>
      <c r="H23" s="129">
        <f>base!C9</f>
        <v>5</v>
      </c>
      <c r="I23" s="129">
        <f>base!C10</f>
        <v>17</v>
      </c>
      <c r="J23" s="129">
        <f>base!C10</f>
        <v>17</v>
      </c>
      <c r="K23" s="129">
        <f>base!C12</f>
        <v>13</v>
      </c>
      <c r="L23" s="129">
        <f>base!C13</f>
        <v>17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11</v>
      </c>
      <c r="C24" s="129">
        <f>base!J17</f>
        <v>7</v>
      </c>
      <c r="D24" s="129">
        <f>base!K17</f>
        <v>12</v>
      </c>
      <c r="E24" s="129">
        <f>base!L17</f>
        <v>4</v>
      </c>
      <c r="F24" s="129">
        <f>base!M17</f>
        <v>10</v>
      </c>
      <c r="G24" s="129">
        <f>base!N17</f>
        <v>5</v>
      </c>
      <c r="H24" s="129">
        <f>base!O17</f>
        <v>1</v>
      </c>
      <c r="I24" s="129">
        <f>base!P17</f>
        <v>2</v>
      </c>
      <c r="J24" s="129">
        <f>base!Q17</f>
        <v>3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7</v>
      </c>
      <c r="C25" s="129">
        <f>base!J18</f>
        <v>5</v>
      </c>
      <c r="D25" s="129">
        <f>base!K18</f>
        <v>11</v>
      </c>
      <c r="E25" s="129">
        <f>base!L18</f>
        <v>4</v>
      </c>
      <c r="F25" s="129">
        <f>base!M18</f>
        <v>13</v>
      </c>
      <c r="G25" s="129">
        <f>base!N18</f>
        <v>1</v>
      </c>
      <c r="H25" s="129">
        <f>base!O18</f>
        <v>2</v>
      </c>
      <c r="I25" s="129">
        <f>base!P18</f>
        <v>6</v>
      </c>
      <c r="J25" s="129">
        <f>base!Q18</f>
        <v>10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13</v>
      </c>
      <c r="C26" s="129">
        <f>base!J19</f>
        <v>7</v>
      </c>
      <c r="D26" s="129">
        <f>base!K19</f>
        <v>11</v>
      </c>
      <c r="E26" s="129">
        <f>base!L19</f>
        <v>4</v>
      </c>
      <c r="F26" s="129">
        <f>base!M19</f>
        <v>5</v>
      </c>
      <c r="G26" s="129">
        <f>base!N19</f>
        <v>10</v>
      </c>
      <c r="H26" s="129">
        <f>base!O19</f>
        <v>1</v>
      </c>
      <c r="I26" s="129">
        <f>base!P19</f>
        <v>2</v>
      </c>
      <c r="J26" s="129">
        <f>base!Q19</f>
        <v>6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2</v>
      </c>
      <c r="C27" s="129">
        <f>base!J21</f>
        <v>16</v>
      </c>
      <c r="D27" s="129">
        <f>base!K21</f>
        <v>3</v>
      </c>
      <c r="E27" s="129">
        <f>base!L21</f>
        <v>13</v>
      </c>
      <c r="F27" s="129">
        <f>base!M21</f>
        <v>1</v>
      </c>
      <c r="G27" s="129">
        <f>base!N21</f>
        <v>14</v>
      </c>
      <c r="H27" s="129">
        <f>base!O21</f>
        <v>10</v>
      </c>
      <c r="I27" s="129">
        <f>base!P21</f>
        <v>11</v>
      </c>
      <c r="J27" s="129">
        <f>base!Q21</f>
        <v>12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16</v>
      </c>
      <c r="C28" s="129">
        <f>base!J22</f>
        <v>14</v>
      </c>
      <c r="D28" s="129">
        <f>base!K22</f>
        <v>2</v>
      </c>
      <c r="E28" s="129">
        <f>base!L22</f>
        <v>13</v>
      </c>
      <c r="F28" s="129">
        <f>base!M22</f>
        <v>4</v>
      </c>
      <c r="G28" s="129">
        <f>base!N22</f>
        <v>10</v>
      </c>
      <c r="H28" s="129">
        <f>base!O22</f>
        <v>11</v>
      </c>
      <c r="I28" s="129">
        <f>base!P22</f>
        <v>15</v>
      </c>
      <c r="J28" s="129">
        <f>base!Q22</f>
        <v>1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4</v>
      </c>
      <c r="C29" s="129">
        <f>base!J23</f>
        <v>16</v>
      </c>
      <c r="D29" s="129">
        <f>base!K23</f>
        <v>2</v>
      </c>
      <c r="E29" s="129">
        <f>base!L23</f>
        <v>13</v>
      </c>
      <c r="F29" s="129">
        <f>base!M23</f>
        <v>14</v>
      </c>
      <c r="G29" s="129">
        <f>base!N23</f>
        <v>1</v>
      </c>
      <c r="H29" s="129">
        <f>base!O23</f>
        <v>10</v>
      </c>
      <c r="I29" s="129">
        <f>base!P23</f>
        <v>11</v>
      </c>
      <c r="J29" s="129">
        <f>base!Q23</f>
        <v>15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3</v>
      </c>
      <c r="C31" s="129">
        <f>base!AA12</f>
        <v>5</v>
      </c>
      <c r="D31" s="129">
        <f>base!AB12</f>
        <v>4</v>
      </c>
      <c r="E31" s="129">
        <f>base!AC12</f>
        <v>2</v>
      </c>
      <c r="F31" s="129">
        <f>base!AD12</f>
        <v>14</v>
      </c>
      <c r="G31" s="129">
        <f>base!AE12</f>
        <v>5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2</v>
      </c>
      <c r="C32" s="129">
        <f>base!Q71</f>
        <v>13</v>
      </c>
      <c r="D32" s="129">
        <f>base!R71</f>
        <v>16</v>
      </c>
      <c r="E32" s="129">
        <f>base!S71</f>
        <v>18</v>
      </c>
      <c r="F32" s="129">
        <f>base!T71</f>
        <v>17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11</v>
      </c>
      <c r="C33" s="129">
        <f>base!Q72</f>
        <v>13</v>
      </c>
      <c r="D33" s="129">
        <f>base!R72</f>
        <v>16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13</v>
      </c>
      <c r="C34" s="129">
        <f>base!Q73</f>
        <v>15</v>
      </c>
      <c r="D34" s="129">
        <f>base!R73</f>
        <v>16</v>
      </c>
      <c r="E34" s="129">
        <f>base!S73</f>
        <v>17</v>
      </c>
      <c r="F34" s="129">
        <f>base!T73</f>
        <v>18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4</v>
      </c>
      <c r="C35" s="129">
        <f>base!Q74</f>
        <v>7</v>
      </c>
      <c r="D35" s="129">
        <f>base!R74</f>
        <v>10</v>
      </c>
      <c r="E35" s="129">
        <f>base!S74</f>
        <v>16</v>
      </c>
      <c r="F35" s="129">
        <f>base!T74</f>
        <v>17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10</v>
      </c>
      <c r="C36" s="129">
        <f>base!Q75</f>
        <v>11</v>
      </c>
      <c r="D36" s="129">
        <f>base!R75</f>
        <v>16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11</v>
      </c>
      <c r="C37" s="129">
        <f>base!Q76</f>
        <v>13</v>
      </c>
      <c r="D37" s="129">
        <f>base!R76</f>
        <v>16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10</v>
      </c>
      <c r="C38" s="129">
        <f>base!Q77</f>
        <v>16</v>
      </c>
      <c r="D38" s="129">
        <f>base!R77</f>
        <v>9</v>
      </c>
      <c r="E38" s="129">
        <f>base!S77</f>
        <v>13</v>
      </c>
      <c r="F38" s="129">
        <f>base!T77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2</v>
      </c>
      <c r="C39" s="129">
        <f>base!Q78</f>
        <v>3</v>
      </c>
      <c r="D39" s="129">
        <f>base!R78</f>
        <v>6</v>
      </c>
      <c r="E39" s="129">
        <f>base!S78</f>
        <v>9</v>
      </c>
      <c r="F39" s="129">
        <f>base!T78</f>
        <v>18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6</v>
      </c>
      <c r="C40" s="129">
        <f>base!Q79</f>
        <v>10</v>
      </c>
      <c r="D40" s="129">
        <f>base!R79</f>
        <v>3</v>
      </c>
      <c r="E40" s="129">
        <f>base!S79</f>
        <v>9</v>
      </c>
      <c r="F40" s="129">
        <f>base!T79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16</v>
      </c>
      <c r="C41" s="129">
        <f>base!Q80</f>
        <v>17</v>
      </c>
      <c r="D41" s="129">
        <f>base!R80</f>
        <v>15</v>
      </c>
      <c r="E41" s="129">
        <f>base!S80</f>
        <v>14</v>
      </c>
      <c r="F41" s="129">
        <f>base!T80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2</v>
      </c>
      <c r="C42" s="129">
        <f>base!Q81</f>
        <v>6</v>
      </c>
      <c r="D42" s="129">
        <f>base!R81</f>
        <v>3</v>
      </c>
      <c r="E42" s="129">
        <f>base!S81</f>
        <v>9</v>
      </c>
      <c r="F42" s="129">
        <f>base!T81</f>
        <v>18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2</v>
      </c>
      <c r="C43" s="129">
        <f>base!Q82</f>
        <v>3</v>
      </c>
      <c r="D43" s="129">
        <f>base!R82</f>
        <v>6</v>
      </c>
      <c r="E43" s="129">
        <f>base!S82</f>
        <v>9</v>
      </c>
      <c r="F43" s="129">
        <f>base!T82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6</v>
      </c>
      <c r="C44" s="129">
        <f>base!Q83</f>
        <v>10</v>
      </c>
      <c r="D44" s="129">
        <f>base!R83</f>
        <v>3</v>
      </c>
      <c r="E44" s="129">
        <f>base!S83</f>
        <v>9</v>
      </c>
      <c r="F44" s="129">
        <f>base!T83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2</v>
      </c>
      <c r="C45" s="129">
        <f>base!Q84</f>
        <v>6</v>
      </c>
      <c r="D45" s="129">
        <f>base!R84</f>
        <v>3</v>
      </c>
      <c r="E45" s="129">
        <f>base!S84</f>
        <v>9</v>
      </c>
      <c r="F45" s="129">
        <f>base!T84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13</v>
      </c>
      <c r="C46" s="129">
        <f>base!Q85</f>
        <v>2</v>
      </c>
      <c r="D46" s="129">
        <f>base!R85</f>
        <v>3</v>
      </c>
      <c r="E46" s="129">
        <f>base!S85</f>
        <v>9</v>
      </c>
      <c r="F46" s="129">
        <f>base!T85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16</v>
      </c>
      <c r="C47" s="129">
        <f>base!Q86</f>
        <v>6</v>
      </c>
      <c r="D47" s="129">
        <f>base!R86</f>
        <v>10</v>
      </c>
      <c r="E47" s="129">
        <f>base!S86</f>
        <v>9</v>
      </c>
      <c r="F47" s="129">
        <f>base!T86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7</v>
      </c>
      <c r="C48" s="129">
        <f>base!Q87</f>
        <v>9</v>
      </c>
      <c r="D48" s="129">
        <f>base!R87</f>
        <v>10</v>
      </c>
      <c r="E48" s="129">
        <f>base!S87</f>
        <v>13</v>
      </c>
      <c r="F48" s="129">
        <f>base!T87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16</v>
      </c>
      <c r="C49" s="129">
        <f>base!Q88</f>
        <v>5</v>
      </c>
      <c r="D49" s="129">
        <f>base!R88</f>
        <v>10</v>
      </c>
      <c r="E49" s="129">
        <f>base!S88</f>
        <v>9</v>
      </c>
      <c r="F49" s="129">
        <f>base!T88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13</v>
      </c>
      <c r="C50" s="129">
        <f>base!Q89</f>
        <v>5</v>
      </c>
      <c r="D50" s="129">
        <f>base!R89</f>
        <v>10</v>
      </c>
      <c r="E50" s="129">
        <f>base!S89</f>
        <v>9</v>
      </c>
      <c r="F50" s="129">
        <f>base!T89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5</v>
      </c>
      <c r="C51" s="129">
        <f>base!Q90</f>
        <v>9</v>
      </c>
      <c r="D51" s="129">
        <f>base!R90</f>
        <v>10</v>
      </c>
      <c r="E51" s="129">
        <f>base!S90</f>
        <v>13</v>
      </c>
      <c r="F51" s="129">
        <f>base!T90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13</v>
      </c>
      <c r="C52" s="129">
        <f>base!Q91</f>
        <v>2</v>
      </c>
      <c r="D52" s="129">
        <f>base!R91</f>
        <v>3</v>
      </c>
      <c r="E52" s="129">
        <f>base!S91</f>
        <v>9</v>
      </c>
      <c r="F52" s="129">
        <f>base!T91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13</v>
      </c>
      <c r="C53" s="129">
        <f>base!Q92</f>
        <v>2</v>
      </c>
      <c r="D53" s="129">
        <f>base!R92</f>
        <v>3</v>
      </c>
      <c r="E53" s="129">
        <f>base!S92</f>
        <v>9</v>
      </c>
      <c r="F53" s="129">
        <f>base!T92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13</v>
      </c>
      <c r="C54" s="129">
        <f>base!Q93</f>
        <v>2</v>
      </c>
      <c r="D54" s="129">
        <f>base!R93</f>
        <v>3</v>
      </c>
      <c r="E54" s="129">
        <f>base!S93</f>
        <v>9</v>
      </c>
      <c r="F54" s="129">
        <f>base!T93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17</v>
      </c>
      <c r="C55" s="129">
        <f>base!Q94</f>
        <v>16</v>
      </c>
      <c r="D55" s="129">
        <f>base!R94</f>
        <v>10</v>
      </c>
      <c r="E55" s="129">
        <f>base!S94</f>
        <v>9</v>
      </c>
      <c r="F55" s="129">
        <f>base!T94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3</v>
      </c>
      <c r="C56" s="129">
        <f>base!Q95</f>
        <v>5</v>
      </c>
      <c r="D56" s="129">
        <f>base!R95</f>
        <v>10</v>
      </c>
      <c r="E56" s="129">
        <f>base!S95</f>
        <v>9</v>
      </c>
      <c r="F56" s="129">
        <f>base!T95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3</v>
      </c>
      <c r="C57" s="129">
        <f>base!Q96</f>
        <v>16</v>
      </c>
      <c r="D57" s="129">
        <f>base!R96</f>
        <v>6</v>
      </c>
      <c r="E57" s="129">
        <f>base!S96</f>
        <v>9</v>
      </c>
      <c r="F57" s="129">
        <f>base!T96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2</v>
      </c>
      <c r="C58" s="129">
        <f>base!Q97</f>
        <v>3</v>
      </c>
      <c r="D58" s="129">
        <f>base!R97</f>
        <v>10</v>
      </c>
      <c r="E58" s="129">
        <f>base!S97</f>
        <v>9</v>
      </c>
      <c r="F58" s="129">
        <f>base!T97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2</v>
      </c>
      <c r="C59" s="129">
        <f>base!Q98</f>
        <v>3</v>
      </c>
      <c r="D59" s="129">
        <f>base!R98</f>
        <v>10</v>
      </c>
      <c r="E59" s="129">
        <f>base!S98</f>
        <v>9</v>
      </c>
      <c r="F59" s="129">
        <f>base!T98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3</v>
      </c>
      <c r="C60" s="129">
        <f>base!Q99</f>
        <v>16</v>
      </c>
      <c r="D60" s="129">
        <f>base!R99</f>
        <v>5</v>
      </c>
      <c r="E60" s="129">
        <f>base!S99</f>
        <v>10</v>
      </c>
      <c r="F60" s="129">
        <f>base!T99</f>
        <v>9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3</v>
      </c>
      <c r="C61" s="129">
        <f>base!Q100</f>
        <v>5</v>
      </c>
      <c r="D61" s="129">
        <f>base!R100</f>
        <v>9</v>
      </c>
      <c r="E61" s="129">
        <f>base!S100</f>
        <v>10</v>
      </c>
      <c r="F61" s="129">
        <f>base!T100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5</v>
      </c>
      <c r="C62" s="129">
        <f>base!Q101</f>
        <v>9</v>
      </c>
      <c r="D62" s="129">
        <f>base!R101</f>
        <v>10</v>
      </c>
      <c r="E62" s="129">
        <f>base!S101</f>
        <v>13</v>
      </c>
      <c r="F62" s="129">
        <f>base!T101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5</v>
      </c>
      <c r="C63" s="129">
        <f>base!Q102</f>
        <v>9</v>
      </c>
      <c r="D63" s="129">
        <f>base!R102</f>
        <v>10</v>
      </c>
      <c r="E63" s="129">
        <f>base!S102</f>
        <v>13</v>
      </c>
      <c r="F63" s="129">
        <f>base!T102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13</v>
      </c>
      <c r="C64" s="129">
        <f>base!Q103</f>
        <v>2</v>
      </c>
      <c r="D64" s="129">
        <f>base!R103</f>
        <v>3</v>
      </c>
      <c r="E64" s="129">
        <f>base!S103</f>
        <v>9</v>
      </c>
      <c r="F64" s="129">
        <f>base!T103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13</v>
      </c>
      <c r="C65" s="129">
        <f>base!Q104</f>
        <v>2</v>
      </c>
      <c r="D65" s="129">
        <f>base!R104</f>
        <v>3</v>
      </c>
      <c r="E65" s="129">
        <f>base!S104</f>
        <v>9</v>
      </c>
      <c r="F65" s="129">
        <f>base!T104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13</v>
      </c>
      <c r="C66" s="129">
        <f>base!Q105</f>
        <v>2</v>
      </c>
      <c r="D66" s="129">
        <f>base!R105</f>
        <v>3</v>
      </c>
      <c r="E66" s="129">
        <f>base!S105</f>
        <v>9</v>
      </c>
      <c r="F66" s="129">
        <f>base!T105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16</v>
      </c>
      <c r="C67" s="129">
        <f>base!Q106</f>
        <v>9</v>
      </c>
      <c r="D67" s="129">
        <f>base!R106</f>
        <v>10</v>
      </c>
      <c r="E67" s="129">
        <f>base!S106</f>
        <v>13</v>
      </c>
      <c r="F67" s="129">
        <f>base!T106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16</v>
      </c>
      <c r="C68" s="129">
        <f>base!Q107</f>
        <v>9</v>
      </c>
      <c r="D68" s="129">
        <f>base!R107</f>
        <v>10</v>
      </c>
      <c r="E68" s="129">
        <f>base!S107</f>
        <v>13</v>
      </c>
      <c r="F68" s="129">
        <f>base!T107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6</v>
      </c>
      <c r="C69" s="129">
        <f>base!Q108</f>
        <v>9</v>
      </c>
      <c r="D69" s="129">
        <f>base!R108</f>
        <v>10</v>
      </c>
      <c r="E69" s="129">
        <f>base!S108</f>
        <v>13</v>
      </c>
      <c r="F69" s="129">
        <f>base!T108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11</v>
      </c>
      <c r="C70" s="129">
        <f>base!Q109</f>
        <v>2</v>
      </c>
      <c r="D70" s="129">
        <f>base!R109</f>
        <v>13</v>
      </c>
      <c r="E70" s="129">
        <f>base!S109</f>
        <v>16</v>
      </c>
      <c r="F70" s="129">
        <f>base!T109</f>
        <v>18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10</v>
      </c>
      <c r="C71" s="129">
        <f>base!Q110</f>
        <v>11</v>
      </c>
      <c r="D71" s="129">
        <f>base!R110</f>
        <v>2</v>
      </c>
      <c r="E71" s="129">
        <f>base!S110</f>
        <v>13</v>
      </c>
      <c r="F71" s="129">
        <f>base!T110</f>
        <v>18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10</v>
      </c>
      <c r="C72" s="129">
        <f>base!Q111</f>
        <v>11</v>
      </c>
      <c r="D72" s="129">
        <f>base!R111</f>
        <v>2</v>
      </c>
      <c r="E72" s="129">
        <f>base!S111</f>
        <v>13</v>
      </c>
      <c r="F72" s="129">
        <f>base!T111</f>
        <v>18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10</v>
      </c>
      <c r="C73" s="129">
        <f>base!Q112</f>
        <v>11</v>
      </c>
      <c r="D73" s="129">
        <f>base!R112</f>
        <v>13</v>
      </c>
      <c r="E73" s="129">
        <f>base!S112</f>
        <v>16</v>
      </c>
      <c r="F73" s="129">
        <f>base!T112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9</v>
      </c>
      <c r="C74" s="129">
        <f>base!Q113</f>
        <v>1</v>
      </c>
      <c r="D74" s="129">
        <f>base!R113</f>
        <v>10</v>
      </c>
      <c r="E74" s="129">
        <f>base!S113</f>
        <v>13</v>
      </c>
      <c r="F74" s="129">
        <f>base!T113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10</v>
      </c>
      <c r="C75" s="129">
        <f>base!Q114</f>
        <v>11</v>
      </c>
      <c r="D75" s="129">
        <f>base!R114</f>
        <v>13</v>
      </c>
      <c r="E75" s="129">
        <f>base!S114</f>
        <v>16</v>
      </c>
      <c r="F75" s="129">
        <f>base!T114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9</v>
      </c>
      <c r="C76" s="129">
        <f>base!Q115</f>
        <v>1</v>
      </c>
      <c r="D76" s="129">
        <f>base!R115</f>
        <v>13</v>
      </c>
      <c r="E76" s="129">
        <f>base!S115</f>
        <v>16</v>
      </c>
      <c r="F76" s="129">
        <f>base!T115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9</v>
      </c>
      <c r="C77" s="129">
        <f>base!Q116</f>
        <v>1</v>
      </c>
      <c r="D77" s="129">
        <f>base!R116</f>
        <v>13</v>
      </c>
      <c r="E77" s="129">
        <f>base!S116</f>
        <v>16</v>
      </c>
      <c r="F77" s="129">
        <f>base!T116</f>
        <v>18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11</v>
      </c>
      <c r="C78" s="129">
        <f>base!Q117</f>
        <v>9</v>
      </c>
      <c r="D78" s="129">
        <f>base!R117</f>
        <v>1</v>
      </c>
      <c r="E78" s="129">
        <f>base!S117</f>
        <v>13</v>
      </c>
      <c r="F78" s="129">
        <f>base!T117</f>
        <v>18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11</v>
      </c>
      <c r="C79" s="129">
        <f>base!Q118</f>
        <v>4</v>
      </c>
      <c r="D79" s="129">
        <f>base!R118</f>
        <v>10</v>
      </c>
      <c r="E79" s="129">
        <f>base!S118</f>
        <v>18</v>
      </c>
      <c r="F79" s="129">
        <f>base!T118</f>
        <v>16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3</v>
      </c>
      <c r="C80" s="129">
        <f>base!Q119</f>
        <v>6</v>
      </c>
      <c r="D80" s="129">
        <f>base!R119</f>
        <v>11</v>
      </c>
      <c r="E80" s="129">
        <f>base!S119</f>
        <v>10</v>
      </c>
      <c r="F80" s="129">
        <f>base!T119</f>
        <v>18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6</v>
      </c>
      <c r="C81" s="129">
        <f>base!Q120</f>
        <v>11</v>
      </c>
      <c r="D81" s="129">
        <f>base!R120</f>
        <v>4</v>
      </c>
      <c r="E81" s="129">
        <f>base!S120</f>
        <v>10</v>
      </c>
      <c r="F81" s="129">
        <f>base!T120</f>
        <v>18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3</v>
      </c>
      <c r="C82" s="129">
        <f>base!D3</f>
        <v>7</v>
      </c>
      <c r="D82" s="129">
        <f>base!E3</f>
        <v>5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5</v>
      </c>
      <c r="C83" s="129">
        <f>base!D4</f>
        <v>2</v>
      </c>
      <c r="D83" s="129">
        <f>base!E4</f>
        <v>4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4</v>
      </c>
      <c r="C84" s="129">
        <f>base!D5</f>
        <v>6</v>
      </c>
      <c r="D84" s="129">
        <f>base!E5</f>
        <v>2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2</v>
      </c>
      <c r="C85" s="129">
        <f>base!D6</f>
        <v>5</v>
      </c>
      <c r="D85" s="129">
        <f>base!E6</f>
        <v>14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14</v>
      </c>
      <c r="C86" s="129">
        <f>base!D7</f>
        <v>4</v>
      </c>
      <c r="D86" s="129">
        <f>base!E7</f>
        <v>5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7</v>
      </c>
      <c r="C87" s="129">
        <f>base!E3</f>
        <v>5</v>
      </c>
      <c r="D87" s="129">
        <f>base!F3</f>
        <v>6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2</v>
      </c>
      <c r="C88" s="129">
        <f>base!E4</f>
        <v>4</v>
      </c>
      <c r="D88" s="129">
        <f>base!F4</f>
        <v>7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6</v>
      </c>
      <c r="C89" s="129">
        <f>base!E5</f>
        <v>2</v>
      </c>
      <c r="D89" s="129">
        <f>base!F5</f>
        <v>5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5</v>
      </c>
      <c r="C90" s="129">
        <f>base!E6</f>
        <v>14</v>
      </c>
      <c r="D90" s="129">
        <f>base!F6</f>
        <v>9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4</v>
      </c>
      <c r="C91" s="129">
        <f>base!E7</f>
        <v>5</v>
      </c>
      <c r="D91" s="129">
        <f>base!F7</f>
        <v>6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5</v>
      </c>
      <c r="C92" s="129">
        <f>base!F3</f>
        <v>6</v>
      </c>
      <c r="D92" s="129">
        <f>base!G3</f>
        <v>8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4</v>
      </c>
      <c r="C93" s="129">
        <f>base!F4</f>
        <v>7</v>
      </c>
      <c r="D93" s="129">
        <f>base!G4</f>
        <v>6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2</v>
      </c>
      <c r="C94" s="129">
        <f>base!F5</f>
        <v>5</v>
      </c>
      <c r="D94" s="129">
        <f>base!G5</f>
        <v>12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14</v>
      </c>
      <c r="C95" s="129">
        <f>base!F6</f>
        <v>9</v>
      </c>
      <c r="D95" s="129">
        <f>base!G6</f>
        <v>12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5</v>
      </c>
      <c r="C96" s="129">
        <f>base!F7</f>
        <v>6</v>
      </c>
      <c r="D96" s="129">
        <f>base!G7</f>
        <v>9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6</v>
      </c>
      <c r="C97" s="129">
        <f>base!G3</f>
        <v>8</v>
      </c>
      <c r="D97" s="129">
        <f>base!H3</f>
        <v>1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7</v>
      </c>
      <c r="C98" s="129">
        <f>base!G4</f>
        <v>6</v>
      </c>
      <c r="D98" s="129">
        <f>base!H4</f>
        <v>3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5</v>
      </c>
      <c r="C99" s="129">
        <f>base!G5</f>
        <v>12</v>
      </c>
      <c r="D99" s="129">
        <f>base!H5</f>
        <v>14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9</v>
      </c>
      <c r="C100" s="129">
        <f>base!G6</f>
        <v>12</v>
      </c>
      <c r="D100" s="129">
        <f>base!H6</f>
        <v>13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6</v>
      </c>
      <c r="C101" s="129">
        <f>base!G7</f>
        <v>9</v>
      </c>
      <c r="D101" s="129">
        <f>base!H7</f>
        <v>3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8</v>
      </c>
      <c r="C102" s="129">
        <f>base!H3</f>
        <v>1</v>
      </c>
      <c r="D102" s="129">
        <f>base!I3</f>
        <v>12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6</v>
      </c>
      <c r="C103" s="129">
        <f>base!H4</f>
        <v>3</v>
      </c>
      <c r="D103" s="129">
        <f>base!I4</f>
        <v>8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12</v>
      </c>
      <c r="C104" s="129">
        <f>base!H5</f>
        <v>14</v>
      </c>
      <c r="D104" s="129">
        <f>base!I5</f>
        <v>3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12</v>
      </c>
      <c r="C105" s="129">
        <f>base!H6</f>
        <v>13</v>
      </c>
      <c r="D105" s="129">
        <f>base!I6</f>
        <v>1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9</v>
      </c>
      <c r="C106" s="129">
        <f>base!H7</f>
        <v>3</v>
      </c>
      <c r="D106" s="129">
        <f>base!I7</f>
        <v>1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1</v>
      </c>
      <c r="C107" s="129">
        <f>base!I3</f>
        <v>12</v>
      </c>
      <c r="D107" s="129">
        <f>base!J3</f>
        <v>14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3</v>
      </c>
      <c r="C108" s="129">
        <f>base!I4</f>
        <v>8</v>
      </c>
      <c r="D108" s="129">
        <f>base!J4</f>
        <v>14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14</v>
      </c>
      <c r="C109" s="129">
        <f>base!I5</f>
        <v>3</v>
      </c>
      <c r="D109" s="129">
        <f>base!J5</f>
        <v>10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13</v>
      </c>
      <c r="C110" s="129">
        <f>base!I6</f>
        <v>1</v>
      </c>
      <c r="D110" s="129">
        <f>base!J6</f>
        <v>15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3</v>
      </c>
      <c r="C111" s="129">
        <f>base!I7</f>
        <v>1</v>
      </c>
      <c r="D111" s="129">
        <f>base!J7</f>
        <v>12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12</v>
      </c>
      <c r="C112" s="129">
        <f>base!J3</f>
        <v>14</v>
      </c>
      <c r="D112" s="129">
        <f>base!K3</f>
        <v>9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8</v>
      </c>
      <c r="C113" s="129">
        <f>base!J4</f>
        <v>14</v>
      </c>
      <c r="D113" s="129">
        <f>base!K4</f>
        <v>9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3</v>
      </c>
      <c r="C114" s="129">
        <f>base!J5</f>
        <v>10</v>
      </c>
      <c r="D114" s="129">
        <f>base!K5</f>
        <v>11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1</v>
      </c>
      <c r="C115" s="129">
        <f>base!J6</f>
        <v>15</v>
      </c>
      <c r="D115" s="129">
        <f>base!K6</f>
        <v>8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1</v>
      </c>
      <c r="C116" s="129">
        <f>base!J7</f>
        <v>12</v>
      </c>
      <c r="D116" s="129">
        <f>base!K7</f>
        <v>2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14</v>
      </c>
      <c r="C117" s="129">
        <f>base!K3</f>
        <v>9</v>
      </c>
      <c r="D117" s="129">
        <f>base!L3</f>
        <v>4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14</v>
      </c>
      <c r="C118" s="129">
        <f>base!K4</f>
        <v>9</v>
      </c>
      <c r="D118" s="129">
        <f>base!L4</f>
        <v>12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10</v>
      </c>
      <c r="C119" s="129">
        <f>base!K5</f>
        <v>11</v>
      </c>
      <c r="D119" s="129">
        <f>base!L5</f>
        <v>8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15</v>
      </c>
      <c r="C120" s="129">
        <f>base!K6</f>
        <v>8</v>
      </c>
      <c r="D120" s="129">
        <f>base!L6</f>
        <v>6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12</v>
      </c>
      <c r="C121" s="129">
        <f>base!K7</f>
        <v>2</v>
      </c>
      <c r="D121" s="129">
        <f>base!L7</f>
        <v>8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9</v>
      </c>
      <c r="C122" s="129">
        <f>base!L3</f>
        <v>4</v>
      </c>
      <c r="D122" s="129">
        <f>base!M3</f>
        <v>15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9</v>
      </c>
      <c r="C123" s="129">
        <f>base!L4</f>
        <v>12</v>
      </c>
      <c r="D123" s="129">
        <f>base!M4</f>
        <v>1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11</v>
      </c>
      <c r="C124" s="129">
        <f>base!L5</f>
        <v>8</v>
      </c>
      <c r="D124" s="129">
        <f>base!M5</f>
        <v>7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8</v>
      </c>
      <c r="C125" s="129">
        <f>base!L6</f>
        <v>6</v>
      </c>
      <c r="D125" s="129">
        <f>base!M6</f>
        <v>11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2</v>
      </c>
      <c r="C126" s="129">
        <f>base!L7</f>
        <v>8</v>
      </c>
      <c r="D126" s="129">
        <f>base!M7</f>
        <v>15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4</v>
      </c>
      <c r="C127" s="129">
        <f>base!M3</f>
        <v>15</v>
      </c>
      <c r="D127" s="129">
        <f>base!N3</f>
        <v>10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12</v>
      </c>
      <c r="C128" s="129">
        <f>base!M4</f>
        <v>1</v>
      </c>
      <c r="D128" s="129">
        <f>base!N4</f>
        <v>10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8</v>
      </c>
      <c r="C129" s="129">
        <f>base!M5</f>
        <v>7</v>
      </c>
      <c r="D129" s="129">
        <f>base!N5</f>
        <v>9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6</v>
      </c>
      <c r="C130" s="129">
        <f>base!M6</f>
        <v>11</v>
      </c>
      <c r="D130" s="129">
        <f>base!N6</f>
        <v>3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8</v>
      </c>
      <c r="C131" s="129">
        <f>base!M7</f>
        <v>15</v>
      </c>
      <c r="D131" s="129">
        <f>base!N7</f>
        <v>13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7</v>
      </c>
      <c r="C2" s="129">
        <f>base!E71</f>
        <v>5</v>
      </c>
      <c r="D2" s="129">
        <f>base!F71</f>
        <v>6</v>
      </c>
      <c r="E2" s="129">
        <f>base!G71</f>
        <v>8</v>
      </c>
      <c r="F2" s="129">
        <f>base!H71</f>
        <v>1</v>
      </c>
      <c r="G2" s="129">
        <f>base!I71</f>
        <v>12</v>
      </c>
      <c r="H2" s="129">
        <f>base!J71</f>
        <v>14</v>
      </c>
      <c r="I2" s="129">
        <f>base!K71</f>
        <v>9</v>
      </c>
      <c r="J2" s="129">
        <f>base!L71</f>
        <v>4</v>
      </c>
      <c r="K2" s="129">
        <f>base!M71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2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base!H72</f>
        <v>3</v>
      </c>
      <c r="G3" s="129">
        <f>base!I72</f>
        <v>8</v>
      </c>
      <c r="H3" s="129">
        <f>base!J72</f>
        <v>14</v>
      </c>
      <c r="I3" s="129">
        <f>base!K72</f>
        <v>9</v>
      </c>
      <c r="J3" s="129">
        <f>base!L72</f>
        <v>12</v>
      </c>
      <c r="K3" s="129">
        <f>base!M72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6</v>
      </c>
      <c r="C4" s="129">
        <f>base!E73</f>
        <v>2</v>
      </c>
      <c r="D4" s="129">
        <f>base!F73</f>
        <v>5</v>
      </c>
      <c r="E4" s="129">
        <f>base!G73</f>
        <v>12</v>
      </c>
      <c r="F4" s="129">
        <f>base!H73</f>
        <v>14</v>
      </c>
      <c r="G4" s="129">
        <f>base!I73</f>
        <v>3</v>
      </c>
      <c r="H4" s="129">
        <f>base!J73</f>
        <v>10</v>
      </c>
      <c r="I4" s="129">
        <f>base!K73</f>
        <v>11</v>
      </c>
      <c r="J4" s="129">
        <f>base!L73</f>
        <v>8</v>
      </c>
      <c r="K4" s="129">
        <f>base!M73</f>
        <v>7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5</v>
      </c>
      <c r="C5" s="129">
        <f>base!E74</f>
        <v>14</v>
      </c>
      <c r="D5" s="129">
        <f>base!F74</f>
        <v>9</v>
      </c>
      <c r="E5" s="129">
        <f>base!G74</f>
        <v>12</v>
      </c>
      <c r="F5" s="129">
        <f>base!H74</f>
        <v>13</v>
      </c>
      <c r="G5" s="129">
        <f>base!I74</f>
        <v>1</v>
      </c>
      <c r="H5" s="129">
        <f>base!J74</f>
        <v>15</v>
      </c>
      <c r="I5" s="129">
        <f>base!K74</f>
        <v>8</v>
      </c>
      <c r="J5" s="129">
        <f>base!L74</f>
        <v>6</v>
      </c>
      <c r="K5" s="129">
        <f>base!M74</f>
        <v>11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4</v>
      </c>
      <c r="C6" s="129">
        <f>base!E75</f>
        <v>5</v>
      </c>
      <c r="D6" s="129">
        <f>base!F75</f>
        <v>6</v>
      </c>
      <c r="E6" s="129">
        <f>base!G75</f>
        <v>9</v>
      </c>
      <c r="F6" s="129">
        <f>base!H75</f>
        <v>3</v>
      </c>
      <c r="G6" s="129">
        <f>base!I75</f>
        <v>1</v>
      </c>
      <c r="H6" s="129">
        <f>base!J75</f>
        <v>12</v>
      </c>
      <c r="I6" s="129">
        <f>base!K75</f>
        <v>2</v>
      </c>
      <c r="J6" s="129">
        <f>base!L75</f>
        <v>8</v>
      </c>
      <c r="K6" s="129">
        <f>base!M75</f>
        <v>15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2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base!H76</f>
        <v>3</v>
      </c>
      <c r="G7" s="129">
        <f>base!I76</f>
        <v>8</v>
      </c>
      <c r="H7" s="129">
        <f>base!J76</f>
        <v>14</v>
      </c>
      <c r="I7" s="129">
        <f>base!K76</f>
        <v>9</v>
      </c>
      <c r="J7" s="129">
        <f>base!L76</f>
        <v>12</v>
      </c>
      <c r="K7" s="129">
        <f>base!M76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4</v>
      </c>
      <c r="C8" s="129">
        <f>base!E77</f>
        <v>8</v>
      </c>
      <c r="D8" s="129">
        <f>base!F77</f>
        <v>1</v>
      </c>
      <c r="E8" s="129">
        <f>base!G77</f>
        <v>7</v>
      </c>
      <c r="F8" s="129">
        <f>base!H77</f>
        <v>12</v>
      </c>
      <c r="G8" s="129">
        <f>base!I77</f>
        <v>6</v>
      </c>
      <c r="H8" s="129">
        <f>base!J77</f>
        <v>15</v>
      </c>
      <c r="I8" s="129">
        <f>base!K77</f>
        <v>2</v>
      </c>
      <c r="J8" s="129">
        <f>base!L77</f>
        <v>17</v>
      </c>
      <c r="K8" s="129">
        <f>base!M77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12</v>
      </c>
      <c r="C9" s="129">
        <f>base!E78</f>
        <v>14</v>
      </c>
      <c r="D9" s="129">
        <f>base!F78</f>
        <v>15</v>
      </c>
      <c r="E9" s="129">
        <f>base!G78</f>
        <v>8</v>
      </c>
      <c r="F9" s="129">
        <f>base!H78</f>
        <v>16</v>
      </c>
      <c r="G9" s="129">
        <f>base!I78</f>
        <v>11</v>
      </c>
      <c r="H9" s="129">
        <f>base!J78</f>
        <v>7</v>
      </c>
      <c r="I9" s="129">
        <f>base!K78</f>
        <v>4</v>
      </c>
      <c r="J9" s="129">
        <f>base!L78</f>
        <v>13</v>
      </c>
      <c r="K9" s="129">
        <f>base!M78</f>
        <v>10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15</v>
      </c>
      <c r="C10" s="129">
        <f>base!E79</f>
        <v>8</v>
      </c>
      <c r="D10" s="129">
        <f>base!F79</f>
        <v>12</v>
      </c>
      <c r="E10" s="129">
        <f>base!G79</f>
        <v>16</v>
      </c>
      <c r="F10" s="129">
        <f>base!H79</f>
        <v>14</v>
      </c>
      <c r="G10" s="129">
        <f>base!I79</f>
        <v>7</v>
      </c>
      <c r="H10" s="129">
        <f>base!J79</f>
        <v>5</v>
      </c>
      <c r="I10" s="129">
        <f>base!K79</f>
        <v>4</v>
      </c>
      <c r="J10" s="129">
        <f>base!L79</f>
        <v>11</v>
      </c>
      <c r="K10" s="129">
        <f>base!M79</f>
        <v>1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12</v>
      </c>
      <c r="C11" s="129">
        <f>base!E80</f>
        <v>11</v>
      </c>
      <c r="D11" s="129">
        <f>base!F80</f>
        <v>10</v>
      </c>
      <c r="E11" s="129">
        <f>base!G80</f>
        <v>9</v>
      </c>
      <c r="F11" s="129">
        <f>base!H80</f>
        <v>8</v>
      </c>
      <c r="G11" s="129">
        <f>base!I80</f>
        <v>7</v>
      </c>
      <c r="H11" s="129">
        <f>base!J80</f>
        <v>6</v>
      </c>
      <c r="I11" s="129">
        <f>base!K80</f>
        <v>5</v>
      </c>
      <c r="J11" s="129">
        <f>base!L80</f>
        <v>4</v>
      </c>
      <c r="K11" s="129">
        <f>base!M80</f>
        <v>3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15</v>
      </c>
      <c r="C12" s="129">
        <f>base!E81</f>
        <v>12</v>
      </c>
      <c r="D12" s="129">
        <f>base!F81</f>
        <v>8</v>
      </c>
      <c r="E12" s="129">
        <f>base!G81</f>
        <v>14</v>
      </c>
      <c r="F12" s="129">
        <f>base!H81</f>
        <v>16</v>
      </c>
      <c r="G12" s="129">
        <f>base!I81</f>
        <v>7</v>
      </c>
      <c r="H12" s="129">
        <f>base!J81</f>
        <v>11</v>
      </c>
      <c r="I12" s="129">
        <f>base!K81</f>
        <v>4</v>
      </c>
      <c r="J12" s="129">
        <f>base!L81</f>
        <v>5</v>
      </c>
      <c r="K12" s="129">
        <f>base!M81</f>
        <v>13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13</v>
      </c>
      <c r="C13" s="129">
        <f>base!E82</f>
        <v>14</v>
      </c>
      <c r="D13" s="129">
        <f>base!F82</f>
        <v>16</v>
      </c>
      <c r="E13" s="129">
        <f>base!G82</f>
        <v>17</v>
      </c>
      <c r="F13" s="129">
        <f>base!H82</f>
        <v>8</v>
      </c>
      <c r="G13" s="129">
        <f>base!I82</f>
        <v>11</v>
      </c>
      <c r="H13" s="129">
        <f>base!J82</f>
        <v>7</v>
      </c>
      <c r="I13" s="129">
        <f>base!K82</f>
        <v>12</v>
      </c>
      <c r="J13" s="129">
        <f>base!L82</f>
        <v>4</v>
      </c>
      <c r="K13" s="129">
        <f>base!M82</f>
        <v>10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8</v>
      </c>
      <c r="C14" s="129">
        <f>base!E83</f>
        <v>12</v>
      </c>
      <c r="D14" s="129">
        <f>base!F83</f>
        <v>16</v>
      </c>
      <c r="E14" s="129">
        <f>base!G83</f>
        <v>15</v>
      </c>
      <c r="F14" s="129">
        <f>base!H83</f>
        <v>17</v>
      </c>
      <c r="G14" s="129">
        <f>base!I83</f>
        <v>7</v>
      </c>
      <c r="H14" s="129">
        <f>base!J83</f>
        <v>5</v>
      </c>
      <c r="I14" s="129">
        <f>base!K83</f>
        <v>11</v>
      </c>
      <c r="J14" s="129">
        <f>base!L83</f>
        <v>4</v>
      </c>
      <c r="K14" s="129">
        <f>base!M83</f>
        <v>13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14</v>
      </c>
      <c r="C15" s="129">
        <f>base!E84</f>
        <v>15</v>
      </c>
      <c r="D15" s="129">
        <f>base!F84</f>
        <v>16</v>
      </c>
      <c r="E15" s="129">
        <f>base!G84</f>
        <v>17</v>
      </c>
      <c r="F15" s="129">
        <f>base!H84</f>
        <v>12</v>
      </c>
      <c r="G15" s="129">
        <f>base!I84</f>
        <v>13</v>
      </c>
      <c r="H15" s="129">
        <f>base!J84</f>
        <v>7</v>
      </c>
      <c r="I15" s="129">
        <f>base!K84</f>
        <v>11</v>
      </c>
      <c r="J15" s="129">
        <f>base!L84</f>
        <v>4</v>
      </c>
      <c r="K15" s="129">
        <f>base!M84</f>
        <v>5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15</v>
      </c>
      <c r="C16" s="129">
        <f>base!E85</f>
        <v>12</v>
      </c>
      <c r="D16" s="129">
        <f>base!F85</f>
        <v>8</v>
      </c>
      <c r="E16" s="129">
        <f>base!G85</f>
        <v>14</v>
      </c>
      <c r="F16" s="129">
        <f>base!H85</f>
        <v>7</v>
      </c>
      <c r="G16" s="129">
        <f>base!I85</f>
        <v>5</v>
      </c>
      <c r="H16" s="129">
        <f>base!J85</f>
        <v>4</v>
      </c>
      <c r="I16" s="129">
        <f>base!K85</f>
        <v>16</v>
      </c>
      <c r="J16" s="129">
        <f>base!L85</f>
        <v>6</v>
      </c>
      <c r="K16" s="129">
        <f>base!M85</f>
        <v>11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8</v>
      </c>
      <c r="C17" s="129">
        <f>base!E86</f>
        <v>1</v>
      </c>
      <c r="D17" s="129">
        <f>base!F86</f>
        <v>12</v>
      </c>
      <c r="E17" s="129">
        <f>base!G86</f>
        <v>4</v>
      </c>
      <c r="F17" s="129">
        <f>base!H86</f>
        <v>11</v>
      </c>
      <c r="G17" s="129">
        <f>base!I86</f>
        <v>13</v>
      </c>
      <c r="H17" s="129">
        <f>base!J86</f>
        <v>14</v>
      </c>
      <c r="I17" s="129">
        <f>base!K86</f>
        <v>2</v>
      </c>
      <c r="J17" s="129">
        <f>base!L86</f>
        <v>3</v>
      </c>
      <c r="K17" s="129">
        <f>base!M86</f>
        <v>7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1</v>
      </c>
      <c r="C18" s="129">
        <f>base!E87</f>
        <v>4</v>
      </c>
      <c r="D18" s="129">
        <f>base!F87</f>
        <v>2</v>
      </c>
      <c r="E18" s="129">
        <f>base!G87</f>
        <v>8</v>
      </c>
      <c r="F18" s="129">
        <f>base!H87</f>
        <v>12</v>
      </c>
      <c r="G18" s="129">
        <f>base!I87</f>
        <v>11</v>
      </c>
      <c r="H18" s="129">
        <f>base!J87</f>
        <v>17</v>
      </c>
      <c r="I18" s="129">
        <f>base!K87</f>
        <v>3</v>
      </c>
      <c r="J18" s="129">
        <f>base!L87</f>
        <v>5</v>
      </c>
      <c r="K18" s="129">
        <f>base!M87</f>
        <v>14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8</v>
      </c>
      <c r="C19" s="129">
        <f>base!E88</f>
        <v>13</v>
      </c>
      <c r="D19" s="129">
        <f>base!F88</f>
        <v>11</v>
      </c>
      <c r="E19" s="129">
        <f>base!G88</f>
        <v>14</v>
      </c>
      <c r="F19" s="129">
        <f>base!H88</f>
        <v>15</v>
      </c>
      <c r="G19" s="129">
        <f>base!I88</f>
        <v>12</v>
      </c>
      <c r="H19" s="129">
        <f>base!J88</f>
        <v>6</v>
      </c>
      <c r="I19" s="129">
        <f>base!K88</f>
        <v>7</v>
      </c>
      <c r="J19" s="129">
        <f>base!L88</f>
        <v>17</v>
      </c>
      <c r="K19" s="129">
        <f>base!M88</f>
        <v>1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12</v>
      </c>
      <c r="C20" s="129">
        <f>base!E89</f>
        <v>7</v>
      </c>
      <c r="D20" s="129">
        <f>base!F89</f>
        <v>14</v>
      </c>
      <c r="E20" s="129">
        <f>base!G89</f>
        <v>8</v>
      </c>
      <c r="F20" s="129">
        <f>base!H89</f>
        <v>17</v>
      </c>
      <c r="G20" s="129">
        <f>base!I89</f>
        <v>4</v>
      </c>
      <c r="H20" s="129">
        <f>base!J89</f>
        <v>5</v>
      </c>
      <c r="I20" s="129">
        <f>base!K89</f>
        <v>16</v>
      </c>
      <c r="J20" s="129">
        <f>base!L89</f>
        <v>6</v>
      </c>
      <c r="K20" s="129">
        <f>base!M89</f>
        <v>1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12</v>
      </c>
      <c r="C21" s="129">
        <f>base!E90</f>
        <v>14</v>
      </c>
      <c r="D21" s="129">
        <f>base!F90</f>
        <v>15</v>
      </c>
      <c r="E21" s="129">
        <f>base!G90</f>
        <v>8</v>
      </c>
      <c r="F21" s="129">
        <f>base!H90</f>
        <v>7</v>
      </c>
      <c r="G21" s="129">
        <f>base!I90</f>
        <v>4</v>
      </c>
      <c r="H21" s="129">
        <f>base!J90</f>
        <v>16</v>
      </c>
      <c r="I21" s="129">
        <f>base!K90</f>
        <v>11</v>
      </c>
      <c r="J21" s="129">
        <f>base!L90</f>
        <v>1</v>
      </c>
      <c r="K21" s="129">
        <f>base!M90</f>
        <v>6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17</v>
      </c>
      <c r="C22" s="129">
        <f>base!E91</f>
        <v>15</v>
      </c>
      <c r="D22" s="129">
        <f>base!F91</f>
        <v>12</v>
      </c>
      <c r="E22" s="129">
        <f>base!G91</f>
        <v>16</v>
      </c>
      <c r="F22" s="129">
        <f>base!H91</f>
        <v>7</v>
      </c>
      <c r="G22" s="129">
        <f>base!I91</f>
        <v>14</v>
      </c>
      <c r="H22" s="129">
        <f>base!J91</f>
        <v>5</v>
      </c>
      <c r="I22" s="129">
        <f>base!K91</f>
        <v>4</v>
      </c>
      <c r="J22" s="129">
        <f>base!L91</f>
        <v>6</v>
      </c>
      <c r="K22" s="129">
        <f>base!M91</f>
        <v>11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15</v>
      </c>
      <c r="C23" s="129">
        <f>base!E92</f>
        <v>14</v>
      </c>
      <c r="D23" s="129">
        <f>base!F92</f>
        <v>12</v>
      </c>
      <c r="E23" s="129">
        <f>base!G92</f>
        <v>8</v>
      </c>
      <c r="F23" s="129">
        <f>base!H92</f>
        <v>11</v>
      </c>
      <c r="G23" s="129">
        <f>base!I92</f>
        <v>7</v>
      </c>
      <c r="H23" s="129">
        <f>base!J92</f>
        <v>10</v>
      </c>
      <c r="I23" s="129">
        <f>base!K92</f>
        <v>5</v>
      </c>
      <c r="J23" s="129">
        <f>base!L92</f>
        <v>4</v>
      </c>
      <c r="K23" s="129">
        <f>base!M92</f>
        <v>16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17</v>
      </c>
      <c r="C24" s="129">
        <f>base!E93</f>
        <v>8</v>
      </c>
      <c r="D24" s="129">
        <f>base!F93</f>
        <v>12</v>
      </c>
      <c r="E24" s="129">
        <f>base!G93</f>
        <v>7</v>
      </c>
      <c r="F24" s="129">
        <f>base!H93</f>
        <v>14</v>
      </c>
      <c r="G24" s="129">
        <f>base!I93</f>
        <v>4</v>
      </c>
      <c r="H24" s="129">
        <f>base!J93</f>
        <v>6</v>
      </c>
      <c r="I24" s="129">
        <f>base!K93</f>
        <v>5</v>
      </c>
      <c r="J24" s="129">
        <f>base!L93</f>
        <v>16</v>
      </c>
      <c r="K24" s="129">
        <f>base!M93</f>
        <v>11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14</v>
      </c>
      <c r="C25" s="129">
        <f>base!E94</f>
        <v>8</v>
      </c>
      <c r="D25" s="129">
        <f>base!F94</f>
        <v>6</v>
      </c>
      <c r="E25" s="129">
        <f>base!G94</f>
        <v>12</v>
      </c>
      <c r="F25" s="129">
        <f>base!H94</f>
        <v>7</v>
      </c>
      <c r="G25" s="129">
        <f>base!I94</f>
        <v>5</v>
      </c>
      <c r="H25" s="129">
        <f>base!J94</f>
        <v>1</v>
      </c>
      <c r="I25" s="129">
        <f>base!K94</f>
        <v>4</v>
      </c>
      <c r="J25" s="129">
        <f>base!L94</f>
        <v>11</v>
      </c>
      <c r="K25" s="129">
        <f>base!M94</f>
        <v>13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17</v>
      </c>
      <c r="C26" s="129">
        <f>base!E95</f>
        <v>8</v>
      </c>
      <c r="D26" s="129">
        <f>base!F95</f>
        <v>14</v>
      </c>
      <c r="E26" s="129">
        <f>base!G95</f>
        <v>16</v>
      </c>
      <c r="F26" s="129">
        <f>base!H95</f>
        <v>12</v>
      </c>
      <c r="G26" s="129">
        <f>base!I95</f>
        <v>7</v>
      </c>
      <c r="H26" s="129">
        <f>base!J95</f>
        <v>6</v>
      </c>
      <c r="I26" s="129">
        <f>base!K95</f>
        <v>1</v>
      </c>
      <c r="J26" s="129">
        <f>base!L95</f>
        <v>4</v>
      </c>
      <c r="K26" s="129">
        <f>base!M95</f>
        <v>11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5</v>
      </c>
      <c r="C27" s="129">
        <f>base!E96</f>
        <v>8</v>
      </c>
      <c r="D27" s="129">
        <f>base!F96</f>
        <v>15</v>
      </c>
      <c r="E27" s="129">
        <f>base!G96</f>
        <v>7</v>
      </c>
      <c r="F27" s="129">
        <f>base!H96</f>
        <v>14</v>
      </c>
      <c r="G27" s="129">
        <f>base!I96</f>
        <v>10</v>
      </c>
      <c r="H27" s="129">
        <f>base!J96</f>
        <v>12</v>
      </c>
      <c r="I27" s="129">
        <f>base!K96</f>
        <v>1</v>
      </c>
      <c r="J27" s="129">
        <f>base!L96</f>
        <v>4</v>
      </c>
      <c r="K27" s="129">
        <f>base!M96</f>
        <v>11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17</v>
      </c>
      <c r="C28" s="129">
        <f>base!E97</f>
        <v>15</v>
      </c>
      <c r="D28" s="129">
        <f>base!F97</f>
        <v>8</v>
      </c>
      <c r="E28" s="129">
        <f>base!G97</f>
        <v>16</v>
      </c>
      <c r="F28" s="129">
        <f>base!H97</f>
        <v>14</v>
      </c>
      <c r="G28" s="129">
        <f>base!I97</f>
        <v>5</v>
      </c>
      <c r="H28" s="129">
        <f>base!J97</f>
        <v>7</v>
      </c>
      <c r="I28" s="129">
        <f>base!K97</f>
        <v>4</v>
      </c>
      <c r="J28" s="129">
        <f>base!L97</f>
        <v>13</v>
      </c>
      <c r="K28" s="129">
        <f>base!M97</f>
        <v>11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17</v>
      </c>
      <c r="C29" s="129">
        <f>base!E98</f>
        <v>8</v>
      </c>
      <c r="D29" s="129">
        <f>base!F98</f>
        <v>15</v>
      </c>
      <c r="E29" s="129">
        <f>base!G98</f>
        <v>14</v>
      </c>
      <c r="F29" s="129">
        <f>base!H98</f>
        <v>5</v>
      </c>
      <c r="G29" s="129">
        <f>base!I98</f>
        <v>16</v>
      </c>
      <c r="H29" s="129">
        <f>base!J98</f>
        <v>7</v>
      </c>
      <c r="I29" s="129">
        <f>base!K98</f>
        <v>4</v>
      </c>
      <c r="J29" s="129">
        <f>base!L98</f>
        <v>13</v>
      </c>
      <c r="K29" s="129">
        <f>base!M98</f>
        <v>11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4</v>
      </c>
      <c r="C30" s="129">
        <f>base!E99</f>
        <v>12</v>
      </c>
      <c r="D30" s="129">
        <f>base!F99</f>
        <v>7</v>
      </c>
      <c r="E30" s="129">
        <f>base!G99</f>
        <v>14</v>
      </c>
      <c r="F30" s="129">
        <f>base!H99</f>
        <v>15</v>
      </c>
      <c r="G30" s="129">
        <f>base!I99</f>
        <v>7</v>
      </c>
      <c r="H30" s="129">
        <f>base!J99</f>
        <v>17</v>
      </c>
      <c r="I30" s="129">
        <f>base!K99</f>
        <v>13</v>
      </c>
      <c r="J30" s="129">
        <f>base!L99</f>
        <v>11</v>
      </c>
      <c r="K30" s="129">
        <f>base!M99</f>
        <v>6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12</v>
      </c>
      <c r="C31" s="129">
        <f>base!E100</f>
        <v>8</v>
      </c>
      <c r="D31" s="129">
        <f>base!F100</f>
        <v>14</v>
      </c>
      <c r="E31" s="129">
        <f>base!G100</f>
        <v>15</v>
      </c>
      <c r="F31" s="129">
        <f>base!H100</f>
        <v>4</v>
      </c>
      <c r="G31" s="129">
        <f>base!I100</f>
        <v>7</v>
      </c>
      <c r="H31" s="129">
        <f>base!J100</f>
        <v>13</v>
      </c>
      <c r="I31" s="129">
        <f>base!K100</f>
        <v>16</v>
      </c>
      <c r="J31" s="129">
        <f>base!L100</f>
        <v>11</v>
      </c>
      <c r="K31" s="129">
        <f>base!M100</f>
        <v>1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17</v>
      </c>
      <c r="C32" s="129">
        <f>base!E101</f>
        <v>8</v>
      </c>
      <c r="D32" s="129">
        <f>base!F101</f>
        <v>15</v>
      </c>
      <c r="E32" s="129">
        <f>base!G101</f>
        <v>7</v>
      </c>
      <c r="F32" s="129">
        <f>base!H101</f>
        <v>4</v>
      </c>
      <c r="G32" s="129">
        <f>base!I101</f>
        <v>14</v>
      </c>
      <c r="H32" s="129">
        <f>base!J101</f>
        <v>1</v>
      </c>
      <c r="I32" s="129">
        <f>base!K101</f>
        <v>16</v>
      </c>
      <c r="J32" s="129">
        <f>base!L101</f>
        <v>11</v>
      </c>
      <c r="K32" s="129">
        <f>base!M101</f>
        <v>6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17</v>
      </c>
      <c r="C33" s="129">
        <f>base!E102</f>
        <v>8</v>
      </c>
      <c r="D33" s="129">
        <f>base!F102</f>
        <v>14</v>
      </c>
      <c r="E33" s="129">
        <f>base!G102</f>
        <v>15</v>
      </c>
      <c r="F33" s="129">
        <f>base!H102</f>
        <v>4</v>
      </c>
      <c r="G33" s="129">
        <f>base!I102</f>
        <v>16</v>
      </c>
      <c r="H33" s="129">
        <f>base!J102</f>
        <v>11</v>
      </c>
      <c r="I33" s="129">
        <f>base!K102</f>
        <v>7</v>
      </c>
      <c r="J33" s="129">
        <f>base!L102</f>
        <v>1</v>
      </c>
      <c r="K33" s="129">
        <f>base!M102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15</v>
      </c>
      <c r="C34" s="129">
        <f>base!E103</f>
        <v>17</v>
      </c>
      <c r="D34" s="129">
        <f>base!F103</f>
        <v>16</v>
      </c>
      <c r="E34" s="129">
        <f>base!G103</f>
        <v>11</v>
      </c>
      <c r="F34" s="129">
        <f>base!H103</f>
        <v>10</v>
      </c>
      <c r="G34" s="129">
        <f>base!I103</f>
        <v>7</v>
      </c>
      <c r="H34" s="129">
        <f>base!J103</f>
        <v>14</v>
      </c>
      <c r="I34" s="129">
        <f>base!K103</f>
        <v>8</v>
      </c>
      <c r="J34" s="129">
        <f>base!L103</f>
        <v>5</v>
      </c>
      <c r="K34" s="129">
        <f>base!M103</f>
        <v>4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17</v>
      </c>
      <c r="C35" s="129">
        <f>base!E104</f>
        <v>15</v>
      </c>
      <c r="D35" s="129">
        <f>base!F104</f>
        <v>7</v>
      </c>
      <c r="E35" s="129">
        <f>base!G104</f>
        <v>14</v>
      </c>
      <c r="F35" s="129">
        <f>base!H104</f>
        <v>8</v>
      </c>
      <c r="G35" s="129">
        <f>base!I104</f>
        <v>4</v>
      </c>
      <c r="H35" s="129">
        <f>base!J104</f>
        <v>16</v>
      </c>
      <c r="I35" s="129">
        <f>base!K104</f>
        <v>5</v>
      </c>
      <c r="J35" s="129">
        <f>base!L104</f>
        <v>6</v>
      </c>
      <c r="K35" s="129">
        <f>base!M104</f>
        <v>11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15</v>
      </c>
      <c r="C36" s="129">
        <f>base!E105</f>
        <v>17</v>
      </c>
      <c r="D36" s="129">
        <f>base!F105</f>
        <v>12</v>
      </c>
      <c r="E36" s="129">
        <f>base!G105</f>
        <v>14</v>
      </c>
      <c r="F36" s="129">
        <f>base!H105</f>
        <v>7</v>
      </c>
      <c r="G36" s="129">
        <f>base!I105</f>
        <v>4</v>
      </c>
      <c r="H36" s="129">
        <f>base!J105</f>
        <v>5</v>
      </c>
      <c r="I36" s="129">
        <f>base!K105</f>
        <v>16</v>
      </c>
      <c r="J36" s="129">
        <f>base!L105</f>
        <v>6</v>
      </c>
      <c r="K36" s="129">
        <f>base!M105</f>
        <v>11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14</v>
      </c>
      <c r="C37" s="129">
        <f>base!E106</f>
        <v>12</v>
      </c>
      <c r="D37" s="129">
        <f>base!F106</f>
        <v>17</v>
      </c>
      <c r="E37" s="129">
        <f>base!G106</f>
        <v>7</v>
      </c>
      <c r="F37" s="129">
        <f>base!H106</f>
        <v>8</v>
      </c>
      <c r="G37" s="129">
        <f>base!I106</f>
        <v>5</v>
      </c>
      <c r="H37" s="129">
        <f>base!J106</f>
        <v>4</v>
      </c>
      <c r="I37" s="129">
        <f>base!K106</f>
        <v>1</v>
      </c>
      <c r="J37" s="129">
        <f>base!L106</f>
        <v>2</v>
      </c>
      <c r="K37" s="129">
        <f>base!M106</f>
        <v>11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15</v>
      </c>
      <c r="C38" s="129">
        <f>base!E107</f>
        <v>12</v>
      </c>
      <c r="D38" s="129">
        <f>base!F107</f>
        <v>14</v>
      </c>
      <c r="E38" s="129">
        <f>base!G107</f>
        <v>7</v>
      </c>
      <c r="F38" s="129">
        <f>base!H107</f>
        <v>8</v>
      </c>
      <c r="G38" s="129">
        <f>base!I107</f>
        <v>4</v>
      </c>
      <c r="H38" s="129">
        <f>base!J107</f>
        <v>1</v>
      </c>
      <c r="I38" s="129">
        <f>base!K107</f>
        <v>2</v>
      </c>
      <c r="J38" s="129">
        <f>base!L107</f>
        <v>11</v>
      </c>
      <c r="K38" s="129">
        <f>base!M107</f>
        <v>3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17</v>
      </c>
      <c r="C39" s="129">
        <f>base!E108</f>
        <v>8</v>
      </c>
      <c r="D39" s="129">
        <f>base!F108</f>
        <v>16</v>
      </c>
      <c r="E39" s="129">
        <f>base!G108</f>
        <v>14</v>
      </c>
      <c r="F39" s="129">
        <f>base!H108</f>
        <v>15</v>
      </c>
      <c r="G39" s="129">
        <f>base!I108</f>
        <v>7</v>
      </c>
      <c r="H39" s="129">
        <f>base!J108</f>
        <v>5</v>
      </c>
      <c r="I39" s="129">
        <f>base!K108</f>
        <v>1</v>
      </c>
      <c r="J39" s="129">
        <f>base!L108</f>
        <v>4</v>
      </c>
      <c r="K39" s="129">
        <f>base!M108</f>
        <v>2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8</v>
      </c>
      <c r="C40" s="129">
        <f>base!E109</f>
        <v>15</v>
      </c>
      <c r="D40" s="129">
        <f>base!F109</f>
        <v>17</v>
      </c>
      <c r="E40" s="129">
        <f>base!G109</f>
        <v>14</v>
      </c>
      <c r="F40" s="129">
        <f>base!H109</f>
        <v>7</v>
      </c>
      <c r="G40" s="129">
        <f>base!I109</f>
        <v>4</v>
      </c>
      <c r="H40" s="129">
        <f>base!J109</f>
        <v>6</v>
      </c>
      <c r="I40" s="129">
        <f>base!K109</f>
        <v>3</v>
      </c>
      <c r="J40" s="129">
        <f>base!L109</f>
        <v>5</v>
      </c>
      <c r="K40" s="129">
        <f>base!M109</f>
        <v>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12</v>
      </c>
      <c r="C41" s="129">
        <f>base!E110</f>
        <v>8</v>
      </c>
      <c r="D41" s="129">
        <f>base!F110</f>
        <v>15</v>
      </c>
      <c r="E41" s="129">
        <f>base!G110</f>
        <v>14</v>
      </c>
      <c r="F41" s="129">
        <f>base!H110</f>
        <v>16</v>
      </c>
      <c r="G41" s="129">
        <f>base!I110</f>
        <v>7</v>
      </c>
      <c r="H41" s="129">
        <f>base!J110</f>
        <v>4</v>
      </c>
      <c r="I41" s="129">
        <f>base!K110</f>
        <v>3</v>
      </c>
      <c r="J41" s="129">
        <f>base!L110</f>
        <v>5</v>
      </c>
      <c r="K41" s="129">
        <f>base!M110</f>
        <v>6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17</v>
      </c>
      <c r="C42" s="129">
        <f>base!E111</f>
        <v>8</v>
      </c>
      <c r="D42" s="129">
        <f>base!F111</f>
        <v>14</v>
      </c>
      <c r="E42" s="129">
        <f>base!G111</f>
        <v>12</v>
      </c>
      <c r="F42" s="129">
        <f>base!H111</f>
        <v>7</v>
      </c>
      <c r="G42" s="129">
        <f>base!I111</f>
        <v>4</v>
      </c>
      <c r="H42" s="129">
        <f>base!J111</f>
        <v>16</v>
      </c>
      <c r="I42" s="129">
        <f>base!K111</f>
        <v>3</v>
      </c>
      <c r="J42" s="129">
        <f>base!L111</f>
        <v>5</v>
      </c>
      <c r="K42" s="129">
        <f>base!M111</f>
        <v>6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8</v>
      </c>
      <c r="C43" s="129">
        <f>base!E112</f>
        <v>15</v>
      </c>
      <c r="D43" s="129">
        <f>base!F112</f>
        <v>14</v>
      </c>
      <c r="E43" s="129">
        <f>base!G112</f>
        <v>12</v>
      </c>
      <c r="F43" s="129">
        <f>base!H112</f>
        <v>7</v>
      </c>
      <c r="G43" s="129">
        <f>base!I112</f>
        <v>4</v>
      </c>
      <c r="H43" s="129">
        <f>base!J112</f>
        <v>5</v>
      </c>
      <c r="I43" s="129">
        <f>base!K112</f>
        <v>2</v>
      </c>
      <c r="J43" s="129">
        <f>base!L112</f>
        <v>6</v>
      </c>
      <c r="K43" s="129">
        <f>base!M112</f>
        <v>3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12</v>
      </c>
      <c r="C44" s="129">
        <f>base!E113</f>
        <v>8</v>
      </c>
      <c r="D44" s="129">
        <f>base!F113</f>
        <v>15</v>
      </c>
      <c r="E44" s="129">
        <f>base!G113</f>
        <v>14</v>
      </c>
      <c r="F44" s="129">
        <f>base!H113</f>
        <v>16</v>
      </c>
      <c r="G44" s="129">
        <f>base!I113</f>
        <v>11</v>
      </c>
      <c r="H44" s="129">
        <f>base!J113</f>
        <v>4</v>
      </c>
      <c r="I44" s="129">
        <f>base!K113</f>
        <v>5</v>
      </c>
      <c r="J44" s="129">
        <f>base!L113</f>
        <v>2</v>
      </c>
      <c r="K44" s="129">
        <f>base!M113</f>
        <v>7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15</v>
      </c>
      <c r="C45" s="129">
        <f>base!E114</f>
        <v>17</v>
      </c>
      <c r="D45" s="129">
        <f>base!F114</f>
        <v>5</v>
      </c>
      <c r="E45" s="129">
        <f>base!G114</f>
        <v>14</v>
      </c>
      <c r="F45" s="129">
        <f>base!H114</f>
        <v>6</v>
      </c>
      <c r="G45" s="129">
        <f>base!I114</f>
        <v>8</v>
      </c>
      <c r="H45" s="129">
        <f>base!J114</f>
        <v>7</v>
      </c>
      <c r="I45" s="129">
        <f>base!K114</f>
        <v>2</v>
      </c>
      <c r="J45" s="129">
        <f>base!L114</f>
        <v>4</v>
      </c>
      <c r="K45" s="129">
        <f>base!M114</f>
        <v>3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12</v>
      </c>
      <c r="C46" s="129">
        <f>base!E115</f>
        <v>5</v>
      </c>
      <c r="D46" s="129">
        <f>base!F115</f>
        <v>15</v>
      </c>
      <c r="E46" s="129">
        <f>base!G115</f>
        <v>14</v>
      </c>
      <c r="F46" s="129">
        <f>base!H115</f>
        <v>17</v>
      </c>
      <c r="G46" s="129">
        <f>base!I115</f>
        <v>7</v>
      </c>
      <c r="H46" s="129">
        <f>base!J115</f>
        <v>4</v>
      </c>
      <c r="I46" s="129">
        <f>base!K115</f>
        <v>6</v>
      </c>
      <c r="J46" s="129">
        <f>base!L115</f>
        <v>2</v>
      </c>
      <c r="K46" s="129">
        <f>base!M115</f>
        <v>3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12</v>
      </c>
      <c r="C47" s="129">
        <f>base!E116</f>
        <v>17</v>
      </c>
      <c r="D47" s="129">
        <f>base!F116</f>
        <v>15</v>
      </c>
      <c r="E47" s="129">
        <f>base!G116</f>
        <v>11</v>
      </c>
      <c r="F47" s="129">
        <f>base!H116</f>
        <v>8</v>
      </c>
      <c r="G47" s="129">
        <f>base!I116</f>
        <v>7</v>
      </c>
      <c r="H47" s="129">
        <f>base!J116</f>
        <v>4</v>
      </c>
      <c r="I47" s="129">
        <f>base!K116</f>
        <v>6</v>
      </c>
      <c r="J47" s="129">
        <f>base!L116</f>
        <v>2</v>
      </c>
      <c r="K47" s="129">
        <f>base!M116</f>
        <v>5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15</v>
      </c>
      <c r="C48" s="129">
        <f>base!E117</f>
        <v>17</v>
      </c>
      <c r="D48" s="129">
        <f>base!F117</f>
        <v>14</v>
      </c>
      <c r="E48" s="129">
        <f>base!G117</f>
        <v>16</v>
      </c>
      <c r="F48" s="129">
        <f>base!H117</f>
        <v>7</v>
      </c>
      <c r="G48" s="129">
        <f>base!I117</f>
        <v>4</v>
      </c>
      <c r="H48" s="129">
        <f>base!J117</f>
        <v>8</v>
      </c>
      <c r="I48" s="129">
        <f>base!K117</f>
        <v>6</v>
      </c>
      <c r="J48" s="129">
        <f>base!L117</f>
        <v>2</v>
      </c>
      <c r="K48" s="129">
        <f>base!M117</f>
        <v>5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5</v>
      </c>
      <c r="C49" s="129">
        <f>base!E118</f>
        <v>14</v>
      </c>
      <c r="D49" s="129">
        <f>base!F118</f>
        <v>17</v>
      </c>
      <c r="E49" s="129">
        <f>base!G118</f>
        <v>12</v>
      </c>
      <c r="F49" s="129">
        <f>base!H118</f>
        <v>7</v>
      </c>
      <c r="G49" s="129">
        <f>base!I118</f>
        <v>6</v>
      </c>
      <c r="H49" s="129">
        <f>base!J118</f>
        <v>8</v>
      </c>
      <c r="I49" s="129">
        <f>base!K118</f>
        <v>2</v>
      </c>
      <c r="J49" s="129">
        <f>base!L118</f>
        <v>1</v>
      </c>
      <c r="K49" s="129">
        <f>base!M118</f>
        <v>9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17</v>
      </c>
      <c r="C50" s="129">
        <f>base!E119</f>
        <v>14</v>
      </c>
      <c r="D50" s="129">
        <f>base!F119</f>
        <v>15</v>
      </c>
      <c r="E50" s="129">
        <f>base!G119</f>
        <v>16</v>
      </c>
      <c r="F50" s="129">
        <f>base!H119</f>
        <v>8</v>
      </c>
      <c r="G50" s="129">
        <f>base!I119</f>
        <v>4</v>
      </c>
      <c r="H50" s="129">
        <f>base!J119</f>
        <v>7</v>
      </c>
      <c r="I50" s="129">
        <f>base!K119</f>
        <v>2</v>
      </c>
      <c r="J50" s="129">
        <f>base!L119</f>
        <v>5</v>
      </c>
      <c r="K50" s="129">
        <f>base!M119</f>
        <v>1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15</v>
      </c>
      <c r="C51" s="129">
        <f>base!E120</f>
        <v>8</v>
      </c>
      <c r="D51" s="129">
        <f>base!F120</f>
        <v>12</v>
      </c>
      <c r="E51" s="129">
        <f>base!G120</f>
        <v>16</v>
      </c>
      <c r="F51" s="129">
        <f>base!H120</f>
        <v>14</v>
      </c>
      <c r="G51" s="129">
        <f>base!I120</f>
        <v>7</v>
      </c>
      <c r="H51" s="129">
        <f>base!J120</f>
        <v>5</v>
      </c>
      <c r="I51" s="129">
        <f>base!K120</f>
        <v>2</v>
      </c>
      <c r="J51" s="129">
        <f>base!L120</f>
        <v>1</v>
      </c>
      <c r="K51" s="129">
        <f>base!M120</f>
        <v>9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5</v>
      </c>
      <c r="C2" s="129">
        <f>base!D77</f>
        <v>4</v>
      </c>
      <c r="D2" s="129">
        <f>base!E77</f>
        <v>8</v>
      </c>
      <c r="E2" s="129">
        <f>base!F77</f>
        <v>1</v>
      </c>
      <c r="F2" s="129">
        <f>base!G77</f>
        <v>7</v>
      </c>
      <c r="G2" s="129">
        <f>base!H77</f>
        <v>12</v>
      </c>
      <c r="H2" s="129">
        <f>base!I77</f>
        <v>6</v>
      </c>
      <c r="I2" s="129">
        <f>base!J77</f>
        <v>15</v>
      </c>
      <c r="J2" s="129">
        <f>base!K77</f>
        <v>2</v>
      </c>
      <c r="K2" s="129">
        <f>base!L77</f>
        <v>17</v>
      </c>
      <c r="L2" s="129">
        <f>base!M77</f>
        <v>14</v>
      </c>
      <c r="M2" s="129">
        <f>base!N77</f>
        <v>3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17</v>
      </c>
      <c r="C3" s="129">
        <f>base!D78</f>
        <v>12</v>
      </c>
      <c r="D3" s="129">
        <f>base!E78</f>
        <v>14</v>
      </c>
      <c r="E3" s="129">
        <f>base!F78</f>
        <v>15</v>
      </c>
      <c r="F3" s="129">
        <f>base!G78</f>
        <v>8</v>
      </c>
      <c r="G3" s="129">
        <f>base!H78</f>
        <v>16</v>
      </c>
      <c r="H3" s="129">
        <f>base!I78</f>
        <v>11</v>
      </c>
      <c r="I3" s="129">
        <f>base!J78</f>
        <v>7</v>
      </c>
      <c r="J3" s="129">
        <f>base!K78</f>
        <v>4</v>
      </c>
      <c r="K3" s="129">
        <f>base!L78</f>
        <v>13</v>
      </c>
      <c r="L3" s="129">
        <f>base!M78</f>
        <v>10</v>
      </c>
      <c r="M3" s="129">
        <f>base!N78</f>
        <v>5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17</v>
      </c>
      <c r="C4" s="129">
        <f>base!D79</f>
        <v>15</v>
      </c>
      <c r="D4" s="129">
        <f>base!E79</f>
        <v>8</v>
      </c>
      <c r="E4" s="129">
        <f>base!F79</f>
        <v>12</v>
      </c>
      <c r="F4" s="129">
        <f>base!G79</f>
        <v>16</v>
      </c>
      <c r="G4" s="129">
        <f>base!H79</f>
        <v>14</v>
      </c>
      <c r="H4" s="129">
        <f>base!I79</f>
        <v>7</v>
      </c>
      <c r="I4" s="129">
        <f>base!J79</f>
        <v>5</v>
      </c>
      <c r="J4" s="129">
        <f>base!K79</f>
        <v>4</v>
      </c>
      <c r="K4" s="129">
        <f>base!L79</f>
        <v>11</v>
      </c>
      <c r="L4" s="129">
        <f>base!M79</f>
        <v>1</v>
      </c>
      <c r="M4" s="129">
        <f>base!N79</f>
        <v>2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13</v>
      </c>
      <c r="C5" s="129">
        <f>base!D80</f>
        <v>12</v>
      </c>
      <c r="D5" s="129">
        <f>base!E80</f>
        <v>11</v>
      </c>
      <c r="E5" s="129">
        <f>base!F80</f>
        <v>10</v>
      </c>
      <c r="F5" s="129">
        <f>base!G80</f>
        <v>9</v>
      </c>
      <c r="G5" s="129">
        <f>base!H80</f>
        <v>8</v>
      </c>
      <c r="H5" s="129">
        <f>base!I80</f>
        <v>7</v>
      </c>
      <c r="I5" s="129">
        <f>base!J80</f>
        <v>6</v>
      </c>
      <c r="J5" s="129">
        <f>base!K80</f>
        <v>5</v>
      </c>
      <c r="K5" s="129">
        <f>base!L80</f>
        <v>4</v>
      </c>
      <c r="L5" s="129">
        <f>base!M80</f>
        <v>3</v>
      </c>
      <c r="M5" s="129">
        <f>base!N80</f>
        <v>2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17</v>
      </c>
      <c r="C6" s="129">
        <f>base!D81</f>
        <v>15</v>
      </c>
      <c r="D6" s="129">
        <f>base!E81</f>
        <v>12</v>
      </c>
      <c r="E6" s="129">
        <f>base!F81</f>
        <v>8</v>
      </c>
      <c r="F6" s="129">
        <f>base!G81</f>
        <v>14</v>
      </c>
      <c r="G6" s="129">
        <f>base!H81</f>
        <v>16</v>
      </c>
      <c r="H6" s="129">
        <f>base!I81</f>
        <v>7</v>
      </c>
      <c r="I6" s="129">
        <f>base!J81</f>
        <v>11</v>
      </c>
      <c r="J6" s="129">
        <f>base!K81</f>
        <v>4</v>
      </c>
      <c r="K6" s="129">
        <f>base!L81</f>
        <v>5</v>
      </c>
      <c r="L6" s="129">
        <f>base!M81</f>
        <v>13</v>
      </c>
      <c r="M6" s="129">
        <f>base!N81</f>
        <v>1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15</v>
      </c>
      <c r="C7" s="129">
        <f>base!D82</f>
        <v>13</v>
      </c>
      <c r="D7" s="129">
        <f>base!E82</f>
        <v>14</v>
      </c>
      <c r="E7" s="129">
        <f>base!F82</f>
        <v>16</v>
      </c>
      <c r="F7" s="129">
        <f>base!G82</f>
        <v>17</v>
      </c>
      <c r="G7" s="129">
        <f>base!H82</f>
        <v>8</v>
      </c>
      <c r="H7" s="129">
        <f>base!I82</f>
        <v>11</v>
      </c>
      <c r="I7" s="129">
        <f>base!J82</f>
        <v>7</v>
      </c>
      <c r="J7" s="129">
        <f>base!K82</f>
        <v>12</v>
      </c>
      <c r="K7" s="129">
        <f>base!L82</f>
        <v>4</v>
      </c>
      <c r="L7" s="129">
        <f>base!M82</f>
        <v>10</v>
      </c>
      <c r="M7" s="129">
        <f>base!N82</f>
        <v>5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14</v>
      </c>
      <c r="C8" s="129">
        <f>base!D83</f>
        <v>8</v>
      </c>
      <c r="D8" s="129">
        <f>base!E83</f>
        <v>12</v>
      </c>
      <c r="E8" s="129">
        <f>base!F83</f>
        <v>16</v>
      </c>
      <c r="F8" s="129">
        <f>base!G83</f>
        <v>15</v>
      </c>
      <c r="G8" s="129">
        <f>base!H83</f>
        <v>17</v>
      </c>
      <c r="H8" s="129">
        <f>base!I83</f>
        <v>7</v>
      </c>
      <c r="I8" s="129">
        <f>base!J83</f>
        <v>5</v>
      </c>
      <c r="J8" s="129">
        <f>base!K83</f>
        <v>11</v>
      </c>
      <c r="K8" s="129">
        <f>base!L83</f>
        <v>4</v>
      </c>
      <c r="L8" s="129">
        <f>base!M83</f>
        <v>13</v>
      </c>
      <c r="M8" s="129">
        <f>base!N83</f>
        <v>1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8</v>
      </c>
      <c r="C9" s="129">
        <f>base!D84</f>
        <v>14</v>
      </c>
      <c r="D9" s="129">
        <f>base!E84</f>
        <v>15</v>
      </c>
      <c r="E9" s="129">
        <f>base!F84</f>
        <v>16</v>
      </c>
      <c r="F9" s="129">
        <f>base!G84</f>
        <v>17</v>
      </c>
      <c r="G9" s="129">
        <f>base!H84</f>
        <v>12</v>
      </c>
      <c r="H9" s="129">
        <f>base!I84</f>
        <v>13</v>
      </c>
      <c r="I9" s="129">
        <f>base!J84</f>
        <v>7</v>
      </c>
      <c r="J9" s="129">
        <f>base!K84</f>
        <v>11</v>
      </c>
      <c r="K9" s="129">
        <f>base!L84</f>
        <v>4</v>
      </c>
      <c r="L9" s="129">
        <f>base!M84</f>
        <v>5</v>
      </c>
      <c r="M9" s="129">
        <f>base!N84</f>
        <v>10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17</v>
      </c>
      <c r="C10" s="129">
        <f>base!D85</f>
        <v>15</v>
      </c>
      <c r="D10" s="129">
        <f>base!E85</f>
        <v>12</v>
      </c>
      <c r="E10" s="129">
        <f>base!F85</f>
        <v>8</v>
      </c>
      <c r="F10" s="129">
        <f>base!G85</f>
        <v>14</v>
      </c>
      <c r="G10" s="129">
        <f>base!H85</f>
        <v>7</v>
      </c>
      <c r="H10" s="129">
        <f>base!I85</f>
        <v>5</v>
      </c>
      <c r="I10" s="129">
        <f>base!J85</f>
        <v>4</v>
      </c>
      <c r="J10" s="129">
        <f>base!K85</f>
        <v>16</v>
      </c>
      <c r="K10" s="129">
        <f>base!L85</f>
        <v>6</v>
      </c>
      <c r="L10" s="129">
        <f>base!M85</f>
        <v>11</v>
      </c>
      <c r="M10" s="129">
        <f>base!N85</f>
        <v>1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15</v>
      </c>
      <c r="C11" s="129">
        <f>base!D86</f>
        <v>8</v>
      </c>
      <c r="D11" s="129">
        <f>base!E86</f>
        <v>1</v>
      </c>
      <c r="E11" s="129">
        <f>base!F86</f>
        <v>12</v>
      </c>
      <c r="F11" s="129">
        <f>base!G86</f>
        <v>4</v>
      </c>
      <c r="G11" s="129">
        <f>base!H86</f>
        <v>11</v>
      </c>
      <c r="H11" s="129">
        <f>base!I86</f>
        <v>13</v>
      </c>
      <c r="I11" s="129">
        <f>base!J86</f>
        <v>14</v>
      </c>
      <c r="J11" s="129">
        <f>base!K86</f>
        <v>2</v>
      </c>
      <c r="K11" s="129">
        <f>base!L86</f>
        <v>3</v>
      </c>
      <c r="L11" s="129">
        <f>base!M86</f>
        <v>7</v>
      </c>
      <c r="M11" s="129">
        <f>base!N86</f>
        <v>17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15</v>
      </c>
      <c r="C12" s="129">
        <f>base!D87</f>
        <v>1</v>
      </c>
      <c r="D12" s="129">
        <f>base!E87</f>
        <v>4</v>
      </c>
      <c r="E12" s="129">
        <f>base!F87</f>
        <v>2</v>
      </c>
      <c r="F12" s="129">
        <f>base!G87</f>
        <v>8</v>
      </c>
      <c r="G12" s="129">
        <f>base!H87</f>
        <v>12</v>
      </c>
      <c r="H12" s="129">
        <f>base!I87</f>
        <v>11</v>
      </c>
      <c r="I12" s="129">
        <f>base!J87</f>
        <v>17</v>
      </c>
      <c r="J12" s="129">
        <f>base!K87</f>
        <v>3</v>
      </c>
      <c r="K12" s="129">
        <f>base!L87</f>
        <v>5</v>
      </c>
      <c r="L12" s="129">
        <f>base!M87</f>
        <v>14</v>
      </c>
      <c r="M12" s="129">
        <f>base!N87</f>
        <v>6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4</v>
      </c>
      <c r="C13" s="129">
        <f>base!D88</f>
        <v>8</v>
      </c>
      <c r="D13" s="129">
        <f>base!E88</f>
        <v>13</v>
      </c>
      <c r="E13" s="129">
        <f>base!F88</f>
        <v>11</v>
      </c>
      <c r="F13" s="129">
        <f>base!G88</f>
        <v>14</v>
      </c>
      <c r="G13" s="129">
        <f>base!H88</f>
        <v>15</v>
      </c>
      <c r="H13" s="129">
        <f>base!I88</f>
        <v>12</v>
      </c>
      <c r="I13" s="129">
        <f>base!J88</f>
        <v>6</v>
      </c>
      <c r="J13" s="129">
        <f>base!K88</f>
        <v>7</v>
      </c>
      <c r="K13" s="129">
        <f>base!L88</f>
        <v>17</v>
      </c>
      <c r="L13" s="129">
        <f>base!M88</f>
        <v>1</v>
      </c>
      <c r="M13" s="129">
        <f>base!N88</f>
        <v>2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15</v>
      </c>
      <c r="C14" s="129">
        <f>base!D89</f>
        <v>12</v>
      </c>
      <c r="D14" s="129">
        <f>base!E89</f>
        <v>7</v>
      </c>
      <c r="E14" s="129">
        <f>base!F89</f>
        <v>14</v>
      </c>
      <c r="F14" s="129">
        <f>base!G89</f>
        <v>8</v>
      </c>
      <c r="G14" s="129">
        <f>base!H89</f>
        <v>17</v>
      </c>
      <c r="H14" s="129">
        <f>base!I89</f>
        <v>4</v>
      </c>
      <c r="I14" s="129">
        <f>base!J89</f>
        <v>5</v>
      </c>
      <c r="J14" s="129">
        <f>base!K89</f>
        <v>16</v>
      </c>
      <c r="K14" s="129">
        <f>base!L89</f>
        <v>6</v>
      </c>
      <c r="L14" s="129">
        <f>base!M89</f>
        <v>1</v>
      </c>
      <c r="M14" s="129">
        <f>base!N89</f>
        <v>10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17</v>
      </c>
      <c r="C15" s="129">
        <f>base!D90</f>
        <v>12</v>
      </c>
      <c r="D15" s="129">
        <f>base!E90</f>
        <v>14</v>
      </c>
      <c r="E15" s="129">
        <f>base!F90</f>
        <v>15</v>
      </c>
      <c r="F15" s="129">
        <f>base!G90</f>
        <v>8</v>
      </c>
      <c r="G15" s="129">
        <f>base!H90</f>
        <v>7</v>
      </c>
      <c r="H15" s="129">
        <f>base!I90</f>
        <v>4</v>
      </c>
      <c r="I15" s="129">
        <f>base!J90</f>
        <v>16</v>
      </c>
      <c r="J15" s="129">
        <f>base!K90</f>
        <v>11</v>
      </c>
      <c r="K15" s="129">
        <f>base!L90</f>
        <v>1</v>
      </c>
      <c r="L15" s="129">
        <f>base!M90</f>
        <v>6</v>
      </c>
      <c r="M15" s="129">
        <f>base!N90</f>
        <v>2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8</v>
      </c>
      <c r="C16" s="129">
        <f>base!D91</f>
        <v>17</v>
      </c>
      <c r="D16" s="129">
        <f>base!E91</f>
        <v>15</v>
      </c>
      <c r="E16" s="129">
        <f>base!F91</f>
        <v>12</v>
      </c>
      <c r="F16" s="129">
        <f>base!G91</f>
        <v>16</v>
      </c>
      <c r="G16" s="129">
        <f>base!H91</f>
        <v>7</v>
      </c>
      <c r="H16" s="129">
        <f>base!I91</f>
        <v>14</v>
      </c>
      <c r="I16" s="129">
        <f>base!J91</f>
        <v>5</v>
      </c>
      <c r="J16" s="129">
        <f>base!K91</f>
        <v>4</v>
      </c>
      <c r="K16" s="129">
        <f>base!L91</f>
        <v>6</v>
      </c>
      <c r="L16" s="129">
        <f>base!M91</f>
        <v>11</v>
      </c>
      <c r="M16" s="129">
        <f>base!N91</f>
        <v>1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17</v>
      </c>
      <c r="C17" s="129">
        <f>base!D92</f>
        <v>15</v>
      </c>
      <c r="D17" s="129">
        <f>base!E92</f>
        <v>14</v>
      </c>
      <c r="E17" s="129">
        <f>base!F92</f>
        <v>12</v>
      </c>
      <c r="F17" s="129">
        <f>base!G92</f>
        <v>8</v>
      </c>
      <c r="G17" s="129">
        <f>base!H92</f>
        <v>11</v>
      </c>
      <c r="H17" s="129">
        <f>base!I92</f>
        <v>7</v>
      </c>
      <c r="I17" s="129">
        <f>base!J92</f>
        <v>10</v>
      </c>
      <c r="J17" s="129">
        <f>base!K92</f>
        <v>5</v>
      </c>
      <c r="K17" s="129">
        <f>base!L92</f>
        <v>4</v>
      </c>
      <c r="L17" s="129">
        <f>base!M92</f>
        <v>16</v>
      </c>
      <c r="M17" s="129">
        <f>base!N92</f>
        <v>6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15</v>
      </c>
      <c r="C18" s="129">
        <f>base!D93</f>
        <v>17</v>
      </c>
      <c r="D18" s="129">
        <f>base!E93</f>
        <v>8</v>
      </c>
      <c r="E18" s="129">
        <f>base!F93</f>
        <v>12</v>
      </c>
      <c r="F18" s="129">
        <f>base!G93</f>
        <v>7</v>
      </c>
      <c r="G18" s="129">
        <f>base!H93</f>
        <v>14</v>
      </c>
      <c r="H18" s="129">
        <f>base!I93</f>
        <v>4</v>
      </c>
      <c r="I18" s="129">
        <f>base!J93</f>
        <v>6</v>
      </c>
      <c r="J18" s="129">
        <f>base!K93</f>
        <v>5</v>
      </c>
      <c r="K18" s="129">
        <f>base!L93</f>
        <v>16</v>
      </c>
      <c r="L18" s="129">
        <f>base!M93</f>
        <v>11</v>
      </c>
      <c r="M18" s="129">
        <f>base!N93</f>
        <v>1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15</v>
      </c>
      <c r="C19" s="129">
        <f>base!D94</f>
        <v>14</v>
      </c>
      <c r="D19" s="129">
        <f>base!E94</f>
        <v>8</v>
      </c>
      <c r="E19" s="129">
        <f>base!F94</f>
        <v>6</v>
      </c>
      <c r="F19" s="129">
        <f>base!G94</f>
        <v>12</v>
      </c>
      <c r="G19" s="129">
        <f>base!H94</f>
        <v>7</v>
      </c>
      <c r="H19" s="129">
        <f>base!I94</f>
        <v>5</v>
      </c>
      <c r="I19" s="129">
        <f>base!J94</f>
        <v>1</v>
      </c>
      <c r="J19" s="129">
        <f>base!K94</f>
        <v>4</v>
      </c>
      <c r="K19" s="129">
        <f>base!L94</f>
        <v>11</v>
      </c>
      <c r="L19" s="129">
        <f>base!M94</f>
        <v>13</v>
      </c>
      <c r="M19" s="129">
        <f>base!N94</f>
        <v>2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15</v>
      </c>
      <c r="C20" s="129">
        <f>base!D95</f>
        <v>17</v>
      </c>
      <c r="D20" s="129">
        <f>base!E95</f>
        <v>8</v>
      </c>
      <c r="E20" s="129">
        <f>base!F95</f>
        <v>14</v>
      </c>
      <c r="F20" s="129">
        <f>base!G95</f>
        <v>16</v>
      </c>
      <c r="G20" s="129">
        <f>base!H95</f>
        <v>12</v>
      </c>
      <c r="H20" s="129">
        <f>base!I95</f>
        <v>7</v>
      </c>
      <c r="I20" s="129">
        <f>base!J95</f>
        <v>6</v>
      </c>
      <c r="J20" s="129">
        <f>base!K95</f>
        <v>1</v>
      </c>
      <c r="K20" s="129">
        <f>base!L95</f>
        <v>4</v>
      </c>
      <c r="L20" s="129">
        <f>base!M95</f>
        <v>11</v>
      </c>
      <c r="M20" s="129">
        <f>base!N95</f>
        <v>13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17</v>
      </c>
      <c r="C21" s="129">
        <f>base!D96</f>
        <v>5</v>
      </c>
      <c r="D21" s="129">
        <f>base!E96</f>
        <v>8</v>
      </c>
      <c r="E21" s="129">
        <f>base!F96</f>
        <v>15</v>
      </c>
      <c r="F21" s="129">
        <f>base!G96</f>
        <v>7</v>
      </c>
      <c r="G21" s="129">
        <f>base!H96</f>
        <v>14</v>
      </c>
      <c r="H21" s="129">
        <f>base!I96</f>
        <v>10</v>
      </c>
      <c r="I21" s="129">
        <f>base!J96</f>
        <v>12</v>
      </c>
      <c r="J21" s="129">
        <f>base!K96</f>
        <v>1</v>
      </c>
      <c r="K21" s="129">
        <f>base!L96</f>
        <v>4</v>
      </c>
      <c r="L21" s="129">
        <f>base!M96</f>
        <v>11</v>
      </c>
      <c r="M21" s="129">
        <f>base!N96</f>
        <v>13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12</v>
      </c>
      <c r="C22" s="129">
        <f>base!D97</f>
        <v>17</v>
      </c>
      <c r="D22" s="129">
        <f>base!E97</f>
        <v>15</v>
      </c>
      <c r="E22" s="129">
        <f>base!F97</f>
        <v>8</v>
      </c>
      <c r="F22" s="129">
        <f>base!G97</f>
        <v>16</v>
      </c>
      <c r="G22" s="129">
        <f>base!H97</f>
        <v>14</v>
      </c>
      <c r="H22" s="129">
        <f>base!I97</f>
        <v>5</v>
      </c>
      <c r="I22" s="129">
        <f>base!J97</f>
        <v>7</v>
      </c>
      <c r="J22" s="129">
        <f>base!K97</f>
        <v>4</v>
      </c>
      <c r="K22" s="129">
        <f>base!L97</f>
        <v>13</v>
      </c>
      <c r="L22" s="129">
        <f>base!M97</f>
        <v>11</v>
      </c>
      <c r="M22" s="129">
        <f>base!N97</f>
        <v>6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12</v>
      </c>
      <c r="C23" s="129">
        <f>base!D98</f>
        <v>17</v>
      </c>
      <c r="D23" s="129">
        <f>base!E98</f>
        <v>8</v>
      </c>
      <c r="E23" s="129">
        <f>base!F98</f>
        <v>15</v>
      </c>
      <c r="F23" s="129">
        <f>base!G98</f>
        <v>14</v>
      </c>
      <c r="G23" s="129">
        <f>base!H98</f>
        <v>5</v>
      </c>
      <c r="H23" s="129">
        <f>base!I98</f>
        <v>16</v>
      </c>
      <c r="I23" s="129">
        <f>base!J98</f>
        <v>7</v>
      </c>
      <c r="J23" s="129">
        <f>base!K98</f>
        <v>4</v>
      </c>
      <c r="K23" s="129">
        <f>base!L98</f>
        <v>13</v>
      </c>
      <c r="L23" s="129">
        <f>base!M98</f>
        <v>11</v>
      </c>
      <c r="M23" s="129">
        <f>base!N98</f>
        <v>6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8</v>
      </c>
      <c r="C24" s="129">
        <f>base!D99</f>
        <v>4</v>
      </c>
      <c r="D24" s="129">
        <f>base!E99</f>
        <v>12</v>
      </c>
      <c r="E24" s="129">
        <f>base!F99</f>
        <v>7</v>
      </c>
      <c r="F24" s="129">
        <f>base!G99</f>
        <v>14</v>
      </c>
      <c r="G24" s="129">
        <f>base!H99</f>
        <v>15</v>
      </c>
      <c r="H24" s="129">
        <f>base!I99</f>
        <v>7</v>
      </c>
      <c r="I24" s="129">
        <f>base!J99</f>
        <v>17</v>
      </c>
      <c r="J24" s="129">
        <f>base!K99</f>
        <v>13</v>
      </c>
      <c r="K24" s="129">
        <f>base!L99</f>
        <v>11</v>
      </c>
      <c r="L24" s="129">
        <f>base!M99</f>
        <v>6</v>
      </c>
      <c r="M24" s="129">
        <f>base!N99</f>
        <v>1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17</v>
      </c>
      <c r="C25" s="129">
        <f>base!D100</f>
        <v>12</v>
      </c>
      <c r="D25" s="129">
        <f>base!E100</f>
        <v>8</v>
      </c>
      <c r="E25" s="129">
        <f>base!F100</f>
        <v>14</v>
      </c>
      <c r="F25" s="129">
        <f>base!G100</f>
        <v>15</v>
      </c>
      <c r="G25" s="129">
        <f>base!H100</f>
        <v>4</v>
      </c>
      <c r="H25" s="129">
        <f>base!I100</f>
        <v>7</v>
      </c>
      <c r="I25" s="129">
        <f>base!J100</f>
        <v>13</v>
      </c>
      <c r="J25" s="129">
        <f>base!K100</f>
        <v>16</v>
      </c>
      <c r="K25" s="129">
        <f>base!L100</f>
        <v>11</v>
      </c>
      <c r="L25" s="129">
        <f>base!M100</f>
        <v>1</v>
      </c>
      <c r="M25" s="129">
        <f>base!N100</f>
        <v>6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12</v>
      </c>
      <c r="C26" s="129">
        <f>base!D101</f>
        <v>17</v>
      </c>
      <c r="D26" s="129">
        <f>base!E101</f>
        <v>8</v>
      </c>
      <c r="E26" s="129">
        <f>base!F101</f>
        <v>15</v>
      </c>
      <c r="F26" s="129">
        <f>base!G101</f>
        <v>7</v>
      </c>
      <c r="G26" s="129">
        <f>base!H101</f>
        <v>4</v>
      </c>
      <c r="H26" s="129">
        <f>base!I101</f>
        <v>14</v>
      </c>
      <c r="I26" s="129">
        <f>base!J101</f>
        <v>1</v>
      </c>
      <c r="J26" s="129">
        <f>base!K101</f>
        <v>16</v>
      </c>
      <c r="K26" s="129">
        <f>base!L101</f>
        <v>11</v>
      </c>
      <c r="L26" s="129">
        <f>base!M101</f>
        <v>6</v>
      </c>
      <c r="M26" s="129">
        <f>base!N101</f>
        <v>2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12</v>
      </c>
      <c r="C27" s="129">
        <f>base!D102</f>
        <v>17</v>
      </c>
      <c r="D27" s="129">
        <f>base!E102</f>
        <v>8</v>
      </c>
      <c r="E27" s="129">
        <f>base!F102</f>
        <v>14</v>
      </c>
      <c r="F27" s="129">
        <f>base!G102</f>
        <v>15</v>
      </c>
      <c r="G27" s="129">
        <f>base!H102</f>
        <v>4</v>
      </c>
      <c r="H27" s="129">
        <f>base!I102</f>
        <v>16</v>
      </c>
      <c r="I27" s="129">
        <f>base!J102</f>
        <v>11</v>
      </c>
      <c r="J27" s="129">
        <f>base!K102</f>
        <v>7</v>
      </c>
      <c r="K27" s="129">
        <f>base!L102</f>
        <v>1</v>
      </c>
      <c r="L27" s="129">
        <f>base!M102</f>
        <v>6</v>
      </c>
      <c r="M27" s="129">
        <f>base!N102</f>
        <v>2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12</v>
      </c>
      <c r="C28" s="129">
        <f>base!D103</f>
        <v>15</v>
      </c>
      <c r="D28" s="129">
        <f>base!E103</f>
        <v>17</v>
      </c>
      <c r="E28" s="129">
        <f>base!F103</f>
        <v>16</v>
      </c>
      <c r="F28" s="129">
        <f>base!G103</f>
        <v>11</v>
      </c>
      <c r="G28" s="129">
        <f>base!H103</f>
        <v>10</v>
      </c>
      <c r="H28" s="129">
        <f>base!I103</f>
        <v>7</v>
      </c>
      <c r="I28" s="129">
        <f>base!J103</f>
        <v>14</v>
      </c>
      <c r="J28" s="129">
        <f>base!K103</f>
        <v>8</v>
      </c>
      <c r="K28" s="129">
        <f>base!L103</f>
        <v>5</v>
      </c>
      <c r="L28" s="129">
        <f>base!M103</f>
        <v>4</v>
      </c>
      <c r="M28" s="129">
        <f>base!N103</f>
        <v>6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12</v>
      </c>
      <c r="C29" s="129">
        <f>base!D104</f>
        <v>17</v>
      </c>
      <c r="D29" s="129">
        <f>base!E104</f>
        <v>15</v>
      </c>
      <c r="E29" s="129">
        <f>base!F104</f>
        <v>7</v>
      </c>
      <c r="F29" s="129">
        <f>base!G104</f>
        <v>14</v>
      </c>
      <c r="G29" s="129">
        <f>base!H104</f>
        <v>8</v>
      </c>
      <c r="H29" s="129">
        <f>base!I104</f>
        <v>4</v>
      </c>
      <c r="I29" s="129">
        <f>base!J104</f>
        <v>16</v>
      </c>
      <c r="J29" s="129">
        <f>base!K104</f>
        <v>5</v>
      </c>
      <c r="K29" s="129">
        <f>base!L104</f>
        <v>6</v>
      </c>
      <c r="L29" s="129">
        <f>base!M104</f>
        <v>11</v>
      </c>
      <c r="M29" s="129">
        <f>base!N104</f>
        <v>1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8</v>
      </c>
      <c r="C30" s="129">
        <f>base!D105</f>
        <v>15</v>
      </c>
      <c r="D30" s="129">
        <f>base!E105</f>
        <v>17</v>
      </c>
      <c r="E30" s="129">
        <f>base!F105</f>
        <v>12</v>
      </c>
      <c r="F30" s="129">
        <f>base!G105</f>
        <v>14</v>
      </c>
      <c r="G30" s="129">
        <f>base!H105</f>
        <v>7</v>
      </c>
      <c r="H30" s="129">
        <f>base!I105</f>
        <v>4</v>
      </c>
      <c r="I30" s="129">
        <f>base!J105</f>
        <v>5</v>
      </c>
      <c r="J30" s="129">
        <f>base!K105</f>
        <v>16</v>
      </c>
      <c r="K30" s="129">
        <f>base!L105</f>
        <v>6</v>
      </c>
      <c r="L30" s="129">
        <f>base!M105</f>
        <v>11</v>
      </c>
      <c r="M30" s="129">
        <f>base!N105</f>
        <v>1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15</v>
      </c>
      <c r="C31" s="129">
        <f>base!D106</f>
        <v>14</v>
      </c>
      <c r="D31" s="129">
        <f>base!E106</f>
        <v>12</v>
      </c>
      <c r="E31" s="129">
        <f>base!F106</f>
        <v>17</v>
      </c>
      <c r="F31" s="129">
        <f>base!G106</f>
        <v>7</v>
      </c>
      <c r="G31" s="129">
        <f>base!H106</f>
        <v>8</v>
      </c>
      <c r="H31" s="129">
        <f>base!I106</f>
        <v>5</v>
      </c>
      <c r="I31" s="129">
        <f>base!J106</f>
        <v>4</v>
      </c>
      <c r="J31" s="129">
        <f>base!K106</f>
        <v>1</v>
      </c>
      <c r="K31" s="129">
        <f>base!L106</f>
        <v>2</v>
      </c>
      <c r="L31" s="129">
        <f>base!M106</f>
        <v>11</v>
      </c>
      <c r="M31" s="129">
        <f>base!N106</f>
        <v>3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17</v>
      </c>
      <c r="C32" s="129">
        <f>base!D107</f>
        <v>15</v>
      </c>
      <c r="D32" s="129">
        <f>base!E107</f>
        <v>12</v>
      </c>
      <c r="E32" s="129">
        <f>base!F107</f>
        <v>14</v>
      </c>
      <c r="F32" s="129">
        <f>base!G107</f>
        <v>7</v>
      </c>
      <c r="G32" s="129">
        <f>base!H107</f>
        <v>8</v>
      </c>
      <c r="H32" s="129">
        <f>base!I107</f>
        <v>4</v>
      </c>
      <c r="I32" s="129">
        <f>base!J107</f>
        <v>1</v>
      </c>
      <c r="J32" s="129">
        <f>base!K107</f>
        <v>2</v>
      </c>
      <c r="K32" s="129">
        <f>base!L107</f>
        <v>11</v>
      </c>
      <c r="L32" s="129">
        <f>base!M107</f>
        <v>3</v>
      </c>
      <c r="M32" s="129">
        <f>base!N107</f>
        <v>5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12</v>
      </c>
      <c r="C33" s="129">
        <f>base!D108</f>
        <v>17</v>
      </c>
      <c r="D33" s="129">
        <f>base!E108</f>
        <v>8</v>
      </c>
      <c r="E33" s="129">
        <f>base!F108</f>
        <v>16</v>
      </c>
      <c r="F33" s="129">
        <f>base!G108</f>
        <v>14</v>
      </c>
      <c r="G33" s="129">
        <f>base!H108</f>
        <v>15</v>
      </c>
      <c r="H33" s="129">
        <f>base!I108</f>
        <v>7</v>
      </c>
      <c r="I33" s="129">
        <f>base!J108</f>
        <v>5</v>
      </c>
      <c r="J33" s="129">
        <f>base!K108</f>
        <v>1</v>
      </c>
      <c r="K33" s="129">
        <f>base!L108</f>
        <v>4</v>
      </c>
      <c r="L33" s="129">
        <f>base!M108</f>
        <v>2</v>
      </c>
      <c r="M33" s="129">
        <f>base!N108</f>
        <v>11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12</v>
      </c>
      <c r="C34" s="129">
        <f>base!D109</f>
        <v>8</v>
      </c>
      <c r="D34" s="129">
        <f>base!E109</f>
        <v>15</v>
      </c>
      <c r="E34" s="129">
        <f>base!F109</f>
        <v>17</v>
      </c>
      <c r="F34" s="129">
        <f>base!G109</f>
        <v>14</v>
      </c>
      <c r="G34" s="129">
        <f>base!H109</f>
        <v>7</v>
      </c>
      <c r="H34" s="129">
        <f>base!I109</f>
        <v>4</v>
      </c>
      <c r="I34" s="129">
        <f>base!J109</f>
        <v>6</v>
      </c>
      <c r="J34" s="129">
        <f>base!K109</f>
        <v>3</v>
      </c>
      <c r="K34" s="129">
        <f>base!L109</f>
        <v>5</v>
      </c>
      <c r="L34" s="129">
        <f>base!M109</f>
        <v>1</v>
      </c>
      <c r="M34" s="129">
        <f>base!N109</f>
        <v>9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17</v>
      </c>
      <c r="C35" s="129">
        <f>base!D110</f>
        <v>12</v>
      </c>
      <c r="D35" s="129">
        <f>base!E110</f>
        <v>8</v>
      </c>
      <c r="E35" s="129">
        <f>base!F110</f>
        <v>15</v>
      </c>
      <c r="F35" s="129">
        <f>base!G110</f>
        <v>14</v>
      </c>
      <c r="G35" s="129">
        <f>base!H110</f>
        <v>16</v>
      </c>
      <c r="H35" s="129">
        <f>base!I110</f>
        <v>7</v>
      </c>
      <c r="I35" s="129">
        <f>base!J110</f>
        <v>4</v>
      </c>
      <c r="J35" s="129">
        <f>base!K110</f>
        <v>3</v>
      </c>
      <c r="K35" s="129">
        <f>base!L110</f>
        <v>5</v>
      </c>
      <c r="L35" s="129">
        <f>base!M110</f>
        <v>6</v>
      </c>
      <c r="M35" s="129">
        <f>base!N110</f>
        <v>1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15</v>
      </c>
      <c r="C36" s="129">
        <f>base!D111</f>
        <v>17</v>
      </c>
      <c r="D36" s="129">
        <f>base!E111</f>
        <v>8</v>
      </c>
      <c r="E36" s="129">
        <f>base!F111</f>
        <v>14</v>
      </c>
      <c r="F36" s="129">
        <f>base!G111</f>
        <v>12</v>
      </c>
      <c r="G36" s="129">
        <f>base!H111</f>
        <v>7</v>
      </c>
      <c r="H36" s="129">
        <f>base!I111</f>
        <v>4</v>
      </c>
      <c r="I36" s="129">
        <f>base!J111</f>
        <v>16</v>
      </c>
      <c r="J36" s="129">
        <f>base!K111</f>
        <v>3</v>
      </c>
      <c r="K36" s="129">
        <f>base!L111</f>
        <v>5</v>
      </c>
      <c r="L36" s="129">
        <f>base!M111</f>
        <v>6</v>
      </c>
      <c r="M36" s="129">
        <f>base!N111</f>
        <v>1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17</v>
      </c>
      <c r="C37" s="129">
        <f>base!D112</f>
        <v>8</v>
      </c>
      <c r="D37" s="129">
        <f>base!E112</f>
        <v>15</v>
      </c>
      <c r="E37" s="129">
        <f>base!F112</f>
        <v>14</v>
      </c>
      <c r="F37" s="129">
        <f>base!G112</f>
        <v>12</v>
      </c>
      <c r="G37" s="129">
        <f>base!H112</f>
        <v>7</v>
      </c>
      <c r="H37" s="129">
        <f>base!I112</f>
        <v>4</v>
      </c>
      <c r="I37" s="129">
        <f>base!J112</f>
        <v>5</v>
      </c>
      <c r="J37" s="129">
        <f>base!K112</f>
        <v>2</v>
      </c>
      <c r="K37" s="129">
        <f>base!L112</f>
        <v>6</v>
      </c>
      <c r="L37" s="129">
        <f>base!M112</f>
        <v>3</v>
      </c>
      <c r="M37" s="129">
        <f>base!N112</f>
        <v>9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17</v>
      </c>
      <c r="C38" s="129">
        <f>base!D113</f>
        <v>12</v>
      </c>
      <c r="D38" s="129">
        <f>base!E113</f>
        <v>8</v>
      </c>
      <c r="E38" s="129">
        <f>base!F113</f>
        <v>15</v>
      </c>
      <c r="F38" s="129">
        <f>base!G113</f>
        <v>14</v>
      </c>
      <c r="G38" s="129">
        <f>base!H113</f>
        <v>16</v>
      </c>
      <c r="H38" s="129">
        <f>base!I113</f>
        <v>11</v>
      </c>
      <c r="I38" s="129">
        <f>base!J113</f>
        <v>4</v>
      </c>
      <c r="J38" s="129">
        <f>base!K113</f>
        <v>5</v>
      </c>
      <c r="K38" s="129">
        <f>base!L113</f>
        <v>2</v>
      </c>
      <c r="L38" s="129">
        <f>base!M113</f>
        <v>7</v>
      </c>
      <c r="M38" s="129">
        <f>base!N113</f>
        <v>6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12</v>
      </c>
      <c r="C39" s="129">
        <f>base!D114</f>
        <v>15</v>
      </c>
      <c r="D39" s="129">
        <f>base!E114</f>
        <v>17</v>
      </c>
      <c r="E39" s="129">
        <f>base!F114</f>
        <v>5</v>
      </c>
      <c r="F39" s="129">
        <f>base!G114</f>
        <v>14</v>
      </c>
      <c r="G39" s="129">
        <f>base!H114</f>
        <v>6</v>
      </c>
      <c r="H39" s="129">
        <f>base!I114</f>
        <v>8</v>
      </c>
      <c r="I39" s="129">
        <f>base!J114</f>
        <v>7</v>
      </c>
      <c r="J39" s="129">
        <f>base!K114</f>
        <v>2</v>
      </c>
      <c r="K39" s="129">
        <f>base!L114</f>
        <v>4</v>
      </c>
      <c r="L39" s="129">
        <f>base!M114</f>
        <v>3</v>
      </c>
      <c r="M39" s="129">
        <f>base!N114</f>
        <v>9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8</v>
      </c>
      <c r="C40" s="129">
        <f>base!D115</f>
        <v>12</v>
      </c>
      <c r="D40" s="129">
        <f>base!E115</f>
        <v>5</v>
      </c>
      <c r="E40" s="129">
        <f>base!F115</f>
        <v>15</v>
      </c>
      <c r="F40" s="129">
        <f>base!G115</f>
        <v>14</v>
      </c>
      <c r="G40" s="129">
        <f>base!H115</f>
        <v>17</v>
      </c>
      <c r="H40" s="129">
        <f>base!I115</f>
        <v>7</v>
      </c>
      <c r="I40" s="129">
        <f>base!J115</f>
        <v>4</v>
      </c>
      <c r="J40" s="129">
        <f>base!K115</f>
        <v>6</v>
      </c>
      <c r="K40" s="129">
        <f>base!L115</f>
        <v>2</v>
      </c>
      <c r="L40" s="129">
        <f>base!M115</f>
        <v>3</v>
      </c>
      <c r="M40" s="129">
        <f>base!N115</f>
        <v>10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14</v>
      </c>
      <c r="C41" s="129">
        <f>base!D116</f>
        <v>12</v>
      </c>
      <c r="D41" s="129">
        <f>base!E116</f>
        <v>17</v>
      </c>
      <c r="E41" s="129">
        <f>base!F116</f>
        <v>15</v>
      </c>
      <c r="F41" s="129">
        <f>base!G116</f>
        <v>11</v>
      </c>
      <c r="G41" s="129">
        <f>base!H116</f>
        <v>8</v>
      </c>
      <c r="H41" s="129">
        <f>base!I116</f>
        <v>7</v>
      </c>
      <c r="I41" s="129">
        <f>base!J116</f>
        <v>4</v>
      </c>
      <c r="J41" s="129">
        <f>base!K116</f>
        <v>6</v>
      </c>
      <c r="K41" s="129">
        <f>base!L116</f>
        <v>2</v>
      </c>
      <c r="L41" s="129">
        <f>base!M116</f>
        <v>5</v>
      </c>
      <c r="M41" s="129">
        <f>base!N116</f>
        <v>3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12</v>
      </c>
      <c r="C42" s="129">
        <f>base!D117</f>
        <v>15</v>
      </c>
      <c r="D42" s="129">
        <f>base!E117</f>
        <v>17</v>
      </c>
      <c r="E42" s="129">
        <f>base!F117</f>
        <v>14</v>
      </c>
      <c r="F42" s="129">
        <f>base!G117</f>
        <v>16</v>
      </c>
      <c r="G42" s="129">
        <f>base!H117</f>
        <v>7</v>
      </c>
      <c r="H42" s="129">
        <f>base!I117</f>
        <v>4</v>
      </c>
      <c r="I42" s="129">
        <f>base!J117</f>
        <v>8</v>
      </c>
      <c r="J42" s="129">
        <f>base!K117</f>
        <v>6</v>
      </c>
      <c r="K42" s="129">
        <f>base!L117</f>
        <v>2</v>
      </c>
      <c r="L42" s="129">
        <f>base!M117</f>
        <v>5</v>
      </c>
      <c r="M42" s="129">
        <f>base!N117</f>
        <v>3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15</v>
      </c>
      <c r="C43" s="129">
        <f>base!D118</f>
        <v>5</v>
      </c>
      <c r="D43" s="129">
        <f>base!E118</f>
        <v>14</v>
      </c>
      <c r="E43" s="129">
        <f>base!F118</f>
        <v>17</v>
      </c>
      <c r="F43" s="129">
        <f>base!G118</f>
        <v>12</v>
      </c>
      <c r="G43" s="129">
        <f>base!H118</f>
        <v>7</v>
      </c>
      <c r="H43" s="129">
        <f>base!I118</f>
        <v>6</v>
      </c>
      <c r="I43" s="129">
        <f>base!J118</f>
        <v>8</v>
      </c>
      <c r="J43" s="129">
        <f>base!K118</f>
        <v>2</v>
      </c>
      <c r="K43" s="129">
        <f>base!L118</f>
        <v>1</v>
      </c>
      <c r="L43" s="129">
        <f>base!M118</f>
        <v>9</v>
      </c>
      <c r="M43" s="129">
        <f>base!N118</f>
        <v>13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12</v>
      </c>
      <c r="C44" s="129">
        <f>base!D119</f>
        <v>17</v>
      </c>
      <c r="D44" s="129">
        <f>base!E119</f>
        <v>14</v>
      </c>
      <c r="E44" s="129">
        <f>base!F119</f>
        <v>15</v>
      </c>
      <c r="F44" s="129">
        <f>base!G119</f>
        <v>16</v>
      </c>
      <c r="G44" s="129">
        <f>base!H119</f>
        <v>8</v>
      </c>
      <c r="H44" s="129">
        <f>base!I119</f>
        <v>4</v>
      </c>
      <c r="I44" s="129">
        <f>base!J119</f>
        <v>7</v>
      </c>
      <c r="J44" s="129">
        <f>base!K119</f>
        <v>2</v>
      </c>
      <c r="K44" s="129">
        <f>base!L119</f>
        <v>5</v>
      </c>
      <c r="L44" s="129">
        <f>base!M119</f>
        <v>1</v>
      </c>
      <c r="M44" s="129">
        <f>base!N119</f>
        <v>9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17</v>
      </c>
      <c r="C45" s="129">
        <f>base!D120</f>
        <v>15</v>
      </c>
      <c r="D45" s="129">
        <f>base!E120</f>
        <v>8</v>
      </c>
      <c r="E45" s="129">
        <f>base!F120</f>
        <v>12</v>
      </c>
      <c r="F45" s="129">
        <f>base!G120</f>
        <v>16</v>
      </c>
      <c r="G45" s="129">
        <f>base!H120</f>
        <v>14</v>
      </c>
      <c r="H45" s="129">
        <f>base!I120</f>
        <v>7</v>
      </c>
      <c r="I45" s="129">
        <f>base!J120</f>
        <v>5</v>
      </c>
      <c r="J45" s="129">
        <f>base!K120</f>
        <v>2</v>
      </c>
      <c r="K45" s="129">
        <f>base!L120</f>
        <v>1</v>
      </c>
      <c r="L45" s="129">
        <f>base!M120</f>
        <v>9</v>
      </c>
      <c r="M45" s="129">
        <f>base!N120</f>
        <v>13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base!H71</f>
        <v>1</v>
      </c>
      <c r="H2" s="129">
        <f>base!I71</f>
        <v>12</v>
      </c>
      <c r="I2" s="129">
        <f>base!J71</f>
        <v>14</v>
      </c>
      <c r="J2" s="129">
        <f>base!K120</f>
        <v>2</v>
      </c>
      <c r="K2" s="129">
        <f>base!L120</f>
        <v>1</v>
      </c>
      <c r="L2" s="129">
        <f>base!M120</f>
        <v>9</v>
      </c>
      <c r="M2" s="129">
        <f>base!N120</f>
        <v>13</v>
      </c>
      <c r="N2" s="129">
        <f>base!O120</f>
        <v>3</v>
      </c>
      <c r="O2" s="129">
        <f>base!P120</f>
        <v>6</v>
      </c>
      <c r="P2" s="129">
        <f>base!Q120</f>
        <v>11</v>
      </c>
      <c r="Q2" s="129">
        <f>base!R120</f>
        <v>4</v>
      </c>
      <c r="R2" s="129">
        <f>base!S120</f>
        <v>10</v>
      </c>
      <c r="S2" s="129">
        <f>base!T120</f>
        <v>18</v>
      </c>
      <c r="T2" s="129">
        <f>base!U120</f>
        <v>20</v>
      </c>
      <c r="U2" s="129">
        <f>base!V120</f>
        <v>19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>
        <f>base!I72</f>
        <v>8</v>
      </c>
      <c r="I3" s="129">
        <f>base!J72</f>
        <v>14</v>
      </c>
      <c r="J3" s="129">
        <f>base!K71</f>
        <v>9</v>
      </c>
      <c r="K3" s="129">
        <f>base!L71</f>
        <v>4</v>
      </c>
      <c r="L3" s="129">
        <f>base!M71</f>
        <v>15</v>
      </c>
      <c r="M3" s="129">
        <f>base!N71</f>
        <v>10</v>
      </c>
      <c r="N3" s="129">
        <f>base!O71</f>
        <v>11</v>
      </c>
      <c r="O3" s="129">
        <f>base!P71</f>
        <v>2</v>
      </c>
      <c r="P3" s="129">
        <f>base!Q71</f>
        <v>13</v>
      </c>
      <c r="Q3" s="129">
        <f>base!R71</f>
        <v>16</v>
      </c>
      <c r="R3" s="129">
        <f>base!S71</f>
        <v>18</v>
      </c>
      <c r="S3" s="129">
        <f>base!T71</f>
        <v>17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base!H73</f>
        <v>14</v>
      </c>
      <c r="H4" s="129">
        <f>base!I73</f>
        <v>3</v>
      </c>
      <c r="I4" s="129">
        <f>base!J73</f>
        <v>10</v>
      </c>
      <c r="J4" s="129">
        <f>base!K72</f>
        <v>9</v>
      </c>
      <c r="K4" s="129">
        <f>base!L72</f>
        <v>12</v>
      </c>
      <c r="L4" s="129">
        <f>base!M72</f>
        <v>1</v>
      </c>
      <c r="M4" s="129">
        <f>base!N72</f>
        <v>10</v>
      </c>
      <c r="N4" s="129">
        <f>base!O72</f>
        <v>15</v>
      </c>
      <c r="O4" s="129">
        <f>base!P72</f>
        <v>11</v>
      </c>
      <c r="P4" s="129">
        <f>base!Q72</f>
        <v>13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base!H74</f>
        <v>13</v>
      </c>
      <c r="H5" s="129">
        <f>base!I74</f>
        <v>1</v>
      </c>
      <c r="I5" s="129">
        <f>base!J74</f>
        <v>15</v>
      </c>
      <c r="J5" s="129">
        <f>base!K73</f>
        <v>11</v>
      </c>
      <c r="K5" s="129">
        <f>base!L73</f>
        <v>8</v>
      </c>
      <c r="L5" s="129">
        <f>base!M73</f>
        <v>7</v>
      </c>
      <c r="M5" s="129">
        <f>base!N73</f>
        <v>9</v>
      </c>
      <c r="N5" s="129">
        <f>base!O73</f>
        <v>1</v>
      </c>
      <c r="O5" s="129">
        <f>base!P73</f>
        <v>13</v>
      </c>
      <c r="P5" s="129">
        <f>base!Q73</f>
        <v>15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base!H75</f>
        <v>3</v>
      </c>
      <c r="H6" s="129">
        <f>base!I75</f>
        <v>1</v>
      </c>
      <c r="I6" s="129">
        <f>base!J75</f>
        <v>12</v>
      </c>
      <c r="J6" s="129">
        <f>base!K74</f>
        <v>8</v>
      </c>
      <c r="K6" s="129">
        <f>base!L74</f>
        <v>6</v>
      </c>
      <c r="L6" s="129">
        <f>base!M74</f>
        <v>11</v>
      </c>
      <c r="M6" s="129">
        <f>base!N74</f>
        <v>3</v>
      </c>
      <c r="N6" s="129">
        <f>base!O74</f>
        <v>18</v>
      </c>
      <c r="O6" s="129">
        <f>base!P74</f>
        <v>4</v>
      </c>
      <c r="P6" s="129">
        <f>base!Q74</f>
        <v>7</v>
      </c>
      <c r="Q6" s="129">
        <f>base!R74</f>
        <v>10</v>
      </c>
      <c r="R6" s="129">
        <f>base!S74</f>
        <v>16</v>
      </c>
      <c r="S6" s="129">
        <f>base!T74</f>
        <v>17</v>
      </c>
      <c r="T6" s="129">
        <f>base!U74</f>
        <v>20</v>
      </c>
      <c r="U6" s="129">
        <f>base!V74</f>
        <v>19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>
        <f>base!I76</f>
        <v>8</v>
      </c>
      <c r="I7" s="129">
        <f>base!J76</f>
        <v>14</v>
      </c>
      <c r="J7" s="129">
        <f>base!K75</f>
        <v>2</v>
      </c>
      <c r="K7" s="129">
        <f>base!L75</f>
        <v>8</v>
      </c>
      <c r="L7" s="129">
        <f>base!M75</f>
        <v>15</v>
      </c>
      <c r="M7" s="129">
        <f>base!N75</f>
        <v>13</v>
      </c>
      <c r="N7" s="129">
        <f>base!O75</f>
        <v>7</v>
      </c>
      <c r="O7" s="129">
        <f>base!P75</f>
        <v>10</v>
      </c>
      <c r="P7" s="129">
        <f>base!Q75</f>
        <v>11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base!H77</f>
        <v>12</v>
      </c>
      <c r="H8" s="129">
        <f>base!I77</f>
        <v>6</v>
      </c>
      <c r="I8" s="129">
        <f>base!J77</f>
        <v>15</v>
      </c>
      <c r="J8" s="129">
        <f>base!K76</f>
        <v>9</v>
      </c>
      <c r="K8" s="129">
        <f>base!L76</f>
        <v>12</v>
      </c>
      <c r="L8" s="129">
        <f>base!M76</f>
        <v>1</v>
      </c>
      <c r="M8" s="129">
        <f>base!N76</f>
        <v>10</v>
      </c>
      <c r="N8" s="129">
        <f>base!O76</f>
        <v>15</v>
      </c>
      <c r="O8" s="129">
        <f>base!P76</f>
        <v>11</v>
      </c>
      <c r="P8" s="129">
        <f>base!Q76</f>
        <v>13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base!H78</f>
        <v>16</v>
      </c>
      <c r="H9" s="129">
        <f>base!I78</f>
        <v>11</v>
      </c>
      <c r="I9" s="129">
        <f>base!J78</f>
        <v>7</v>
      </c>
      <c r="J9" s="129">
        <f>base!K77</f>
        <v>2</v>
      </c>
      <c r="K9" s="129">
        <f>base!L77</f>
        <v>17</v>
      </c>
      <c r="L9" s="129">
        <f>base!M77</f>
        <v>14</v>
      </c>
      <c r="M9" s="129">
        <f>base!N77</f>
        <v>3</v>
      </c>
      <c r="N9" s="129">
        <f>base!O77</f>
        <v>11</v>
      </c>
      <c r="O9" s="129">
        <f>base!P77</f>
        <v>10</v>
      </c>
      <c r="P9" s="129">
        <f>base!Q77</f>
        <v>16</v>
      </c>
      <c r="Q9" s="129">
        <f>base!R77</f>
        <v>9</v>
      </c>
      <c r="R9" s="129">
        <f>base!S77</f>
        <v>13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base!H79</f>
        <v>14</v>
      </c>
      <c r="H10" s="129">
        <f>base!I79</f>
        <v>7</v>
      </c>
      <c r="I10" s="129">
        <f>base!J79</f>
        <v>5</v>
      </c>
      <c r="J10" s="129">
        <f>base!K78</f>
        <v>4</v>
      </c>
      <c r="K10" s="129">
        <f>base!L78</f>
        <v>13</v>
      </c>
      <c r="L10" s="129">
        <f>base!M78</f>
        <v>10</v>
      </c>
      <c r="M10" s="129">
        <f>base!N78</f>
        <v>5</v>
      </c>
      <c r="N10" s="129">
        <f>base!O78</f>
        <v>1</v>
      </c>
      <c r="O10" s="129">
        <f>base!P78</f>
        <v>2</v>
      </c>
      <c r="P10" s="129">
        <f>base!Q78</f>
        <v>3</v>
      </c>
      <c r="Q10" s="129">
        <f>base!R78</f>
        <v>6</v>
      </c>
      <c r="R10" s="129">
        <f>base!S78</f>
        <v>9</v>
      </c>
      <c r="S10" s="129">
        <f>base!T78</f>
        <v>18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base!H80</f>
        <v>8</v>
      </c>
      <c r="H11" s="129">
        <f>base!I80</f>
        <v>7</v>
      </c>
      <c r="I11" s="129">
        <f>base!J80</f>
        <v>6</v>
      </c>
      <c r="J11" s="129">
        <f>base!K79</f>
        <v>4</v>
      </c>
      <c r="K11" s="129">
        <f>base!L79</f>
        <v>11</v>
      </c>
      <c r="L11" s="129">
        <f>base!M79</f>
        <v>1</v>
      </c>
      <c r="M11" s="129">
        <f>base!N79</f>
        <v>2</v>
      </c>
      <c r="N11" s="129">
        <f>base!O79</f>
        <v>13</v>
      </c>
      <c r="O11" s="129">
        <f>base!P79</f>
        <v>6</v>
      </c>
      <c r="P11" s="129">
        <f>base!Q79</f>
        <v>10</v>
      </c>
      <c r="Q11" s="129">
        <f>base!R79</f>
        <v>3</v>
      </c>
      <c r="R11" s="129">
        <f>base!S79</f>
        <v>9</v>
      </c>
      <c r="S11" s="129">
        <f>base!T79</f>
        <v>18</v>
      </c>
      <c r="T11" s="129">
        <f>base!U79</f>
        <v>20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base!H81</f>
        <v>16</v>
      </c>
      <c r="H12" s="129">
        <f>base!I81</f>
        <v>7</v>
      </c>
      <c r="I12" s="129">
        <f>base!J81</f>
        <v>11</v>
      </c>
      <c r="J12" s="129">
        <f>base!K80</f>
        <v>5</v>
      </c>
      <c r="K12" s="129">
        <f>base!L80</f>
        <v>4</v>
      </c>
      <c r="L12" s="129">
        <f>base!M80</f>
        <v>3</v>
      </c>
      <c r="M12" s="129">
        <f>base!N80</f>
        <v>2</v>
      </c>
      <c r="N12" s="129">
        <f>base!O80</f>
        <v>1</v>
      </c>
      <c r="O12" s="129">
        <f>base!P80</f>
        <v>16</v>
      </c>
      <c r="P12" s="129">
        <f>base!Q80</f>
        <v>17</v>
      </c>
      <c r="Q12" s="129">
        <f>base!R80</f>
        <v>15</v>
      </c>
      <c r="R12" s="129">
        <f>base!S80</f>
        <v>14</v>
      </c>
      <c r="S12" s="129">
        <f>base!T80</f>
        <v>18</v>
      </c>
      <c r="T12" s="129">
        <f>base!U80</f>
        <v>20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base!H82</f>
        <v>8</v>
      </c>
      <c r="H13" s="129">
        <f>base!I82</f>
        <v>11</v>
      </c>
      <c r="I13" s="129">
        <f>base!J82</f>
        <v>7</v>
      </c>
      <c r="J13" s="129">
        <f>base!K81</f>
        <v>4</v>
      </c>
      <c r="K13" s="129">
        <f>base!L81</f>
        <v>5</v>
      </c>
      <c r="L13" s="129">
        <f>base!M81</f>
        <v>13</v>
      </c>
      <c r="M13" s="129">
        <f>base!N81</f>
        <v>1</v>
      </c>
      <c r="N13" s="129">
        <f>base!O81</f>
        <v>10</v>
      </c>
      <c r="O13" s="129">
        <f>base!P81</f>
        <v>2</v>
      </c>
      <c r="P13" s="129">
        <f>base!Q81</f>
        <v>6</v>
      </c>
      <c r="Q13" s="129">
        <f>base!R81</f>
        <v>3</v>
      </c>
      <c r="R13" s="129">
        <f>base!S81</f>
        <v>9</v>
      </c>
      <c r="S13" s="129">
        <f>base!T81</f>
        <v>18</v>
      </c>
      <c r="T13" s="129">
        <f>base!U81</f>
        <v>20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base!H83</f>
        <v>17</v>
      </c>
      <c r="H14" s="129">
        <f>base!I83</f>
        <v>7</v>
      </c>
      <c r="I14" s="129">
        <f>base!J83</f>
        <v>5</v>
      </c>
      <c r="J14" s="129">
        <f>base!K82</f>
        <v>12</v>
      </c>
      <c r="K14" s="129">
        <f>base!L82</f>
        <v>4</v>
      </c>
      <c r="L14" s="129">
        <f>base!M82</f>
        <v>10</v>
      </c>
      <c r="M14" s="129">
        <f>base!N82</f>
        <v>5</v>
      </c>
      <c r="N14" s="129">
        <f>base!O82</f>
        <v>1</v>
      </c>
      <c r="O14" s="129">
        <f>base!P82</f>
        <v>2</v>
      </c>
      <c r="P14" s="129">
        <f>base!Q82</f>
        <v>3</v>
      </c>
      <c r="Q14" s="129">
        <f>base!R82</f>
        <v>6</v>
      </c>
      <c r="R14" s="129">
        <f>base!S82</f>
        <v>9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base!H84</f>
        <v>12</v>
      </c>
      <c r="H15" s="129">
        <f>base!I84</f>
        <v>13</v>
      </c>
      <c r="I15" s="129">
        <f>base!J84</f>
        <v>7</v>
      </c>
      <c r="J15" s="129">
        <f>base!K83</f>
        <v>11</v>
      </c>
      <c r="K15" s="129">
        <f>base!L83</f>
        <v>4</v>
      </c>
      <c r="L15" s="129">
        <f>base!M83</f>
        <v>13</v>
      </c>
      <c r="M15" s="129">
        <f>base!N83</f>
        <v>1</v>
      </c>
      <c r="N15" s="129">
        <f>base!O83</f>
        <v>2</v>
      </c>
      <c r="O15" s="129">
        <f>base!P83</f>
        <v>6</v>
      </c>
      <c r="P15" s="129">
        <f>base!Q83</f>
        <v>10</v>
      </c>
      <c r="Q15" s="129">
        <f>base!R83</f>
        <v>3</v>
      </c>
      <c r="R15" s="129">
        <f>base!S83</f>
        <v>9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base!H85</f>
        <v>7</v>
      </c>
      <c r="H16" s="129">
        <f>base!I85</f>
        <v>5</v>
      </c>
      <c r="I16" s="129">
        <f>base!J85</f>
        <v>4</v>
      </c>
      <c r="J16" s="129">
        <f>base!K84</f>
        <v>11</v>
      </c>
      <c r="K16" s="129">
        <f>base!L84</f>
        <v>4</v>
      </c>
      <c r="L16" s="129">
        <f>base!M84</f>
        <v>5</v>
      </c>
      <c r="M16" s="129">
        <f>base!N84</f>
        <v>10</v>
      </c>
      <c r="N16" s="129">
        <f>base!O84</f>
        <v>1</v>
      </c>
      <c r="O16" s="129">
        <f>base!P84</f>
        <v>2</v>
      </c>
      <c r="P16" s="129">
        <f>base!Q84</f>
        <v>6</v>
      </c>
      <c r="Q16" s="129">
        <f>base!R84</f>
        <v>3</v>
      </c>
      <c r="R16" s="129">
        <f>base!S84</f>
        <v>9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base!H86</f>
        <v>11</v>
      </c>
      <c r="H17" s="129">
        <f>base!I86</f>
        <v>13</v>
      </c>
      <c r="I17" s="129">
        <f>base!J86</f>
        <v>14</v>
      </c>
      <c r="J17" s="129">
        <f>base!K85</f>
        <v>16</v>
      </c>
      <c r="K17" s="129">
        <f>base!L85</f>
        <v>6</v>
      </c>
      <c r="L17" s="129">
        <f>base!M85</f>
        <v>11</v>
      </c>
      <c r="M17" s="129">
        <f>base!N85</f>
        <v>1</v>
      </c>
      <c r="N17" s="129">
        <f>base!O85</f>
        <v>10</v>
      </c>
      <c r="O17" s="129">
        <f>base!P85</f>
        <v>13</v>
      </c>
      <c r="P17" s="129">
        <f>base!Q85</f>
        <v>2</v>
      </c>
      <c r="Q17" s="129">
        <f>base!R85</f>
        <v>3</v>
      </c>
      <c r="R17" s="129">
        <f>base!S85</f>
        <v>9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base!H87</f>
        <v>12</v>
      </c>
      <c r="H18" s="129">
        <f>base!I87</f>
        <v>11</v>
      </c>
      <c r="I18" s="129">
        <f>base!J87</f>
        <v>17</v>
      </c>
      <c r="J18" s="129">
        <f>base!K86</f>
        <v>2</v>
      </c>
      <c r="K18" s="129">
        <f>base!L86</f>
        <v>3</v>
      </c>
      <c r="L18" s="129">
        <f>base!M86</f>
        <v>7</v>
      </c>
      <c r="M18" s="129">
        <f>base!N86</f>
        <v>17</v>
      </c>
      <c r="N18" s="129">
        <f>base!O86</f>
        <v>5</v>
      </c>
      <c r="O18" s="129">
        <f>base!P86</f>
        <v>16</v>
      </c>
      <c r="P18" s="129">
        <f>base!Q86</f>
        <v>6</v>
      </c>
      <c r="Q18" s="129">
        <f>base!R86</f>
        <v>10</v>
      </c>
      <c r="R18" s="129">
        <f>base!S86</f>
        <v>9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base!H88</f>
        <v>15</v>
      </c>
      <c r="H19" s="129">
        <f>base!I88</f>
        <v>12</v>
      </c>
      <c r="I19" s="129">
        <f>base!J88</f>
        <v>6</v>
      </c>
      <c r="J19" s="129">
        <f>base!K87</f>
        <v>3</v>
      </c>
      <c r="K19" s="129">
        <f>base!L87</f>
        <v>5</v>
      </c>
      <c r="L19" s="129">
        <f>base!M87</f>
        <v>14</v>
      </c>
      <c r="M19" s="129">
        <f>base!N87</f>
        <v>6</v>
      </c>
      <c r="N19" s="129">
        <f>base!O87</f>
        <v>16</v>
      </c>
      <c r="O19" s="129">
        <f>base!P87</f>
        <v>7</v>
      </c>
      <c r="P19" s="129">
        <f>base!Q87</f>
        <v>9</v>
      </c>
      <c r="Q19" s="129">
        <f>base!R87</f>
        <v>10</v>
      </c>
      <c r="R19" s="129">
        <f>base!S87</f>
        <v>13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base!H89</f>
        <v>17</v>
      </c>
      <c r="H20" s="129">
        <f>base!I89</f>
        <v>4</v>
      </c>
      <c r="I20" s="129">
        <f>base!J89</f>
        <v>5</v>
      </c>
      <c r="J20" s="129">
        <f>base!K88</f>
        <v>7</v>
      </c>
      <c r="K20" s="129">
        <f>base!L88</f>
        <v>17</v>
      </c>
      <c r="L20" s="129">
        <f>base!M88</f>
        <v>1</v>
      </c>
      <c r="M20" s="129">
        <f>base!N88</f>
        <v>2</v>
      </c>
      <c r="N20" s="129">
        <f>base!O88</f>
        <v>3</v>
      </c>
      <c r="O20" s="129">
        <f>base!P88</f>
        <v>16</v>
      </c>
      <c r="P20" s="129">
        <f>base!Q88</f>
        <v>5</v>
      </c>
      <c r="Q20" s="129">
        <f>base!R88</f>
        <v>10</v>
      </c>
      <c r="R20" s="129">
        <f>base!S88</f>
        <v>9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base!H90</f>
        <v>7</v>
      </c>
      <c r="H21" s="129">
        <f>base!I90</f>
        <v>4</v>
      </c>
      <c r="I21" s="129">
        <f>base!J90</f>
        <v>16</v>
      </c>
      <c r="J21" s="129">
        <f>base!K89</f>
        <v>16</v>
      </c>
      <c r="K21" s="129">
        <f>base!L89</f>
        <v>6</v>
      </c>
      <c r="L21" s="129">
        <f>base!M89</f>
        <v>1</v>
      </c>
      <c r="M21" s="129">
        <f>base!N89</f>
        <v>10</v>
      </c>
      <c r="N21" s="129">
        <f>base!O89</f>
        <v>1</v>
      </c>
      <c r="O21" s="129">
        <f>base!P89</f>
        <v>13</v>
      </c>
      <c r="P21" s="129">
        <f>base!Q89</f>
        <v>5</v>
      </c>
      <c r="Q21" s="129">
        <f>base!R89</f>
        <v>10</v>
      </c>
      <c r="R21" s="129">
        <f>base!S89</f>
        <v>9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base!H91</f>
        <v>7</v>
      </c>
      <c r="H22" s="129">
        <f>base!I91</f>
        <v>14</v>
      </c>
      <c r="I22" s="129">
        <f>base!J91</f>
        <v>5</v>
      </c>
      <c r="J22" s="129">
        <f>base!K90</f>
        <v>11</v>
      </c>
      <c r="K22" s="129">
        <f>base!L90</f>
        <v>1</v>
      </c>
      <c r="L22" s="129">
        <f>base!M90</f>
        <v>6</v>
      </c>
      <c r="M22" s="129">
        <f>base!N90</f>
        <v>2</v>
      </c>
      <c r="N22" s="129">
        <f>base!O90</f>
        <v>3</v>
      </c>
      <c r="O22" s="129">
        <f>base!P90</f>
        <v>5</v>
      </c>
      <c r="P22" s="129">
        <f>base!Q90</f>
        <v>9</v>
      </c>
      <c r="Q22" s="129">
        <f>base!R90</f>
        <v>10</v>
      </c>
      <c r="R22" s="129">
        <f>base!S90</f>
        <v>13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base!H92</f>
        <v>11</v>
      </c>
      <c r="H23" s="129">
        <f>base!I92</f>
        <v>7</v>
      </c>
      <c r="I23" s="129">
        <f>base!J92</f>
        <v>10</v>
      </c>
      <c r="J23" s="129">
        <f>base!K91</f>
        <v>4</v>
      </c>
      <c r="K23" s="129">
        <f>base!L91</f>
        <v>6</v>
      </c>
      <c r="L23" s="129">
        <f>base!M91</f>
        <v>11</v>
      </c>
      <c r="M23" s="129">
        <f>base!N91</f>
        <v>1</v>
      </c>
      <c r="N23" s="129">
        <f>base!O91</f>
        <v>10</v>
      </c>
      <c r="O23" s="129">
        <f>base!P91</f>
        <v>13</v>
      </c>
      <c r="P23" s="129">
        <f>base!Q91</f>
        <v>2</v>
      </c>
      <c r="Q23" s="129">
        <f>base!R91</f>
        <v>3</v>
      </c>
      <c r="R23" s="129">
        <f>base!S91</f>
        <v>9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base!H93</f>
        <v>14</v>
      </c>
      <c r="H24" s="129">
        <f>base!I93</f>
        <v>4</v>
      </c>
      <c r="I24" s="129">
        <f>base!J93</f>
        <v>6</v>
      </c>
      <c r="J24" s="129">
        <f>base!K92</f>
        <v>5</v>
      </c>
      <c r="K24" s="129">
        <f>base!L92</f>
        <v>4</v>
      </c>
      <c r="L24" s="129">
        <f>base!M92</f>
        <v>16</v>
      </c>
      <c r="M24" s="129">
        <f>base!N92</f>
        <v>6</v>
      </c>
      <c r="N24" s="129">
        <f>base!O92</f>
        <v>1</v>
      </c>
      <c r="O24" s="129">
        <f>base!P92</f>
        <v>13</v>
      </c>
      <c r="P24" s="129">
        <f>base!Q92</f>
        <v>2</v>
      </c>
      <c r="Q24" s="129">
        <f>base!R92</f>
        <v>3</v>
      </c>
      <c r="R24" s="129">
        <f>base!S92</f>
        <v>9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base!H94</f>
        <v>7</v>
      </c>
      <c r="H25" s="129">
        <f>base!I94</f>
        <v>5</v>
      </c>
      <c r="I25" s="129">
        <f>base!J94</f>
        <v>1</v>
      </c>
      <c r="J25" s="129">
        <f>base!K93</f>
        <v>5</v>
      </c>
      <c r="K25" s="129">
        <f>base!L93</f>
        <v>16</v>
      </c>
      <c r="L25" s="129">
        <f>base!M93</f>
        <v>11</v>
      </c>
      <c r="M25" s="129">
        <f>base!N93</f>
        <v>1</v>
      </c>
      <c r="N25" s="129">
        <f>base!O93</f>
        <v>10</v>
      </c>
      <c r="O25" s="129">
        <f>base!P93</f>
        <v>13</v>
      </c>
      <c r="P25" s="129">
        <f>base!Q93</f>
        <v>2</v>
      </c>
      <c r="Q25" s="129">
        <f>base!R93</f>
        <v>3</v>
      </c>
      <c r="R25" s="129">
        <f>base!S93</f>
        <v>9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base!H95</f>
        <v>12</v>
      </c>
      <c r="H26" s="129">
        <f>base!I95</f>
        <v>7</v>
      </c>
      <c r="I26" s="129">
        <f>base!J95</f>
        <v>6</v>
      </c>
      <c r="J26" s="129">
        <f>base!K94</f>
        <v>4</v>
      </c>
      <c r="K26" s="129">
        <f>base!L94</f>
        <v>11</v>
      </c>
      <c r="L26" s="129">
        <f>base!M94</f>
        <v>13</v>
      </c>
      <c r="M26" s="129">
        <f>base!N94</f>
        <v>2</v>
      </c>
      <c r="N26" s="129">
        <f>base!O94</f>
        <v>3</v>
      </c>
      <c r="O26" s="129">
        <f>base!P94</f>
        <v>17</v>
      </c>
      <c r="P26" s="129">
        <f>base!Q94</f>
        <v>16</v>
      </c>
      <c r="Q26" s="129">
        <f>base!R94</f>
        <v>10</v>
      </c>
      <c r="R26" s="129">
        <f>base!S94</f>
        <v>9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base!H96</f>
        <v>14</v>
      </c>
      <c r="H27" s="129">
        <f>base!I96</f>
        <v>10</v>
      </c>
      <c r="I27" s="129">
        <f>base!J96</f>
        <v>12</v>
      </c>
      <c r="J27" s="129">
        <f>base!K95</f>
        <v>1</v>
      </c>
      <c r="K27" s="129">
        <f>base!L95</f>
        <v>4</v>
      </c>
      <c r="L27" s="129">
        <f>base!M95</f>
        <v>11</v>
      </c>
      <c r="M27" s="129">
        <f>base!N95</f>
        <v>13</v>
      </c>
      <c r="N27" s="129">
        <f>base!O95</f>
        <v>2</v>
      </c>
      <c r="O27" s="129">
        <f>base!P95</f>
        <v>3</v>
      </c>
      <c r="P27" s="129">
        <f>base!Q95</f>
        <v>5</v>
      </c>
      <c r="Q27" s="129">
        <f>base!R95</f>
        <v>10</v>
      </c>
      <c r="R27" s="129">
        <f>base!S95</f>
        <v>9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base!H97</f>
        <v>14</v>
      </c>
      <c r="H28" s="129">
        <f>base!I97</f>
        <v>5</v>
      </c>
      <c r="I28" s="129">
        <f>base!J97</f>
        <v>7</v>
      </c>
      <c r="J28" s="129">
        <f>base!K96</f>
        <v>1</v>
      </c>
      <c r="K28" s="129">
        <f>base!L96</f>
        <v>4</v>
      </c>
      <c r="L28" s="129">
        <f>base!M96</f>
        <v>11</v>
      </c>
      <c r="M28" s="129">
        <f>base!N96</f>
        <v>13</v>
      </c>
      <c r="N28" s="129">
        <f>base!O96</f>
        <v>2</v>
      </c>
      <c r="O28" s="129">
        <f>base!P96</f>
        <v>3</v>
      </c>
      <c r="P28" s="129">
        <f>base!Q96</f>
        <v>16</v>
      </c>
      <c r="Q28" s="129">
        <f>base!R96</f>
        <v>6</v>
      </c>
      <c r="R28" s="129">
        <f>base!S96</f>
        <v>9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base!H98</f>
        <v>5</v>
      </c>
      <c r="H29" s="129">
        <f>base!I98</f>
        <v>16</v>
      </c>
      <c r="I29" s="129">
        <f>base!J98</f>
        <v>7</v>
      </c>
      <c r="J29" s="129">
        <f>base!K97</f>
        <v>4</v>
      </c>
      <c r="K29" s="129">
        <f>base!L97</f>
        <v>13</v>
      </c>
      <c r="L29" s="129">
        <f>base!M97</f>
        <v>11</v>
      </c>
      <c r="M29" s="129">
        <f>base!N97</f>
        <v>6</v>
      </c>
      <c r="N29" s="129">
        <f>base!O97</f>
        <v>1</v>
      </c>
      <c r="O29" s="129">
        <f>base!P97</f>
        <v>2</v>
      </c>
      <c r="P29" s="129">
        <f>base!Q97</f>
        <v>3</v>
      </c>
      <c r="Q29" s="129">
        <f>base!R97</f>
        <v>10</v>
      </c>
      <c r="R29" s="129">
        <f>base!S97</f>
        <v>9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base!H99</f>
        <v>15</v>
      </c>
      <c r="H30" s="129">
        <f>base!I99</f>
        <v>7</v>
      </c>
      <c r="I30" s="129">
        <f>base!J99</f>
        <v>17</v>
      </c>
      <c r="J30" s="129">
        <f>base!K98</f>
        <v>4</v>
      </c>
      <c r="K30" s="129">
        <f>base!L98</f>
        <v>13</v>
      </c>
      <c r="L30" s="129">
        <f>base!M98</f>
        <v>11</v>
      </c>
      <c r="M30" s="129">
        <f>base!N98</f>
        <v>6</v>
      </c>
      <c r="N30" s="129">
        <f>base!O98</f>
        <v>1</v>
      </c>
      <c r="O30" s="129">
        <f>base!P98</f>
        <v>2</v>
      </c>
      <c r="P30" s="129">
        <f>base!Q98</f>
        <v>3</v>
      </c>
      <c r="Q30" s="129">
        <f>base!R98</f>
        <v>10</v>
      </c>
      <c r="R30" s="129">
        <f>base!S98</f>
        <v>9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base!H100</f>
        <v>4</v>
      </c>
      <c r="H31" s="129">
        <f>base!I100</f>
        <v>7</v>
      </c>
      <c r="I31" s="129">
        <f>base!J100</f>
        <v>13</v>
      </c>
      <c r="J31" s="129">
        <f>base!K99</f>
        <v>13</v>
      </c>
      <c r="K31" s="129">
        <f>base!L99</f>
        <v>11</v>
      </c>
      <c r="L31" s="129">
        <f>base!M99</f>
        <v>6</v>
      </c>
      <c r="M31" s="129">
        <f>base!N99</f>
        <v>1</v>
      </c>
      <c r="N31" s="129">
        <f>base!O99</f>
        <v>2</v>
      </c>
      <c r="O31" s="129">
        <f>base!P99</f>
        <v>3</v>
      </c>
      <c r="P31" s="129">
        <f>base!Q99</f>
        <v>16</v>
      </c>
      <c r="Q31" s="129">
        <f>base!R99</f>
        <v>5</v>
      </c>
      <c r="R31" s="129">
        <f>base!S99</f>
        <v>10</v>
      </c>
      <c r="S31" s="129">
        <f>base!T99</f>
        <v>9</v>
      </c>
      <c r="T31" s="129">
        <f>base!U99</f>
        <v>18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base!H101</f>
        <v>4</v>
      </c>
      <c r="H32" s="129">
        <f>base!I101</f>
        <v>14</v>
      </c>
      <c r="I32" s="129">
        <f>base!J101</f>
        <v>1</v>
      </c>
      <c r="J32" s="129">
        <f>base!K100</f>
        <v>16</v>
      </c>
      <c r="K32" s="129">
        <f>base!L100</f>
        <v>11</v>
      </c>
      <c r="L32" s="129">
        <f>base!M100</f>
        <v>1</v>
      </c>
      <c r="M32" s="129">
        <f>base!N100</f>
        <v>6</v>
      </c>
      <c r="N32" s="129">
        <f>base!O100</f>
        <v>2</v>
      </c>
      <c r="O32" s="129">
        <f>base!P100</f>
        <v>3</v>
      </c>
      <c r="P32" s="129">
        <f>base!Q100</f>
        <v>5</v>
      </c>
      <c r="Q32" s="129">
        <f>base!R100</f>
        <v>9</v>
      </c>
      <c r="R32" s="129">
        <f>base!S100</f>
        <v>10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base!H102</f>
        <v>4</v>
      </c>
      <c r="H33" s="129">
        <f>base!I102</f>
        <v>16</v>
      </c>
      <c r="I33" s="129">
        <f>base!J102</f>
        <v>11</v>
      </c>
      <c r="J33" s="129">
        <f>base!K101</f>
        <v>16</v>
      </c>
      <c r="K33" s="129">
        <f>base!L101</f>
        <v>11</v>
      </c>
      <c r="L33" s="129">
        <f>base!M101</f>
        <v>6</v>
      </c>
      <c r="M33" s="129">
        <f>base!N101</f>
        <v>2</v>
      </c>
      <c r="N33" s="129">
        <f>base!O101</f>
        <v>3</v>
      </c>
      <c r="O33" s="129">
        <f>base!P101</f>
        <v>5</v>
      </c>
      <c r="P33" s="129">
        <f>base!Q101</f>
        <v>9</v>
      </c>
      <c r="Q33" s="129">
        <f>base!R101</f>
        <v>10</v>
      </c>
      <c r="R33" s="129">
        <f>base!S101</f>
        <v>13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base!H103</f>
        <v>10</v>
      </c>
      <c r="H34" s="129">
        <f>base!I103</f>
        <v>7</v>
      </c>
      <c r="I34" s="129">
        <f>base!J103</f>
        <v>14</v>
      </c>
      <c r="J34" s="129">
        <f>base!K102</f>
        <v>7</v>
      </c>
      <c r="K34" s="129">
        <f>base!L102</f>
        <v>1</v>
      </c>
      <c r="L34" s="129">
        <f>base!M102</f>
        <v>6</v>
      </c>
      <c r="M34" s="129">
        <f>base!N102</f>
        <v>2</v>
      </c>
      <c r="N34" s="129">
        <f>base!O102</f>
        <v>3</v>
      </c>
      <c r="O34" s="129">
        <f>base!P102</f>
        <v>5</v>
      </c>
      <c r="P34" s="129">
        <f>base!Q102</f>
        <v>9</v>
      </c>
      <c r="Q34" s="129">
        <f>base!R102</f>
        <v>10</v>
      </c>
      <c r="R34" s="129">
        <f>base!S102</f>
        <v>13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base!H104</f>
        <v>8</v>
      </c>
      <c r="H35" s="129">
        <f>base!I104</f>
        <v>4</v>
      </c>
      <c r="I35" s="129">
        <f>base!J104</f>
        <v>16</v>
      </c>
      <c r="J35" s="129">
        <f>base!K103</f>
        <v>8</v>
      </c>
      <c r="K35" s="129">
        <f>base!L103</f>
        <v>5</v>
      </c>
      <c r="L35" s="129">
        <f>base!M103</f>
        <v>4</v>
      </c>
      <c r="M35" s="129">
        <f>base!N103</f>
        <v>6</v>
      </c>
      <c r="N35" s="129">
        <f>base!O103</f>
        <v>1</v>
      </c>
      <c r="O35" s="129">
        <f>base!P103</f>
        <v>13</v>
      </c>
      <c r="P35" s="129">
        <f>base!Q103</f>
        <v>2</v>
      </c>
      <c r="Q35" s="129">
        <f>base!R103</f>
        <v>3</v>
      </c>
      <c r="R35" s="129">
        <f>base!S103</f>
        <v>9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base!H105</f>
        <v>7</v>
      </c>
      <c r="H36" s="129">
        <f>base!I105</f>
        <v>4</v>
      </c>
      <c r="I36" s="129">
        <f>base!J105</f>
        <v>5</v>
      </c>
      <c r="J36" s="129">
        <f>base!K104</f>
        <v>5</v>
      </c>
      <c r="K36" s="129">
        <f>base!L104</f>
        <v>6</v>
      </c>
      <c r="L36" s="129">
        <f>base!M104</f>
        <v>11</v>
      </c>
      <c r="M36" s="129">
        <f>base!N104</f>
        <v>1</v>
      </c>
      <c r="N36" s="129">
        <f>base!O104</f>
        <v>10</v>
      </c>
      <c r="O36" s="129">
        <f>base!P104</f>
        <v>13</v>
      </c>
      <c r="P36" s="129">
        <f>base!Q104</f>
        <v>2</v>
      </c>
      <c r="Q36" s="129">
        <f>base!R104</f>
        <v>3</v>
      </c>
      <c r="R36" s="129">
        <f>base!S104</f>
        <v>9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base!H106</f>
        <v>8</v>
      </c>
      <c r="H37" s="129">
        <f>base!I106</f>
        <v>5</v>
      </c>
      <c r="I37" s="129">
        <f>base!J106</f>
        <v>4</v>
      </c>
      <c r="J37" s="129">
        <f>base!K105</f>
        <v>16</v>
      </c>
      <c r="K37" s="129">
        <f>base!L105</f>
        <v>6</v>
      </c>
      <c r="L37" s="129">
        <f>base!M105</f>
        <v>11</v>
      </c>
      <c r="M37" s="129">
        <f>base!N105</f>
        <v>1</v>
      </c>
      <c r="N37" s="129">
        <f>base!O105</f>
        <v>10</v>
      </c>
      <c r="O37" s="129">
        <f>base!P105</f>
        <v>13</v>
      </c>
      <c r="P37" s="129">
        <f>base!Q105</f>
        <v>2</v>
      </c>
      <c r="Q37" s="129">
        <f>base!R105</f>
        <v>3</v>
      </c>
      <c r="R37" s="129">
        <f>base!S105</f>
        <v>9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base!H107</f>
        <v>8</v>
      </c>
      <c r="H38" s="129">
        <f>base!I107</f>
        <v>4</v>
      </c>
      <c r="I38" s="129">
        <f>base!J107</f>
        <v>1</v>
      </c>
      <c r="J38" s="129">
        <f>base!K106</f>
        <v>1</v>
      </c>
      <c r="K38" s="129">
        <f>base!L106</f>
        <v>2</v>
      </c>
      <c r="L38" s="129">
        <f>base!M106</f>
        <v>11</v>
      </c>
      <c r="M38" s="129">
        <f>base!N106</f>
        <v>3</v>
      </c>
      <c r="N38" s="129">
        <f>base!O106</f>
        <v>6</v>
      </c>
      <c r="O38" s="129">
        <f>base!P106</f>
        <v>16</v>
      </c>
      <c r="P38" s="129">
        <f>base!Q106</f>
        <v>9</v>
      </c>
      <c r="Q38" s="129">
        <f>base!R106</f>
        <v>10</v>
      </c>
      <c r="R38" s="129">
        <f>base!S106</f>
        <v>13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base!H108</f>
        <v>15</v>
      </c>
      <c r="H39" s="129">
        <f>base!I108</f>
        <v>7</v>
      </c>
      <c r="I39" s="129">
        <f>base!J108</f>
        <v>5</v>
      </c>
      <c r="J39" s="129">
        <f>base!K107</f>
        <v>2</v>
      </c>
      <c r="K39" s="129">
        <f>base!L107</f>
        <v>11</v>
      </c>
      <c r="L39" s="129">
        <f>base!M107</f>
        <v>3</v>
      </c>
      <c r="M39" s="129">
        <f>base!N107</f>
        <v>5</v>
      </c>
      <c r="N39" s="129">
        <f>base!O107</f>
        <v>6</v>
      </c>
      <c r="O39" s="129">
        <f>base!P107</f>
        <v>16</v>
      </c>
      <c r="P39" s="129">
        <f>base!Q107</f>
        <v>9</v>
      </c>
      <c r="Q39" s="129">
        <f>base!R107</f>
        <v>10</v>
      </c>
      <c r="R39" s="129">
        <f>base!S107</f>
        <v>13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base!H109</f>
        <v>7</v>
      </c>
      <c r="H40" s="129">
        <f>base!I109</f>
        <v>4</v>
      </c>
      <c r="I40" s="129">
        <f>base!J109</f>
        <v>6</v>
      </c>
      <c r="J40" s="129">
        <f>base!K108</f>
        <v>1</v>
      </c>
      <c r="K40" s="129">
        <f>base!L108</f>
        <v>4</v>
      </c>
      <c r="L40" s="129">
        <f>base!M108</f>
        <v>2</v>
      </c>
      <c r="M40" s="129">
        <f>base!N108</f>
        <v>11</v>
      </c>
      <c r="N40" s="129">
        <f>base!O108</f>
        <v>3</v>
      </c>
      <c r="O40" s="129">
        <f>base!P108</f>
        <v>6</v>
      </c>
      <c r="P40" s="129">
        <f>base!Q108</f>
        <v>9</v>
      </c>
      <c r="Q40" s="129">
        <f>base!R108</f>
        <v>10</v>
      </c>
      <c r="R40" s="129">
        <f>base!S108</f>
        <v>13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base!H110</f>
        <v>16</v>
      </c>
      <c r="H41" s="129">
        <f>base!I110</f>
        <v>7</v>
      </c>
      <c r="I41" s="129">
        <f>base!J110</f>
        <v>4</v>
      </c>
      <c r="J41" s="129">
        <f>base!K109</f>
        <v>3</v>
      </c>
      <c r="K41" s="129">
        <f>base!L109</f>
        <v>5</v>
      </c>
      <c r="L41" s="129">
        <f>base!M109</f>
        <v>1</v>
      </c>
      <c r="M41" s="129">
        <f>base!N109</f>
        <v>9</v>
      </c>
      <c r="N41" s="129">
        <f>base!O109</f>
        <v>10</v>
      </c>
      <c r="O41" s="129">
        <f>base!P109</f>
        <v>11</v>
      </c>
      <c r="P41" s="129">
        <f>base!Q109</f>
        <v>2</v>
      </c>
      <c r="Q41" s="129">
        <f>base!R109</f>
        <v>13</v>
      </c>
      <c r="R41" s="129">
        <f>base!S109</f>
        <v>16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base!H111</f>
        <v>7</v>
      </c>
      <c r="H42" s="129">
        <f>base!I111</f>
        <v>4</v>
      </c>
      <c r="I42" s="129">
        <f>base!J111</f>
        <v>16</v>
      </c>
      <c r="J42" s="129">
        <f>base!K110</f>
        <v>3</v>
      </c>
      <c r="K42" s="129">
        <f>base!L110</f>
        <v>5</v>
      </c>
      <c r="L42" s="129">
        <f>base!M110</f>
        <v>6</v>
      </c>
      <c r="M42" s="129">
        <f>base!N110</f>
        <v>1</v>
      </c>
      <c r="N42" s="129">
        <f>base!O110</f>
        <v>9</v>
      </c>
      <c r="O42" s="129">
        <f>base!P110</f>
        <v>10</v>
      </c>
      <c r="P42" s="129">
        <f>base!Q110</f>
        <v>11</v>
      </c>
      <c r="Q42" s="129">
        <f>base!R110</f>
        <v>2</v>
      </c>
      <c r="R42" s="129">
        <f>base!S110</f>
        <v>13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base!H112</f>
        <v>7</v>
      </c>
      <c r="H43" s="129">
        <f>base!I112</f>
        <v>4</v>
      </c>
      <c r="I43" s="129">
        <f>base!J112</f>
        <v>5</v>
      </c>
      <c r="J43" s="129">
        <f>base!K111</f>
        <v>3</v>
      </c>
      <c r="K43" s="129">
        <f>base!L111</f>
        <v>5</v>
      </c>
      <c r="L43" s="129">
        <f>base!M111</f>
        <v>6</v>
      </c>
      <c r="M43" s="129">
        <f>base!N111</f>
        <v>1</v>
      </c>
      <c r="N43" s="129">
        <f>base!O111</f>
        <v>9</v>
      </c>
      <c r="O43" s="129">
        <f>base!P111</f>
        <v>10</v>
      </c>
      <c r="P43" s="129">
        <f>base!Q111</f>
        <v>11</v>
      </c>
      <c r="Q43" s="129">
        <f>base!R111</f>
        <v>2</v>
      </c>
      <c r="R43" s="129">
        <f>base!S111</f>
        <v>13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base!H113</f>
        <v>16</v>
      </c>
      <c r="H44" s="129">
        <f>base!I113</f>
        <v>11</v>
      </c>
      <c r="I44" s="129">
        <f>base!J113</f>
        <v>4</v>
      </c>
      <c r="J44" s="129">
        <f>base!K112</f>
        <v>2</v>
      </c>
      <c r="K44" s="129">
        <f>base!L112</f>
        <v>6</v>
      </c>
      <c r="L44" s="129">
        <f>base!M112</f>
        <v>3</v>
      </c>
      <c r="M44" s="129">
        <f>base!N112</f>
        <v>9</v>
      </c>
      <c r="N44" s="129">
        <f>base!O112</f>
        <v>1</v>
      </c>
      <c r="O44" s="129">
        <f>base!P112</f>
        <v>10</v>
      </c>
      <c r="P44" s="129">
        <f>base!Q112</f>
        <v>11</v>
      </c>
      <c r="Q44" s="129">
        <f>base!R112</f>
        <v>13</v>
      </c>
      <c r="R44" s="129">
        <f>base!S112</f>
        <v>16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base!H114</f>
        <v>6</v>
      </c>
      <c r="H45" s="129">
        <f>base!I114</f>
        <v>8</v>
      </c>
      <c r="I45" s="129">
        <f>base!J114</f>
        <v>7</v>
      </c>
      <c r="J45" s="129">
        <f>base!K113</f>
        <v>5</v>
      </c>
      <c r="K45" s="129">
        <f>base!L113</f>
        <v>2</v>
      </c>
      <c r="L45" s="129">
        <f>base!M113</f>
        <v>7</v>
      </c>
      <c r="M45" s="129">
        <f>base!N113</f>
        <v>6</v>
      </c>
      <c r="N45" s="129">
        <f>base!O113</f>
        <v>3</v>
      </c>
      <c r="O45" s="129">
        <f>base!P113</f>
        <v>9</v>
      </c>
      <c r="P45" s="129">
        <f>base!Q113</f>
        <v>1</v>
      </c>
      <c r="Q45" s="129">
        <f>base!R113</f>
        <v>10</v>
      </c>
      <c r="R45" s="129">
        <f>base!S113</f>
        <v>13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base!H115</f>
        <v>17</v>
      </c>
      <c r="H46" s="129">
        <f>base!I115</f>
        <v>7</v>
      </c>
      <c r="I46" s="129">
        <f>base!J115</f>
        <v>4</v>
      </c>
      <c r="J46" s="129">
        <f>base!K114</f>
        <v>2</v>
      </c>
      <c r="K46" s="129">
        <f>base!L114</f>
        <v>4</v>
      </c>
      <c r="L46" s="129">
        <f>base!M114</f>
        <v>3</v>
      </c>
      <c r="M46" s="129">
        <f>base!N114</f>
        <v>9</v>
      </c>
      <c r="N46" s="129">
        <f>base!O114</f>
        <v>1</v>
      </c>
      <c r="O46" s="129">
        <f>base!P114</f>
        <v>10</v>
      </c>
      <c r="P46" s="129">
        <f>base!Q114</f>
        <v>11</v>
      </c>
      <c r="Q46" s="129">
        <f>base!R114</f>
        <v>13</v>
      </c>
      <c r="R46" s="129">
        <f>base!S114</f>
        <v>16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base!H116</f>
        <v>8</v>
      </c>
      <c r="H47" s="129">
        <f>base!I116</f>
        <v>7</v>
      </c>
      <c r="I47" s="129">
        <f>base!J116</f>
        <v>4</v>
      </c>
      <c r="J47" s="129">
        <f>base!K115</f>
        <v>6</v>
      </c>
      <c r="K47" s="129">
        <f>base!L115</f>
        <v>2</v>
      </c>
      <c r="L47" s="129">
        <f>base!M115</f>
        <v>3</v>
      </c>
      <c r="M47" s="129">
        <f>base!N115</f>
        <v>10</v>
      </c>
      <c r="N47" s="129">
        <f>base!O115</f>
        <v>11</v>
      </c>
      <c r="O47" s="129">
        <f>base!P115</f>
        <v>9</v>
      </c>
      <c r="P47" s="129">
        <f>base!Q115</f>
        <v>1</v>
      </c>
      <c r="Q47" s="129">
        <f>base!R115</f>
        <v>13</v>
      </c>
      <c r="R47" s="129">
        <f>base!S115</f>
        <v>16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base!H117</f>
        <v>7</v>
      </c>
      <c r="H48" s="129">
        <f>base!I117</f>
        <v>4</v>
      </c>
      <c r="I48" s="129">
        <f>base!J117</f>
        <v>8</v>
      </c>
      <c r="J48" s="129">
        <f>base!K116</f>
        <v>6</v>
      </c>
      <c r="K48" s="129">
        <f>base!L116</f>
        <v>2</v>
      </c>
      <c r="L48" s="129">
        <f>base!M116</f>
        <v>5</v>
      </c>
      <c r="M48" s="129">
        <f>base!N116</f>
        <v>3</v>
      </c>
      <c r="N48" s="129">
        <f>base!O116</f>
        <v>10</v>
      </c>
      <c r="O48" s="129">
        <f>base!P116</f>
        <v>9</v>
      </c>
      <c r="P48" s="129">
        <f>base!Q116</f>
        <v>1</v>
      </c>
      <c r="Q48" s="129">
        <f>base!R116</f>
        <v>13</v>
      </c>
      <c r="R48" s="129">
        <f>base!S116</f>
        <v>16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base!H118</f>
        <v>7</v>
      </c>
      <c r="H49" s="129">
        <f>base!I118</f>
        <v>6</v>
      </c>
      <c r="I49" s="129">
        <f>base!J118</f>
        <v>8</v>
      </c>
      <c r="J49" s="129">
        <f>base!K117</f>
        <v>6</v>
      </c>
      <c r="K49" s="129">
        <f>base!L117</f>
        <v>2</v>
      </c>
      <c r="L49" s="129">
        <f>base!M117</f>
        <v>5</v>
      </c>
      <c r="M49" s="129">
        <f>base!N117</f>
        <v>3</v>
      </c>
      <c r="N49" s="129">
        <f>base!O117</f>
        <v>10</v>
      </c>
      <c r="O49" s="129">
        <f>base!P117</f>
        <v>11</v>
      </c>
      <c r="P49" s="129">
        <f>base!Q117</f>
        <v>9</v>
      </c>
      <c r="Q49" s="129">
        <f>base!R117</f>
        <v>1</v>
      </c>
      <c r="R49" s="129">
        <f>base!S117</f>
        <v>13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base!H119</f>
        <v>8</v>
      </c>
      <c r="H50" s="129">
        <f>base!I119</f>
        <v>4</v>
      </c>
      <c r="I50" s="129">
        <f>base!J119</f>
        <v>7</v>
      </c>
      <c r="J50" s="129">
        <f>base!K118</f>
        <v>2</v>
      </c>
      <c r="K50" s="129">
        <f>base!L118</f>
        <v>1</v>
      </c>
      <c r="L50" s="129">
        <f>base!M118</f>
        <v>9</v>
      </c>
      <c r="M50" s="129">
        <f>base!N118</f>
        <v>13</v>
      </c>
      <c r="N50" s="129">
        <f>base!O118</f>
        <v>3</v>
      </c>
      <c r="O50" s="129">
        <f>base!P118</f>
        <v>11</v>
      </c>
      <c r="P50" s="129">
        <f>base!Q118</f>
        <v>4</v>
      </c>
      <c r="Q50" s="129">
        <f>base!R118</f>
        <v>10</v>
      </c>
      <c r="R50" s="129">
        <f>base!S118</f>
        <v>18</v>
      </c>
      <c r="S50" s="129">
        <f>base!T118</f>
        <v>16</v>
      </c>
      <c r="T50" s="129">
        <f>base!U118</f>
        <v>20</v>
      </c>
      <c r="U50" s="129">
        <f>base!V118</f>
        <v>19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base!H120</f>
        <v>14</v>
      </c>
      <c r="H51" s="129">
        <f>base!I120</f>
        <v>7</v>
      </c>
      <c r="I51" s="129">
        <f>base!J120</f>
        <v>5</v>
      </c>
      <c r="J51" s="129">
        <f>base!K119</f>
        <v>2</v>
      </c>
      <c r="K51" s="129">
        <f>base!L119</f>
        <v>5</v>
      </c>
      <c r="L51" s="129">
        <f>base!M119</f>
        <v>1</v>
      </c>
      <c r="M51" s="129">
        <f>base!N119</f>
        <v>9</v>
      </c>
      <c r="N51" s="129">
        <f>base!O119</f>
        <v>13</v>
      </c>
      <c r="O51" s="129">
        <f>base!P119</f>
        <v>3</v>
      </c>
      <c r="P51" s="129">
        <f>base!Q119</f>
        <v>6</v>
      </c>
      <c r="Q51" s="129">
        <f>base!R119</f>
        <v>11</v>
      </c>
      <c r="R51" s="129">
        <f>base!S119</f>
        <v>10</v>
      </c>
      <c r="S51" s="129">
        <f>base!T119</f>
        <v>18</v>
      </c>
      <c r="T51" s="129">
        <f>base!U119</f>
        <v>20</v>
      </c>
      <c r="U51" s="129">
        <f>base!V119</f>
        <v>19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6</v>
      </c>
      <c r="C2" s="129">
        <f>base!G71</f>
        <v>8</v>
      </c>
      <c r="D2" s="129">
        <f>base!H71</f>
        <v>1</v>
      </c>
      <c r="E2" s="129">
        <f>base!I71</f>
        <v>12</v>
      </c>
      <c r="F2" s="129">
        <f>base!J71</f>
        <v>14</v>
      </c>
      <c r="G2" s="129">
        <f>base!K71</f>
        <v>9</v>
      </c>
      <c r="H2" s="129">
        <f>base!L71</f>
        <v>4</v>
      </c>
      <c r="I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7</v>
      </c>
      <c r="C3" s="129">
        <f>base!G72</f>
        <v>6</v>
      </c>
      <c r="D3" s="129">
        <f>base!H72</f>
        <v>3</v>
      </c>
      <c r="E3" s="129">
        <f>base!I72</f>
        <v>8</v>
      </c>
      <c r="F3" s="129">
        <f>base!J72</f>
        <v>14</v>
      </c>
      <c r="G3" s="129">
        <f>base!K72</f>
        <v>9</v>
      </c>
      <c r="H3" s="129">
        <f>base!L72</f>
        <v>12</v>
      </c>
      <c r="I3" s="129">
        <f>base!M72</f>
        <v>1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base!G73</f>
        <v>12</v>
      </c>
      <c r="D4" s="129">
        <f>base!H73</f>
        <v>14</v>
      </c>
      <c r="E4" s="129">
        <f>base!I73</f>
        <v>3</v>
      </c>
      <c r="F4" s="129">
        <f>base!J73</f>
        <v>10</v>
      </c>
      <c r="G4" s="129">
        <f>base!K73</f>
        <v>11</v>
      </c>
      <c r="H4" s="129">
        <f>base!L73</f>
        <v>8</v>
      </c>
      <c r="I4" s="129">
        <f>base!M73</f>
        <v>7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base!G74</f>
        <v>12</v>
      </c>
      <c r="D5" s="129">
        <f>base!H74</f>
        <v>13</v>
      </c>
      <c r="E5" s="129">
        <f>base!I74</f>
        <v>1</v>
      </c>
      <c r="F5" s="129">
        <f>base!J74</f>
        <v>15</v>
      </c>
      <c r="G5" s="129">
        <f>base!K74</f>
        <v>8</v>
      </c>
      <c r="H5" s="129">
        <f>base!L74</f>
        <v>6</v>
      </c>
      <c r="I5" s="129">
        <f>base!M74</f>
        <v>11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6</v>
      </c>
      <c r="C6" s="129">
        <f>base!G75</f>
        <v>9</v>
      </c>
      <c r="D6" s="129">
        <f>base!H75</f>
        <v>3</v>
      </c>
      <c r="E6" s="129">
        <f>base!I75</f>
        <v>1</v>
      </c>
      <c r="F6" s="129">
        <f>base!J75</f>
        <v>12</v>
      </c>
      <c r="G6" s="129">
        <f>base!K75</f>
        <v>2</v>
      </c>
      <c r="H6" s="129">
        <f>base!L75</f>
        <v>8</v>
      </c>
      <c r="I6" s="129">
        <f>base!M75</f>
        <v>15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7</v>
      </c>
      <c r="C7" s="129">
        <f>base!G76</f>
        <v>6</v>
      </c>
      <c r="D7" s="129">
        <f>base!H76</f>
        <v>3</v>
      </c>
      <c r="E7" s="129">
        <f>base!I76</f>
        <v>8</v>
      </c>
      <c r="F7" s="129">
        <f>base!J76</f>
        <v>14</v>
      </c>
      <c r="G7" s="129">
        <f>base!K76</f>
        <v>9</v>
      </c>
      <c r="H7" s="129">
        <f>base!L76</f>
        <v>12</v>
      </c>
      <c r="I7" s="129">
        <f>base!M76</f>
        <v>1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1</v>
      </c>
      <c r="C8" s="129">
        <f>base!G77</f>
        <v>7</v>
      </c>
      <c r="D8" s="129">
        <f>base!H77</f>
        <v>12</v>
      </c>
      <c r="E8" s="129">
        <f>base!I77</f>
        <v>6</v>
      </c>
      <c r="F8" s="129">
        <f>base!J77</f>
        <v>15</v>
      </c>
      <c r="G8" s="129">
        <f>base!K77</f>
        <v>2</v>
      </c>
      <c r="H8" s="129">
        <f>base!L77</f>
        <v>17</v>
      </c>
      <c r="I8" s="129">
        <f>base!M77</f>
        <v>14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15</v>
      </c>
      <c r="C9" s="129">
        <f>base!G78</f>
        <v>8</v>
      </c>
      <c r="D9" s="129">
        <f>base!H78</f>
        <v>16</v>
      </c>
      <c r="E9" s="129">
        <f>base!I78</f>
        <v>11</v>
      </c>
      <c r="F9" s="129">
        <f>base!J78</f>
        <v>7</v>
      </c>
      <c r="G9" s="129">
        <f>base!K78</f>
        <v>4</v>
      </c>
      <c r="H9" s="129">
        <f>base!L78</f>
        <v>13</v>
      </c>
      <c r="I9" s="129">
        <f>base!M78</f>
        <v>10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12</v>
      </c>
      <c r="C10" s="129">
        <f>base!G79</f>
        <v>16</v>
      </c>
      <c r="D10" s="129">
        <f>base!H79</f>
        <v>14</v>
      </c>
      <c r="E10" s="129">
        <f>base!I79</f>
        <v>7</v>
      </c>
      <c r="F10" s="129">
        <f>base!J79</f>
        <v>5</v>
      </c>
      <c r="G10" s="129">
        <f>base!K79</f>
        <v>4</v>
      </c>
      <c r="H10" s="129">
        <f>base!L79</f>
        <v>11</v>
      </c>
      <c r="I10" s="129">
        <f>base!M79</f>
        <v>1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base!G80</f>
        <v>9</v>
      </c>
      <c r="D11" s="129">
        <f>base!H80</f>
        <v>8</v>
      </c>
      <c r="E11" s="129">
        <f>base!I80</f>
        <v>7</v>
      </c>
      <c r="F11" s="129">
        <f>base!J80</f>
        <v>6</v>
      </c>
      <c r="G11" s="129">
        <f>base!K80</f>
        <v>5</v>
      </c>
      <c r="H11" s="129">
        <f>base!L80</f>
        <v>4</v>
      </c>
      <c r="I11" s="129">
        <f>base!M80</f>
        <v>3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8</v>
      </c>
      <c r="C12" s="129">
        <f>base!G81</f>
        <v>14</v>
      </c>
      <c r="D12" s="129">
        <f>base!H81</f>
        <v>16</v>
      </c>
      <c r="E12" s="129">
        <f>base!I81</f>
        <v>7</v>
      </c>
      <c r="F12" s="129">
        <f>base!J81</f>
        <v>11</v>
      </c>
      <c r="G12" s="129">
        <f>base!K81</f>
        <v>4</v>
      </c>
      <c r="H12" s="129">
        <f>base!L81</f>
        <v>5</v>
      </c>
      <c r="I12" s="129">
        <f>base!M81</f>
        <v>13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16</v>
      </c>
      <c r="C13" s="129">
        <f>base!G82</f>
        <v>17</v>
      </c>
      <c r="D13" s="129">
        <f>base!H82</f>
        <v>8</v>
      </c>
      <c r="E13" s="129">
        <f>base!I82</f>
        <v>11</v>
      </c>
      <c r="F13" s="129">
        <f>base!J82</f>
        <v>7</v>
      </c>
      <c r="G13" s="129">
        <f>base!K82</f>
        <v>12</v>
      </c>
      <c r="H13" s="129">
        <f>base!L82</f>
        <v>4</v>
      </c>
      <c r="I13" s="129">
        <f>base!M82</f>
        <v>10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16</v>
      </c>
      <c r="C14" s="129">
        <f>base!G83</f>
        <v>15</v>
      </c>
      <c r="D14" s="129">
        <f>base!H83</f>
        <v>17</v>
      </c>
      <c r="E14" s="129">
        <f>base!I83</f>
        <v>7</v>
      </c>
      <c r="F14" s="129">
        <f>base!J83</f>
        <v>5</v>
      </c>
      <c r="G14" s="129">
        <f>base!K83</f>
        <v>11</v>
      </c>
      <c r="H14" s="129">
        <f>base!L83</f>
        <v>4</v>
      </c>
      <c r="I14" s="129">
        <f>base!M83</f>
        <v>13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base!G84</f>
        <v>17</v>
      </c>
      <c r="D15" s="129">
        <f>base!H84</f>
        <v>12</v>
      </c>
      <c r="E15" s="129">
        <f>base!I84</f>
        <v>13</v>
      </c>
      <c r="F15" s="129">
        <f>base!J84</f>
        <v>7</v>
      </c>
      <c r="G15" s="129">
        <f>base!K84</f>
        <v>11</v>
      </c>
      <c r="H15" s="129">
        <f>base!L84</f>
        <v>4</v>
      </c>
      <c r="I15" s="129">
        <f>base!M84</f>
        <v>5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8</v>
      </c>
      <c r="C16" s="129">
        <f>base!G85</f>
        <v>14</v>
      </c>
      <c r="D16" s="129">
        <f>base!H85</f>
        <v>7</v>
      </c>
      <c r="E16" s="129">
        <f>base!I85</f>
        <v>5</v>
      </c>
      <c r="F16" s="129">
        <f>base!J85</f>
        <v>4</v>
      </c>
      <c r="G16" s="129">
        <f>base!K85</f>
        <v>16</v>
      </c>
      <c r="H16" s="129">
        <f>base!L85</f>
        <v>6</v>
      </c>
      <c r="I16" s="129">
        <f>base!M85</f>
        <v>11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12</v>
      </c>
      <c r="C17" s="129">
        <f>base!G86</f>
        <v>4</v>
      </c>
      <c r="D17" s="129">
        <f>base!H86</f>
        <v>11</v>
      </c>
      <c r="E17" s="129">
        <f>base!I86</f>
        <v>13</v>
      </c>
      <c r="F17" s="129">
        <f>base!J86</f>
        <v>14</v>
      </c>
      <c r="G17" s="129">
        <f>base!K86</f>
        <v>2</v>
      </c>
      <c r="H17" s="129">
        <f>base!L86</f>
        <v>3</v>
      </c>
      <c r="I17" s="129">
        <f>base!M86</f>
        <v>7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2</v>
      </c>
      <c r="C18" s="129">
        <f>base!G87</f>
        <v>8</v>
      </c>
      <c r="D18" s="129">
        <f>base!H87</f>
        <v>12</v>
      </c>
      <c r="E18" s="129">
        <f>base!I87</f>
        <v>11</v>
      </c>
      <c r="F18" s="129">
        <f>base!J87</f>
        <v>17</v>
      </c>
      <c r="G18" s="129">
        <f>base!K87</f>
        <v>3</v>
      </c>
      <c r="H18" s="129">
        <f>base!L87</f>
        <v>5</v>
      </c>
      <c r="I18" s="129">
        <f>base!M87</f>
        <v>14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base!G88</f>
        <v>14</v>
      </c>
      <c r="D19" s="129">
        <f>base!H88</f>
        <v>15</v>
      </c>
      <c r="E19" s="129">
        <f>base!I88</f>
        <v>12</v>
      </c>
      <c r="F19" s="129">
        <f>base!J88</f>
        <v>6</v>
      </c>
      <c r="G19" s="129">
        <f>base!K88</f>
        <v>7</v>
      </c>
      <c r="H19" s="129">
        <f>base!L88</f>
        <v>17</v>
      </c>
      <c r="I19" s="129">
        <f>base!M88</f>
        <v>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14</v>
      </c>
      <c r="C20" s="129">
        <f>base!G89</f>
        <v>8</v>
      </c>
      <c r="D20" s="129">
        <f>base!H89</f>
        <v>17</v>
      </c>
      <c r="E20" s="129">
        <f>base!I89</f>
        <v>4</v>
      </c>
      <c r="F20" s="129">
        <f>base!J89</f>
        <v>5</v>
      </c>
      <c r="G20" s="129">
        <f>base!K89</f>
        <v>16</v>
      </c>
      <c r="H20" s="129">
        <f>base!L89</f>
        <v>6</v>
      </c>
      <c r="I20" s="129">
        <f>base!M89</f>
        <v>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15</v>
      </c>
      <c r="C21" s="129">
        <f>base!G90</f>
        <v>8</v>
      </c>
      <c r="D21" s="129">
        <f>base!H90</f>
        <v>7</v>
      </c>
      <c r="E21" s="129">
        <f>base!I90</f>
        <v>4</v>
      </c>
      <c r="F21" s="129">
        <f>base!J90</f>
        <v>16</v>
      </c>
      <c r="G21" s="129">
        <f>base!K90</f>
        <v>11</v>
      </c>
      <c r="H21" s="129">
        <f>base!L90</f>
        <v>1</v>
      </c>
      <c r="I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12</v>
      </c>
      <c r="C22" s="129">
        <f>base!G91</f>
        <v>16</v>
      </c>
      <c r="D22" s="129">
        <f>base!H91</f>
        <v>7</v>
      </c>
      <c r="E22" s="129">
        <f>base!I91</f>
        <v>14</v>
      </c>
      <c r="F22" s="129">
        <f>base!J91</f>
        <v>5</v>
      </c>
      <c r="G22" s="129">
        <f>base!K91</f>
        <v>4</v>
      </c>
      <c r="H22" s="129">
        <f>base!L91</f>
        <v>6</v>
      </c>
      <c r="I22" s="129">
        <f>base!M91</f>
        <v>11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12</v>
      </c>
      <c r="C23" s="129">
        <f>base!G92</f>
        <v>8</v>
      </c>
      <c r="D23" s="129">
        <f>base!H92</f>
        <v>11</v>
      </c>
      <c r="E23" s="129">
        <f>base!I92</f>
        <v>7</v>
      </c>
      <c r="F23" s="129">
        <f>base!J92</f>
        <v>10</v>
      </c>
      <c r="G23" s="129">
        <f>base!K92</f>
        <v>5</v>
      </c>
      <c r="H23" s="129">
        <f>base!L92</f>
        <v>4</v>
      </c>
      <c r="I23" s="129">
        <f>base!M92</f>
        <v>16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12</v>
      </c>
      <c r="C24" s="129">
        <f>base!G93</f>
        <v>7</v>
      </c>
      <c r="D24" s="129">
        <f>base!H93</f>
        <v>14</v>
      </c>
      <c r="E24" s="129">
        <f>base!I93</f>
        <v>4</v>
      </c>
      <c r="F24" s="129">
        <f>base!J93</f>
        <v>6</v>
      </c>
      <c r="G24" s="129">
        <f>base!K93</f>
        <v>5</v>
      </c>
      <c r="H24" s="129">
        <f>base!L93</f>
        <v>16</v>
      </c>
      <c r="I24" s="129">
        <f>base!M93</f>
        <v>11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6</v>
      </c>
      <c r="C25" s="129">
        <f>base!G94</f>
        <v>12</v>
      </c>
      <c r="D25" s="129">
        <f>base!H94</f>
        <v>7</v>
      </c>
      <c r="E25" s="129">
        <f>base!I94</f>
        <v>5</v>
      </c>
      <c r="F25" s="129">
        <f>base!J94</f>
        <v>1</v>
      </c>
      <c r="G25" s="129">
        <f>base!K94</f>
        <v>4</v>
      </c>
      <c r="H25" s="129">
        <f>base!L94</f>
        <v>11</v>
      </c>
      <c r="I25" s="129">
        <f>base!M94</f>
        <v>13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14</v>
      </c>
      <c r="C26" s="129">
        <f>base!G95</f>
        <v>16</v>
      </c>
      <c r="D26" s="129">
        <f>base!H95</f>
        <v>12</v>
      </c>
      <c r="E26" s="129">
        <f>base!I95</f>
        <v>7</v>
      </c>
      <c r="F26" s="129">
        <f>base!J95</f>
        <v>6</v>
      </c>
      <c r="G26" s="129">
        <f>base!K95</f>
        <v>1</v>
      </c>
      <c r="H26" s="129">
        <f>base!L95</f>
        <v>4</v>
      </c>
      <c r="I26" s="129">
        <f>base!M95</f>
        <v>11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15</v>
      </c>
      <c r="C27" s="129">
        <f>base!G96</f>
        <v>7</v>
      </c>
      <c r="D27" s="129">
        <f>base!H96</f>
        <v>14</v>
      </c>
      <c r="E27" s="129">
        <f>base!I96</f>
        <v>10</v>
      </c>
      <c r="F27" s="129">
        <f>base!J96</f>
        <v>12</v>
      </c>
      <c r="G27" s="129">
        <f>base!K96</f>
        <v>1</v>
      </c>
      <c r="H27" s="129">
        <f>base!L96</f>
        <v>4</v>
      </c>
      <c r="I27" s="129">
        <f>base!M96</f>
        <v>11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8</v>
      </c>
      <c r="C28" s="129">
        <f>base!G97</f>
        <v>16</v>
      </c>
      <c r="D28" s="129">
        <f>base!H97</f>
        <v>14</v>
      </c>
      <c r="E28" s="129">
        <f>base!I97</f>
        <v>5</v>
      </c>
      <c r="F28" s="129">
        <f>base!J97</f>
        <v>7</v>
      </c>
      <c r="G28" s="129">
        <f>base!K97</f>
        <v>4</v>
      </c>
      <c r="H28" s="129">
        <f>base!L97</f>
        <v>13</v>
      </c>
      <c r="I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15</v>
      </c>
      <c r="C29" s="129">
        <f>base!G98</f>
        <v>14</v>
      </c>
      <c r="D29" s="129">
        <f>base!H98</f>
        <v>5</v>
      </c>
      <c r="E29" s="129">
        <f>base!I98</f>
        <v>16</v>
      </c>
      <c r="F29" s="129">
        <f>base!J98</f>
        <v>7</v>
      </c>
      <c r="G29" s="129">
        <f>base!K98</f>
        <v>4</v>
      </c>
      <c r="H29" s="129">
        <f>base!L98</f>
        <v>13</v>
      </c>
      <c r="I29" s="129">
        <f>base!M98</f>
        <v>11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7</v>
      </c>
      <c r="C30" s="129">
        <f>base!G99</f>
        <v>14</v>
      </c>
      <c r="D30" s="129">
        <f>base!H99</f>
        <v>15</v>
      </c>
      <c r="E30" s="129">
        <f>base!I99</f>
        <v>7</v>
      </c>
      <c r="F30" s="129">
        <f>base!J99</f>
        <v>17</v>
      </c>
      <c r="G30" s="129">
        <f>base!K99</f>
        <v>13</v>
      </c>
      <c r="H30" s="129">
        <f>base!L99</f>
        <v>11</v>
      </c>
      <c r="I30" s="129">
        <f>base!M99</f>
        <v>6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14</v>
      </c>
      <c r="C31" s="129">
        <f>base!G100</f>
        <v>15</v>
      </c>
      <c r="D31" s="129">
        <f>base!H100</f>
        <v>4</v>
      </c>
      <c r="E31" s="129">
        <f>base!I100</f>
        <v>7</v>
      </c>
      <c r="F31" s="129">
        <f>base!J100</f>
        <v>13</v>
      </c>
      <c r="G31" s="129">
        <f>base!K100</f>
        <v>16</v>
      </c>
      <c r="H31" s="129">
        <f>base!L100</f>
        <v>11</v>
      </c>
      <c r="I31" s="129">
        <f>base!M100</f>
        <v>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15</v>
      </c>
      <c r="C32" s="129">
        <f>base!G101</f>
        <v>7</v>
      </c>
      <c r="D32" s="129">
        <f>base!H101</f>
        <v>4</v>
      </c>
      <c r="E32" s="129">
        <f>base!I101</f>
        <v>14</v>
      </c>
      <c r="F32" s="129">
        <f>base!J101</f>
        <v>1</v>
      </c>
      <c r="G32" s="129">
        <f>base!K101</f>
        <v>16</v>
      </c>
      <c r="H32" s="129">
        <f>base!L101</f>
        <v>11</v>
      </c>
      <c r="I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14</v>
      </c>
      <c r="C33" s="129">
        <f>base!G102</f>
        <v>15</v>
      </c>
      <c r="D33" s="129">
        <f>base!H102</f>
        <v>4</v>
      </c>
      <c r="E33" s="129">
        <f>base!I102</f>
        <v>16</v>
      </c>
      <c r="F33" s="129">
        <f>base!J102</f>
        <v>11</v>
      </c>
      <c r="G33" s="129">
        <f>base!K102</f>
        <v>7</v>
      </c>
      <c r="H33" s="129">
        <f>base!L102</f>
        <v>1</v>
      </c>
      <c r="I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16</v>
      </c>
      <c r="C34" s="129">
        <f>base!G103</f>
        <v>11</v>
      </c>
      <c r="D34" s="129">
        <f>base!H103</f>
        <v>10</v>
      </c>
      <c r="E34" s="129">
        <f>base!I103</f>
        <v>7</v>
      </c>
      <c r="F34" s="129">
        <f>base!J103</f>
        <v>14</v>
      </c>
      <c r="G34" s="129">
        <f>base!K103</f>
        <v>8</v>
      </c>
      <c r="H34" s="129">
        <f>base!L103</f>
        <v>5</v>
      </c>
      <c r="I34" s="129">
        <f>base!M103</f>
        <v>4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base!G104</f>
        <v>14</v>
      </c>
      <c r="D35" s="129">
        <f>base!H104</f>
        <v>8</v>
      </c>
      <c r="E35" s="129">
        <f>base!I104</f>
        <v>4</v>
      </c>
      <c r="F35" s="129">
        <f>base!J104</f>
        <v>16</v>
      </c>
      <c r="G35" s="129">
        <f>base!K104</f>
        <v>5</v>
      </c>
      <c r="H35" s="129">
        <f>base!L104</f>
        <v>6</v>
      </c>
      <c r="I35" s="129">
        <f>base!M104</f>
        <v>11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12</v>
      </c>
      <c r="C36" s="129">
        <f>base!G105</f>
        <v>14</v>
      </c>
      <c r="D36" s="129">
        <f>base!H105</f>
        <v>7</v>
      </c>
      <c r="E36" s="129">
        <f>base!I105</f>
        <v>4</v>
      </c>
      <c r="F36" s="129">
        <f>base!J105</f>
        <v>5</v>
      </c>
      <c r="G36" s="129">
        <f>base!K105</f>
        <v>16</v>
      </c>
      <c r="H36" s="129">
        <f>base!L105</f>
        <v>6</v>
      </c>
      <c r="I36" s="129">
        <f>base!M105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17</v>
      </c>
      <c r="C37" s="129">
        <f>base!G106</f>
        <v>7</v>
      </c>
      <c r="D37" s="129">
        <f>base!H106</f>
        <v>8</v>
      </c>
      <c r="E37" s="129">
        <f>base!I106</f>
        <v>5</v>
      </c>
      <c r="F37" s="129">
        <f>base!J106</f>
        <v>4</v>
      </c>
      <c r="G37" s="129">
        <f>base!K106</f>
        <v>1</v>
      </c>
      <c r="H37" s="129">
        <f>base!L106</f>
        <v>2</v>
      </c>
      <c r="I37" s="129">
        <f>base!M106</f>
        <v>11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14</v>
      </c>
      <c r="C38" s="129">
        <f>base!G107</f>
        <v>7</v>
      </c>
      <c r="D38" s="129">
        <f>base!H107</f>
        <v>8</v>
      </c>
      <c r="E38" s="129">
        <f>base!I107</f>
        <v>4</v>
      </c>
      <c r="F38" s="129">
        <f>base!J107</f>
        <v>1</v>
      </c>
      <c r="G38" s="129">
        <f>base!K107</f>
        <v>2</v>
      </c>
      <c r="H38" s="129">
        <f>base!L107</f>
        <v>11</v>
      </c>
      <c r="I38" s="129">
        <f>base!M107</f>
        <v>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base!G108</f>
        <v>14</v>
      </c>
      <c r="D39" s="129">
        <f>base!H108</f>
        <v>15</v>
      </c>
      <c r="E39" s="129">
        <f>base!I108</f>
        <v>7</v>
      </c>
      <c r="F39" s="129">
        <f>base!J108</f>
        <v>5</v>
      </c>
      <c r="G39" s="129">
        <f>base!K108</f>
        <v>1</v>
      </c>
      <c r="H39" s="129">
        <f>base!L108</f>
        <v>4</v>
      </c>
      <c r="I39" s="129">
        <f>base!M108</f>
        <v>2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17</v>
      </c>
      <c r="C40" s="129">
        <f>base!G109</f>
        <v>14</v>
      </c>
      <c r="D40" s="129">
        <f>base!H109</f>
        <v>7</v>
      </c>
      <c r="E40" s="129">
        <f>base!I109</f>
        <v>4</v>
      </c>
      <c r="F40" s="129">
        <f>base!J109</f>
        <v>6</v>
      </c>
      <c r="G40" s="129">
        <f>base!K109</f>
        <v>3</v>
      </c>
      <c r="H40" s="129">
        <f>base!L109</f>
        <v>5</v>
      </c>
      <c r="I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15</v>
      </c>
      <c r="C41" s="129">
        <f>base!G110</f>
        <v>14</v>
      </c>
      <c r="D41" s="129">
        <f>base!H110</f>
        <v>16</v>
      </c>
      <c r="E41" s="129">
        <f>base!I110</f>
        <v>7</v>
      </c>
      <c r="F41" s="129">
        <f>base!J110</f>
        <v>4</v>
      </c>
      <c r="G41" s="129">
        <f>base!K110</f>
        <v>3</v>
      </c>
      <c r="H41" s="129">
        <f>base!L110</f>
        <v>5</v>
      </c>
      <c r="I41" s="129">
        <f>base!M110</f>
        <v>6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14</v>
      </c>
      <c r="C42" s="129">
        <f>base!G111</f>
        <v>12</v>
      </c>
      <c r="D42" s="129">
        <f>base!H111</f>
        <v>7</v>
      </c>
      <c r="E42" s="129">
        <f>base!I111</f>
        <v>4</v>
      </c>
      <c r="F42" s="129">
        <f>base!J111</f>
        <v>16</v>
      </c>
      <c r="G42" s="129">
        <f>base!K111</f>
        <v>3</v>
      </c>
      <c r="H42" s="129">
        <f>base!L111</f>
        <v>5</v>
      </c>
      <c r="I42" s="129">
        <f>base!M111</f>
        <v>6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14</v>
      </c>
      <c r="C43" s="129">
        <f>base!G112</f>
        <v>12</v>
      </c>
      <c r="D43" s="129">
        <f>base!H112</f>
        <v>7</v>
      </c>
      <c r="E43" s="129">
        <f>base!I112</f>
        <v>4</v>
      </c>
      <c r="F43" s="129">
        <f>base!J112</f>
        <v>5</v>
      </c>
      <c r="G43" s="129">
        <f>base!K112</f>
        <v>2</v>
      </c>
      <c r="H43" s="129">
        <f>base!L112</f>
        <v>6</v>
      </c>
      <c r="I43" s="129">
        <f>base!M112</f>
        <v>3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15</v>
      </c>
      <c r="C44" s="129">
        <f>base!G113</f>
        <v>14</v>
      </c>
      <c r="D44" s="129">
        <f>base!H113</f>
        <v>16</v>
      </c>
      <c r="E44" s="129">
        <f>base!I113</f>
        <v>11</v>
      </c>
      <c r="F44" s="129">
        <f>base!J113</f>
        <v>4</v>
      </c>
      <c r="G44" s="129">
        <f>base!K113</f>
        <v>5</v>
      </c>
      <c r="H44" s="129">
        <f>base!L113</f>
        <v>2</v>
      </c>
      <c r="I44" s="129">
        <f>base!M113</f>
        <v>7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5</v>
      </c>
      <c r="C45" s="129">
        <f>base!G114</f>
        <v>14</v>
      </c>
      <c r="D45" s="129">
        <f>base!H114</f>
        <v>6</v>
      </c>
      <c r="E45" s="129">
        <f>base!I114</f>
        <v>8</v>
      </c>
      <c r="F45" s="129">
        <f>base!J114</f>
        <v>7</v>
      </c>
      <c r="G45" s="129">
        <f>base!K114</f>
        <v>2</v>
      </c>
      <c r="H45" s="129">
        <f>base!L114</f>
        <v>4</v>
      </c>
      <c r="I45" s="129">
        <f>base!M114</f>
        <v>3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15</v>
      </c>
      <c r="C46" s="129">
        <f>base!G115</f>
        <v>14</v>
      </c>
      <c r="D46" s="129">
        <f>base!H115</f>
        <v>17</v>
      </c>
      <c r="E46" s="129">
        <f>base!I115</f>
        <v>7</v>
      </c>
      <c r="F46" s="129">
        <f>base!J115</f>
        <v>4</v>
      </c>
      <c r="G46" s="129">
        <f>base!K115</f>
        <v>6</v>
      </c>
      <c r="H46" s="129">
        <f>base!L115</f>
        <v>2</v>
      </c>
      <c r="I46" s="129">
        <f>base!M115</f>
        <v>3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15</v>
      </c>
      <c r="C47" s="129">
        <f>base!G116</f>
        <v>11</v>
      </c>
      <c r="D47" s="129">
        <f>base!H116</f>
        <v>8</v>
      </c>
      <c r="E47" s="129">
        <f>base!I116</f>
        <v>7</v>
      </c>
      <c r="F47" s="129">
        <f>base!J116</f>
        <v>4</v>
      </c>
      <c r="G47" s="129">
        <f>base!K116</f>
        <v>6</v>
      </c>
      <c r="H47" s="129">
        <f>base!L116</f>
        <v>2</v>
      </c>
      <c r="I47" s="129">
        <f>base!M116</f>
        <v>5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14</v>
      </c>
      <c r="C48" s="129">
        <f>base!G117</f>
        <v>16</v>
      </c>
      <c r="D48" s="129">
        <f>base!H117</f>
        <v>7</v>
      </c>
      <c r="E48" s="129">
        <f>base!I117</f>
        <v>4</v>
      </c>
      <c r="F48" s="129">
        <f>base!J117</f>
        <v>8</v>
      </c>
      <c r="G48" s="129">
        <f>base!K117</f>
        <v>6</v>
      </c>
      <c r="H48" s="129">
        <f>base!L117</f>
        <v>2</v>
      </c>
      <c r="I48" s="129">
        <f>base!M117</f>
        <v>5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17</v>
      </c>
      <c r="C49" s="129">
        <f>base!G118</f>
        <v>12</v>
      </c>
      <c r="D49" s="129">
        <f>base!H118</f>
        <v>7</v>
      </c>
      <c r="E49" s="129">
        <f>base!I118</f>
        <v>6</v>
      </c>
      <c r="F49" s="129">
        <f>base!J118</f>
        <v>8</v>
      </c>
      <c r="G49" s="129">
        <f>base!K118</f>
        <v>2</v>
      </c>
      <c r="H49" s="129">
        <f>base!L118</f>
        <v>1</v>
      </c>
      <c r="I49" s="129">
        <f>base!M118</f>
        <v>9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15</v>
      </c>
      <c r="C50" s="129">
        <f>base!G119</f>
        <v>16</v>
      </c>
      <c r="D50" s="129">
        <f>base!H119</f>
        <v>8</v>
      </c>
      <c r="E50" s="129">
        <f>base!I119</f>
        <v>4</v>
      </c>
      <c r="F50" s="129">
        <f>base!J119</f>
        <v>7</v>
      </c>
      <c r="G50" s="129">
        <f>base!K119</f>
        <v>2</v>
      </c>
      <c r="H50" s="129">
        <f>base!L119</f>
        <v>5</v>
      </c>
      <c r="I50" s="129">
        <f>base!M119</f>
        <v>1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12</v>
      </c>
      <c r="C51" s="129">
        <f>base!G120</f>
        <v>16</v>
      </c>
      <c r="D51" s="129">
        <f>base!H120</f>
        <v>14</v>
      </c>
      <c r="E51" s="129">
        <f>base!I120</f>
        <v>7</v>
      </c>
      <c r="F51" s="129">
        <f>base!J120</f>
        <v>5</v>
      </c>
      <c r="G51" s="129">
        <f>base!K120</f>
        <v>2</v>
      </c>
      <c r="H51" s="129">
        <f>base!L120</f>
        <v>1</v>
      </c>
      <c r="I51" s="129">
        <f>base!M120</f>
        <v>9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base!Z71</f>
        <v>12</v>
      </c>
      <c r="H2" s="129">
        <f>base!AA71</f>
        <v>16</v>
      </c>
      <c r="I2" s="129">
        <f>base!AB71</f>
        <v>14</v>
      </c>
      <c r="J2" s="129">
        <f>base!AC71</f>
        <v>15</v>
      </c>
      <c r="K2" s="129">
        <f>base!AD71</f>
        <v>17</v>
      </c>
      <c r="L2" s="129">
        <f>base!AE71</f>
        <v>10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base!Z72</f>
        <v>14</v>
      </c>
      <c r="H3" s="129">
        <f>base!AA72</f>
        <v>11</v>
      </c>
      <c r="I3" s="129">
        <f>base!AB72</f>
        <v>13</v>
      </c>
      <c r="J3" s="129">
        <f>base!AC72</f>
        <v>16</v>
      </c>
      <c r="K3" s="129">
        <f>base!AD72</f>
        <v>15</v>
      </c>
      <c r="L3" s="129">
        <f>base!AE72</f>
        <v>12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base!Z73</f>
        <v>13</v>
      </c>
      <c r="H4" s="129">
        <f>base!AA73</f>
        <v>15</v>
      </c>
      <c r="I4" s="129">
        <f>base!AB73</f>
        <v>11</v>
      </c>
      <c r="J4" s="129">
        <f>base!AC73</f>
        <v>14</v>
      </c>
      <c r="K4" s="129">
        <f>base!AD73</f>
        <v>3</v>
      </c>
      <c r="L4" s="129">
        <f>base!AE73</f>
        <v>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base!Z74</f>
        <v>11</v>
      </c>
      <c r="H5" s="129">
        <f>base!AA74</f>
        <v>14</v>
      </c>
      <c r="I5" s="129">
        <f>base!AB74</f>
        <v>5</v>
      </c>
      <c r="J5" s="129">
        <f>base!AC74</f>
        <v>18</v>
      </c>
      <c r="K5" s="129">
        <f>base!AD74</f>
        <v>3</v>
      </c>
      <c r="L5" s="129">
        <f>base!AE74</f>
        <v>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base!Z75</f>
        <v>5</v>
      </c>
      <c r="H6" s="129">
        <f>base!AA75</f>
        <v>13</v>
      </c>
      <c r="I6" s="129">
        <f>base!AB75</f>
        <v>14</v>
      </c>
      <c r="J6" s="129">
        <f>base!AC75</f>
        <v>15</v>
      </c>
      <c r="K6" s="129">
        <f>base!AD75</f>
        <v>18</v>
      </c>
      <c r="L6" s="129">
        <f>base!AE75</f>
        <v>12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base!Z76</f>
        <v>14</v>
      </c>
      <c r="H7" s="129">
        <f>base!AA76</f>
        <v>11</v>
      </c>
      <c r="I7" s="129">
        <f>base!AB76</f>
        <v>13</v>
      </c>
      <c r="J7" s="129">
        <f>base!AC76</f>
        <v>16</v>
      </c>
      <c r="K7" s="129">
        <f>base!AD76</f>
        <v>15</v>
      </c>
      <c r="L7" s="129">
        <f>base!AE76</f>
        <v>12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base!Z77</f>
        <v>14</v>
      </c>
      <c r="H8" s="129">
        <f>base!AA77</f>
        <v>13</v>
      </c>
      <c r="I8" s="129">
        <f>base!AB77</f>
        <v>17</v>
      </c>
      <c r="J8" s="129">
        <f>base!AC77</f>
        <v>10</v>
      </c>
      <c r="K8" s="129">
        <f>base!AD77</f>
        <v>16</v>
      </c>
      <c r="L8" s="129">
        <f>base!AE77</f>
        <v>3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base!Z78</f>
        <v>8</v>
      </c>
      <c r="H9" s="129">
        <f>base!AA78</f>
        <v>3</v>
      </c>
      <c r="I9" s="129">
        <f>base!AB78</f>
        <v>5</v>
      </c>
      <c r="J9" s="129">
        <f>base!AC78</f>
        <v>6</v>
      </c>
      <c r="K9" s="129">
        <f>base!AD78</f>
        <v>17</v>
      </c>
      <c r="L9" s="129">
        <f>base!AE78</f>
        <v>7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base!Z79</f>
        <v>8</v>
      </c>
      <c r="H10" s="129">
        <f>base!AA79</f>
        <v>6</v>
      </c>
      <c r="I10" s="129">
        <f>base!AB79</f>
        <v>17</v>
      </c>
      <c r="J10" s="129">
        <f>base!AC79</f>
        <v>3</v>
      </c>
      <c r="K10" s="129">
        <f>base!AD79</f>
        <v>7</v>
      </c>
      <c r="L10" s="129">
        <f>base!AE79</f>
        <v>5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base!Z80</f>
        <v>4</v>
      </c>
      <c r="H11" s="129">
        <f>base!AA80</f>
        <v>3</v>
      </c>
      <c r="I11" s="129">
        <f>base!AB80</f>
        <v>2</v>
      </c>
      <c r="J11" s="129">
        <f>base!AC80</f>
        <v>1</v>
      </c>
      <c r="K11" s="129">
        <f>base!AD80</f>
        <v>18</v>
      </c>
      <c r="L11" s="129">
        <f>base!AE80</f>
        <v>17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base!Z81</f>
        <v>8</v>
      </c>
      <c r="H12" s="129">
        <f>base!AA81</f>
        <v>6</v>
      </c>
      <c r="I12" s="129">
        <f>base!AB81</f>
        <v>3</v>
      </c>
      <c r="J12" s="129">
        <f>base!AC81</f>
        <v>17</v>
      </c>
      <c r="K12" s="129">
        <f>base!AD81</f>
        <v>5</v>
      </c>
      <c r="L12" s="129">
        <f>base!AE81</f>
        <v>7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base!Z82</f>
        <v>6</v>
      </c>
      <c r="H13" s="129">
        <f>base!AA82</f>
        <v>4</v>
      </c>
      <c r="I13" s="129">
        <f>base!AB82</f>
        <v>5</v>
      </c>
      <c r="J13" s="129">
        <f>base!AC82</f>
        <v>7</v>
      </c>
      <c r="K13" s="129">
        <f>base!AD82</f>
        <v>8</v>
      </c>
      <c r="L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base!Z83</f>
        <v>5</v>
      </c>
      <c r="H14" s="129">
        <f>base!AA83</f>
        <v>17</v>
      </c>
      <c r="I14" s="129">
        <f>base!AB83</f>
        <v>3</v>
      </c>
      <c r="J14" s="129">
        <f>base!AC83</f>
        <v>7</v>
      </c>
      <c r="K14" s="129">
        <f>base!AD83</f>
        <v>6</v>
      </c>
      <c r="L14" s="129">
        <f>base!AE83</f>
        <v>8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base!Z84</f>
        <v>17</v>
      </c>
      <c r="H15" s="129">
        <f>base!AA84</f>
        <v>5</v>
      </c>
      <c r="I15" s="129">
        <f>base!AB84</f>
        <v>6</v>
      </c>
      <c r="J15" s="129">
        <f>base!AC84</f>
        <v>7</v>
      </c>
      <c r="K15" s="129">
        <f>base!AD84</f>
        <v>8</v>
      </c>
      <c r="L15" s="129">
        <f>base!AE84</f>
        <v>3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base!Z85</f>
        <v>8</v>
      </c>
      <c r="H16" s="129">
        <f>base!AA85</f>
        <v>6</v>
      </c>
      <c r="I16" s="129">
        <f>base!AB85</f>
        <v>3</v>
      </c>
      <c r="J16" s="129">
        <f>base!AC85</f>
        <v>17</v>
      </c>
      <c r="K16" s="129">
        <f>base!AD85</f>
        <v>5</v>
      </c>
      <c r="L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base!Z86</f>
        <v>6</v>
      </c>
      <c r="H17" s="129">
        <f>base!AA86</f>
        <v>17</v>
      </c>
      <c r="I17" s="129">
        <f>base!AB86</f>
        <v>10</v>
      </c>
      <c r="J17" s="129">
        <f>base!AC86</f>
        <v>3</v>
      </c>
      <c r="K17" s="129">
        <f>base!AD86</f>
        <v>13</v>
      </c>
      <c r="L17" s="129">
        <f>base!AE86</f>
        <v>2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base!Z87</f>
        <v>6</v>
      </c>
      <c r="H18" s="129">
        <f>base!AA87</f>
        <v>10</v>
      </c>
      <c r="I18" s="129">
        <f>base!AB87</f>
        <v>13</v>
      </c>
      <c r="J18" s="129">
        <f>base!AC87</f>
        <v>11</v>
      </c>
      <c r="K18" s="129">
        <f>base!AD87</f>
        <v>17</v>
      </c>
      <c r="L18" s="129">
        <f>base!AE87</f>
        <v>3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base!Z88</f>
        <v>13</v>
      </c>
      <c r="H19" s="129">
        <f>base!AA88</f>
        <v>17</v>
      </c>
      <c r="I19" s="129">
        <f>base!AB88</f>
        <v>4</v>
      </c>
      <c r="J19" s="129">
        <f>base!AC88</f>
        <v>2</v>
      </c>
      <c r="K19" s="129">
        <f>base!AD88</f>
        <v>5</v>
      </c>
      <c r="L19" s="129">
        <f>base!AE88</f>
        <v>6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base!Z89</f>
        <v>6</v>
      </c>
      <c r="H20" s="129">
        <f>base!AA89</f>
        <v>3</v>
      </c>
      <c r="I20" s="129">
        <f>base!AB89</f>
        <v>16</v>
      </c>
      <c r="J20" s="129">
        <f>base!AC89</f>
        <v>5</v>
      </c>
      <c r="K20" s="129">
        <f>base!AD89</f>
        <v>17</v>
      </c>
      <c r="L20" s="129">
        <f>base!AE89</f>
        <v>8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base!Z90</f>
        <v>8</v>
      </c>
      <c r="H21" s="129">
        <f>base!AA90</f>
        <v>3</v>
      </c>
      <c r="I21" s="129">
        <f>base!AB90</f>
        <v>5</v>
      </c>
      <c r="J21" s="129">
        <f>base!AC90</f>
        <v>6</v>
      </c>
      <c r="K21" s="129">
        <f>base!AD90</f>
        <v>17</v>
      </c>
      <c r="L21" s="129">
        <f>base!AE90</f>
        <v>16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base!Z91</f>
        <v>17</v>
      </c>
      <c r="H22" s="129">
        <f>base!AA91</f>
        <v>8</v>
      </c>
      <c r="I22" s="129">
        <f>base!AB91</f>
        <v>6</v>
      </c>
      <c r="J22" s="129">
        <f>base!AC91</f>
        <v>3</v>
      </c>
      <c r="K22" s="129">
        <f>base!AD91</f>
        <v>7</v>
      </c>
      <c r="L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base!Z92</f>
        <v>8</v>
      </c>
      <c r="H23" s="129">
        <f>base!AA92</f>
        <v>6</v>
      </c>
      <c r="I23" s="129">
        <f>base!AB92</f>
        <v>5</v>
      </c>
      <c r="J23" s="129">
        <f>base!AC92</f>
        <v>3</v>
      </c>
      <c r="K23" s="129">
        <f>base!AD92</f>
        <v>17</v>
      </c>
      <c r="L23" s="129">
        <f>base!AE92</f>
        <v>2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base!Z93</f>
        <v>6</v>
      </c>
      <c r="H24" s="129">
        <f>base!AA93</f>
        <v>8</v>
      </c>
      <c r="I24" s="129">
        <f>base!AB93</f>
        <v>17</v>
      </c>
      <c r="J24" s="129">
        <f>base!AC93</f>
        <v>3</v>
      </c>
      <c r="K24" s="129">
        <f>base!AD93</f>
        <v>16</v>
      </c>
      <c r="L24" s="129">
        <f>base!AE93</f>
        <v>5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base!Z94</f>
        <v>6</v>
      </c>
      <c r="H25" s="129">
        <f>base!AA94</f>
        <v>5</v>
      </c>
      <c r="I25" s="129">
        <f>base!AB94</f>
        <v>17</v>
      </c>
      <c r="J25" s="129">
        <f>base!AC94</f>
        <v>15</v>
      </c>
      <c r="K25" s="129">
        <f>base!AD94</f>
        <v>3</v>
      </c>
      <c r="L25" s="129">
        <f>base!AE94</f>
        <v>16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base!Z95</f>
        <v>6</v>
      </c>
      <c r="H26" s="129">
        <f>base!AA95</f>
        <v>8</v>
      </c>
      <c r="I26" s="129">
        <f>base!AB95</f>
        <v>17</v>
      </c>
      <c r="J26" s="129">
        <f>base!AC95</f>
        <v>5</v>
      </c>
      <c r="K26" s="129">
        <f>base!AD95</f>
        <v>7</v>
      </c>
      <c r="L26" s="129">
        <f>base!AE95</f>
        <v>3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base!Z96</f>
        <v>8</v>
      </c>
      <c r="H27" s="129">
        <f>base!AA96</f>
        <v>14</v>
      </c>
      <c r="I27" s="129">
        <f>base!AB96</f>
        <v>17</v>
      </c>
      <c r="J27" s="129">
        <f>base!AC96</f>
        <v>6</v>
      </c>
      <c r="K27" s="129">
        <f>base!AD96</f>
        <v>16</v>
      </c>
      <c r="L27" s="129">
        <f>base!AE96</f>
        <v>5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base!Z97</f>
        <v>3</v>
      </c>
      <c r="H28" s="129">
        <f>base!AA97</f>
        <v>8</v>
      </c>
      <c r="I28" s="129">
        <f>base!AB97</f>
        <v>6</v>
      </c>
      <c r="J28" s="129">
        <f>base!AC97</f>
        <v>17</v>
      </c>
      <c r="K28" s="129">
        <f>base!AD97</f>
        <v>7</v>
      </c>
      <c r="L28" s="129">
        <f>base!AE97</f>
        <v>5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base!Z98</f>
        <v>3</v>
      </c>
      <c r="H29" s="129">
        <f>base!AA98</f>
        <v>8</v>
      </c>
      <c r="I29" s="129">
        <f>base!AB98</f>
        <v>17</v>
      </c>
      <c r="J29" s="129">
        <f>base!AC98</f>
        <v>6</v>
      </c>
      <c r="K29" s="129">
        <f>base!AD98</f>
        <v>5</v>
      </c>
      <c r="L29" s="129">
        <f>base!AE98</f>
        <v>14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base!Z99</f>
        <v>17</v>
      </c>
      <c r="H30" s="129">
        <f>base!AA99</f>
        <v>13</v>
      </c>
      <c r="I30" s="129">
        <f>base!AB99</f>
        <v>3</v>
      </c>
      <c r="J30" s="129">
        <f>base!AC99</f>
        <v>16</v>
      </c>
      <c r="K30" s="129">
        <f>base!AD99</f>
        <v>5</v>
      </c>
      <c r="L30" s="129">
        <f>base!AE99</f>
        <v>6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base!Z100</f>
        <v>8</v>
      </c>
      <c r="H31" s="129">
        <f>base!AA100</f>
        <v>3</v>
      </c>
      <c r="I31" s="129">
        <f>base!AB100</f>
        <v>17</v>
      </c>
      <c r="J31" s="129">
        <f>base!AC100</f>
        <v>5</v>
      </c>
      <c r="K31" s="129">
        <f>base!AD100</f>
        <v>6</v>
      </c>
      <c r="L31" s="129">
        <f>base!AE100</f>
        <v>13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base!Z101</f>
        <v>3</v>
      </c>
      <c r="H32" s="129">
        <f>base!AA101</f>
        <v>8</v>
      </c>
      <c r="I32" s="129">
        <f>base!AB101</f>
        <v>17</v>
      </c>
      <c r="J32" s="129">
        <f>base!AC101</f>
        <v>6</v>
      </c>
      <c r="K32" s="129">
        <f>base!AD101</f>
        <v>16</v>
      </c>
      <c r="L32" s="129">
        <f>base!AE101</f>
        <v>13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base!Z102</f>
        <v>3</v>
      </c>
      <c r="H33" s="129">
        <f>base!AA102</f>
        <v>8</v>
      </c>
      <c r="I33" s="129">
        <f>base!AB102</f>
        <v>17</v>
      </c>
      <c r="J33" s="129">
        <f>base!AC102</f>
        <v>5</v>
      </c>
      <c r="K33" s="129">
        <f>base!AD102</f>
        <v>6</v>
      </c>
      <c r="L33" s="129">
        <f>base!AE102</f>
        <v>13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base!Z103</f>
        <v>3</v>
      </c>
      <c r="H34" s="129">
        <f>base!AA103</f>
        <v>6</v>
      </c>
      <c r="I34" s="129">
        <f>base!AB103</f>
        <v>8</v>
      </c>
      <c r="J34" s="129">
        <f>base!AC103</f>
        <v>7</v>
      </c>
      <c r="K34" s="129">
        <f>base!AD103</f>
        <v>2</v>
      </c>
      <c r="L34" s="129">
        <f>base!AE103</f>
        <v>1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base!Z104</f>
        <v>3</v>
      </c>
      <c r="H35" s="129">
        <f>base!AA104</f>
        <v>8</v>
      </c>
      <c r="I35" s="129">
        <f>base!AB104</f>
        <v>6</v>
      </c>
      <c r="J35" s="129">
        <f>base!AC104</f>
        <v>16</v>
      </c>
      <c r="K35" s="129">
        <f>base!AD104</f>
        <v>5</v>
      </c>
      <c r="L35" s="129">
        <f>base!AE104</f>
        <v>17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base!Z105</f>
        <v>17</v>
      </c>
      <c r="H36" s="129">
        <f>base!AA105</f>
        <v>6</v>
      </c>
      <c r="I36" s="129">
        <f>base!AB105</f>
        <v>8</v>
      </c>
      <c r="J36" s="129">
        <f>base!AC105</f>
        <v>3</v>
      </c>
      <c r="K36" s="129">
        <f>base!AD105</f>
        <v>5</v>
      </c>
      <c r="L36" s="129">
        <f>base!AE105</f>
        <v>16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base!Z106</f>
        <v>6</v>
      </c>
      <c r="H37" s="129">
        <f>base!AA106</f>
        <v>5</v>
      </c>
      <c r="I37" s="129">
        <f>base!AB106</f>
        <v>3</v>
      </c>
      <c r="J37" s="129">
        <f>base!AC106</f>
        <v>8</v>
      </c>
      <c r="K37" s="129">
        <f>base!AD106</f>
        <v>16</v>
      </c>
      <c r="L37" s="129">
        <f>base!AE106</f>
        <v>17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base!Z107</f>
        <v>8</v>
      </c>
      <c r="H38" s="129">
        <f>base!AA107</f>
        <v>6</v>
      </c>
      <c r="I38" s="129">
        <f>base!AB107</f>
        <v>3</v>
      </c>
      <c r="J38" s="129">
        <f>base!AC107</f>
        <v>5</v>
      </c>
      <c r="K38" s="129">
        <f>base!AD107</f>
        <v>16</v>
      </c>
      <c r="L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base!Z108</f>
        <v>3</v>
      </c>
      <c r="H39" s="129">
        <f>base!AA108</f>
        <v>8</v>
      </c>
      <c r="I39" s="129">
        <f>base!AB108</f>
        <v>17</v>
      </c>
      <c r="J39" s="129">
        <f>base!AC108</f>
        <v>7</v>
      </c>
      <c r="K39" s="129">
        <f>base!AD108</f>
        <v>5</v>
      </c>
      <c r="L39" s="129">
        <f>base!AE108</f>
        <v>6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base!Z109</f>
        <v>3</v>
      </c>
      <c r="H40" s="129">
        <f>base!AA109</f>
        <v>17</v>
      </c>
      <c r="I40" s="129">
        <f>base!AB109</f>
        <v>6</v>
      </c>
      <c r="J40" s="129">
        <f>base!AC109</f>
        <v>8</v>
      </c>
      <c r="K40" s="129">
        <f>base!AD109</f>
        <v>5</v>
      </c>
      <c r="L40" s="129">
        <f>base!AE109</f>
        <v>16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base!Z110</f>
        <v>8</v>
      </c>
      <c r="H41" s="129">
        <f>base!AA110</f>
        <v>3</v>
      </c>
      <c r="I41" s="129">
        <f>base!AB110</f>
        <v>17</v>
      </c>
      <c r="J41" s="129">
        <f>base!AC110</f>
        <v>6</v>
      </c>
      <c r="K41" s="129">
        <f>base!AD110</f>
        <v>5</v>
      </c>
      <c r="L41" s="129">
        <f>base!AE110</f>
        <v>7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base!Z111</f>
        <v>6</v>
      </c>
      <c r="H42" s="129">
        <f>base!AA111</f>
        <v>8</v>
      </c>
      <c r="I42" s="129">
        <f>base!AB111</f>
        <v>17</v>
      </c>
      <c r="J42" s="129">
        <f>base!AC111</f>
        <v>5</v>
      </c>
      <c r="K42" s="129">
        <f>base!AD111</f>
        <v>3</v>
      </c>
      <c r="L42" s="129">
        <f>base!AE111</f>
        <v>16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base!Z112</f>
        <v>8</v>
      </c>
      <c r="H43" s="129">
        <f>base!AA112</f>
        <v>17</v>
      </c>
      <c r="I43" s="129">
        <f>base!AB112</f>
        <v>6</v>
      </c>
      <c r="J43" s="129">
        <f>base!AC112</f>
        <v>5</v>
      </c>
      <c r="K43" s="129">
        <f>base!AD112</f>
        <v>3</v>
      </c>
      <c r="L43" s="129">
        <f>base!AE112</f>
        <v>16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base!Z113</f>
        <v>8</v>
      </c>
      <c r="H44" s="129">
        <f>base!AA113</f>
        <v>3</v>
      </c>
      <c r="I44" s="129">
        <f>base!AB113</f>
        <v>17</v>
      </c>
      <c r="J44" s="129">
        <f>base!AC113</f>
        <v>6</v>
      </c>
      <c r="K44" s="129">
        <f>base!AD113</f>
        <v>5</v>
      </c>
      <c r="L44" s="129">
        <f>base!AE113</f>
        <v>7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base!Z114</f>
        <v>3</v>
      </c>
      <c r="H45" s="129">
        <f>base!AA114</f>
        <v>6</v>
      </c>
      <c r="I45" s="129">
        <f>base!AB114</f>
        <v>8</v>
      </c>
      <c r="J45" s="129">
        <f>base!AC114</f>
        <v>14</v>
      </c>
      <c r="K45" s="129">
        <f>base!AD114</f>
        <v>5</v>
      </c>
      <c r="L45" s="129">
        <f>base!AE114</f>
        <v>15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base!Z115</f>
        <v>17</v>
      </c>
      <c r="H46" s="129">
        <f>base!AA115</f>
        <v>3</v>
      </c>
      <c r="I46" s="129">
        <f>base!AB115</f>
        <v>14</v>
      </c>
      <c r="J46" s="129">
        <f>base!AC115</f>
        <v>6</v>
      </c>
      <c r="K46" s="129">
        <f>base!AD115</f>
        <v>5</v>
      </c>
      <c r="L46" s="129">
        <f>base!AE115</f>
        <v>8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base!Z116</f>
        <v>5</v>
      </c>
      <c r="H47" s="129">
        <f>base!AA116</f>
        <v>3</v>
      </c>
      <c r="I47" s="129">
        <f>base!AB116</f>
        <v>8</v>
      </c>
      <c r="J47" s="129">
        <f>base!AC116</f>
        <v>6</v>
      </c>
      <c r="K47" s="129">
        <f>base!AD116</f>
        <v>2</v>
      </c>
      <c r="L47" s="129">
        <f>base!AE116</f>
        <v>17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base!Z117</f>
        <v>3</v>
      </c>
      <c r="H48" s="129">
        <f>base!AA117</f>
        <v>6</v>
      </c>
      <c r="I48" s="129">
        <f>base!AB117</f>
        <v>8</v>
      </c>
      <c r="J48" s="129">
        <f>base!AC117</f>
        <v>5</v>
      </c>
      <c r="K48" s="129">
        <f>base!AD117</f>
        <v>7</v>
      </c>
      <c r="L48" s="129">
        <f>base!AE117</f>
        <v>16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base!Z118</f>
        <v>6</v>
      </c>
      <c r="H49" s="129">
        <f>base!AA118</f>
        <v>14</v>
      </c>
      <c r="I49" s="129">
        <f>base!AB118</f>
        <v>5</v>
      </c>
      <c r="J49" s="129">
        <f>base!AC118</f>
        <v>8</v>
      </c>
      <c r="K49" s="129">
        <f>base!AD118</f>
        <v>3</v>
      </c>
      <c r="L49" s="129">
        <f>base!AE118</f>
        <v>16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base!Z119</f>
        <v>3</v>
      </c>
      <c r="H50" s="129">
        <f>base!AA119</f>
        <v>8</v>
      </c>
      <c r="I50" s="129">
        <f>base!AB119</f>
        <v>5</v>
      </c>
      <c r="J50" s="129">
        <f>base!AC119</f>
        <v>6</v>
      </c>
      <c r="K50" s="129">
        <f>base!AD119</f>
        <v>7</v>
      </c>
      <c r="L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base!Z120</f>
        <v>8</v>
      </c>
      <c r="H51" s="129">
        <f>base!AA120</f>
        <v>6</v>
      </c>
      <c r="I51" s="129">
        <f>base!AB120</f>
        <v>17</v>
      </c>
      <c r="J51" s="129">
        <f>base!AC120</f>
        <v>3</v>
      </c>
      <c r="K51" s="129">
        <f>base!AD120</f>
        <v>7</v>
      </c>
      <c r="L51" s="129">
        <f>base!AE120</f>
        <v>5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base!G71</f>
        <v>8</v>
      </c>
      <c r="D2" s="129">
        <f>base!H71</f>
        <v>1</v>
      </c>
      <c r="E2" s="129">
        <f>base!K71</f>
        <v>9</v>
      </c>
      <c r="F2" s="129">
        <f>base!L71</f>
        <v>4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base!G72</f>
        <v>6</v>
      </c>
      <c r="D3" s="129">
        <f>base!H72</f>
        <v>3</v>
      </c>
      <c r="E3" s="129">
        <f>base!K72</f>
        <v>9</v>
      </c>
      <c r="F3" s="129">
        <f>base!L72</f>
        <v>12</v>
      </c>
      <c r="G3" s="129">
        <f>base!M72</f>
        <v>1</v>
      </c>
      <c r="H3" s="129">
        <f>base!N72</f>
        <v>10</v>
      </c>
      <c r="I3" s="129">
        <f>base!O72</f>
        <v>15</v>
      </c>
      <c r="J3" s="129">
        <f>base!P72</f>
        <v>11</v>
      </c>
      <c r="K3" s="129">
        <f>base!Q72</f>
        <v>13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2</v>
      </c>
      <c r="C4" s="129">
        <f>base!G73</f>
        <v>12</v>
      </c>
      <c r="D4" s="129">
        <f>base!H73</f>
        <v>14</v>
      </c>
      <c r="E4" s="129">
        <f>base!K73</f>
        <v>11</v>
      </c>
      <c r="F4" s="129">
        <f>base!L73</f>
        <v>8</v>
      </c>
      <c r="G4" s="129">
        <f>base!M73</f>
        <v>7</v>
      </c>
      <c r="H4" s="129">
        <f>base!N73</f>
        <v>9</v>
      </c>
      <c r="I4" s="129">
        <f>base!O73</f>
        <v>1</v>
      </c>
      <c r="J4" s="129">
        <f>base!P73</f>
        <v>13</v>
      </c>
      <c r="K4" s="129">
        <f>base!Q73</f>
        <v>15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base!G74</f>
        <v>12</v>
      </c>
      <c r="D5" s="129">
        <f>base!H74</f>
        <v>13</v>
      </c>
      <c r="E5" s="129">
        <f>base!K74</f>
        <v>8</v>
      </c>
      <c r="F5" s="129">
        <f>base!L74</f>
        <v>6</v>
      </c>
      <c r="G5" s="129">
        <f>base!M74</f>
        <v>11</v>
      </c>
      <c r="H5" s="129">
        <f>base!N74</f>
        <v>3</v>
      </c>
      <c r="I5" s="129">
        <f>base!O74</f>
        <v>18</v>
      </c>
      <c r="J5" s="129">
        <f>base!P74</f>
        <v>4</v>
      </c>
      <c r="K5" s="129">
        <f>base!Q74</f>
        <v>7</v>
      </c>
      <c r="L5" s="129">
        <f>base!R74</f>
        <v>10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5</v>
      </c>
      <c r="C6" s="129">
        <f>base!G75</f>
        <v>9</v>
      </c>
      <c r="D6" s="129">
        <f>base!H75</f>
        <v>3</v>
      </c>
      <c r="E6" s="129">
        <f>base!K75</f>
        <v>2</v>
      </c>
      <c r="F6" s="129">
        <f>base!L75</f>
        <v>8</v>
      </c>
      <c r="G6" s="129">
        <f>base!M75</f>
        <v>15</v>
      </c>
      <c r="H6" s="129">
        <f>base!N75</f>
        <v>13</v>
      </c>
      <c r="I6" s="129">
        <f>base!O75</f>
        <v>7</v>
      </c>
      <c r="J6" s="129">
        <f>base!P75</f>
        <v>10</v>
      </c>
      <c r="K6" s="129">
        <f>base!Q75</f>
        <v>11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base!G76</f>
        <v>6</v>
      </c>
      <c r="D7" s="129">
        <f>base!H76</f>
        <v>3</v>
      </c>
      <c r="E7" s="129">
        <f>base!K76</f>
        <v>9</v>
      </c>
      <c r="F7" s="129">
        <f>base!L76</f>
        <v>12</v>
      </c>
      <c r="G7" s="129">
        <f>base!M76</f>
        <v>1</v>
      </c>
      <c r="H7" s="129">
        <f>base!N76</f>
        <v>10</v>
      </c>
      <c r="I7" s="129">
        <f>base!O76</f>
        <v>15</v>
      </c>
      <c r="J7" s="129">
        <f>base!P76</f>
        <v>11</v>
      </c>
      <c r="K7" s="129">
        <f>base!Q76</f>
        <v>13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8</v>
      </c>
      <c r="C8" s="129">
        <f>base!G77</f>
        <v>7</v>
      </c>
      <c r="D8" s="129">
        <f>base!H77</f>
        <v>12</v>
      </c>
      <c r="E8" s="129">
        <f>base!K77</f>
        <v>2</v>
      </c>
      <c r="F8" s="129">
        <f>base!L77</f>
        <v>17</v>
      </c>
      <c r="G8" s="129">
        <f>base!M77</f>
        <v>14</v>
      </c>
      <c r="H8" s="129">
        <f>base!N77</f>
        <v>3</v>
      </c>
      <c r="I8" s="129">
        <f>base!O77</f>
        <v>11</v>
      </c>
      <c r="J8" s="129">
        <f>base!P77</f>
        <v>10</v>
      </c>
      <c r="K8" s="129">
        <f>base!Q77</f>
        <v>16</v>
      </c>
      <c r="L8" s="129">
        <f>base!R77</f>
        <v>9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14</v>
      </c>
      <c r="C9" s="129">
        <f>base!G78</f>
        <v>8</v>
      </c>
      <c r="D9" s="129">
        <f>base!H78</f>
        <v>16</v>
      </c>
      <c r="E9" s="129">
        <f>base!K78</f>
        <v>4</v>
      </c>
      <c r="F9" s="129">
        <f>base!L78</f>
        <v>13</v>
      </c>
      <c r="G9" s="129">
        <f>base!M78</f>
        <v>10</v>
      </c>
      <c r="H9" s="129">
        <f>base!N78</f>
        <v>5</v>
      </c>
      <c r="I9" s="129">
        <f>base!O78</f>
        <v>1</v>
      </c>
      <c r="J9" s="129">
        <f>base!P78</f>
        <v>2</v>
      </c>
      <c r="K9" s="129">
        <f>base!Q78</f>
        <v>3</v>
      </c>
      <c r="L9" s="129">
        <f>base!R78</f>
        <v>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8</v>
      </c>
      <c r="C10" s="129">
        <f>base!G79</f>
        <v>16</v>
      </c>
      <c r="D10" s="129">
        <f>base!H79</f>
        <v>14</v>
      </c>
      <c r="E10" s="129">
        <f>base!K79</f>
        <v>4</v>
      </c>
      <c r="F10" s="129">
        <f>base!L79</f>
        <v>11</v>
      </c>
      <c r="G10" s="129">
        <f>base!M79</f>
        <v>1</v>
      </c>
      <c r="H10" s="129">
        <f>base!N79</f>
        <v>2</v>
      </c>
      <c r="I10" s="129">
        <f>base!O79</f>
        <v>13</v>
      </c>
      <c r="J10" s="129">
        <f>base!P79</f>
        <v>6</v>
      </c>
      <c r="K10" s="129">
        <f>base!Q79</f>
        <v>10</v>
      </c>
      <c r="L10" s="129">
        <f>base!R79</f>
        <v>3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11</v>
      </c>
      <c r="C11" s="129">
        <f>base!G80</f>
        <v>9</v>
      </c>
      <c r="D11" s="129">
        <f>base!H80</f>
        <v>8</v>
      </c>
      <c r="E11" s="129">
        <f>base!K80</f>
        <v>5</v>
      </c>
      <c r="F11" s="129">
        <f>base!L80</f>
        <v>4</v>
      </c>
      <c r="G11" s="129">
        <f>base!M80</f>
        <v>3</v>
      </c>
      <c r="H11" s="129">
        <f>base!N80</f>
        <v>2</v>
      </c>
      <c r="I11" s="129">
        <f>base!O80</f>
        <v>1</v>
      </c>
      <c r="J11" s="129">
        <f>base!P80</f>
        <v>16</v>
      </c>
      <c r="K11" s="129">
        <f>base!Q80</f>
        <v>17</v>
      </c>
      <c r="L11" s="129">
        <f>base!R80</f>
        <v>15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12</v>
      </c>
      <c r="C12" s="129">
        <f>base!G81</f>
        <v>14</v>
      </c>
      <c r="D12" s="129">
        <f>base!H81</f>
        <v>16</v>
      </c>
      <c r="E12" s="129">
        <f>base!K81</f>
        <v>4</v>
      </c>
      <c r="F12" s="129">
        <f>base!L81</f>
        <v>5</v>
      </c>
      <c r="G12" s="129">
        <f>base!M81</f>
        <v>13</v>
      </c>
      <c r="H12" s="129">
        <f>base!N81</f>
        <v>1</v>
      </c>
      <c r="I12" s="129">
        <f>base!O81</f>
        <v>10</v>
      </c>
      <c r="J12" s="129">
        <f>base!P81</f>
        <v>2</v>
      </c>
      <c r="K12" s="129">
        <f>base!Q81</f>
        <v>6</v>
      </c>
      <c r="L12" s="129">
        <f>base!R81</f>
        <v>3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14</v>
      </c>
      <c r="C13" s="129">
        <f>base!G82</f>
        <v>17</v>
      </c>
      <c r="D13" s="129">
        <f>base!H82</f>
        <v>8</v>
      </c>
      <c r="E13" s="129">
        <f>base!K82</f>
        <v>12</v>
      </c>
      <c r="F13" s="129">
        <f>base!L82</f>
        <v>4</v>
      </c>
      <c r="G13" s="129">
        <f>base!M82</f>
        <v>10</v>
      </c>
      <c r="H13" s="129">
        <f>base!N82</f>
        <v>5</v>
      </c>
      <c r="I13" s="129">
        <f>base!O82</f>
        <v>1</v>
      </c>
      <c r="J13" s="129">
        <f>base!P82</f>
        <v>2</v>
      </c>
      <c r="K13" s="129">
        <f>base!Q82</f>
        <v>3</v>
      </c>
      <c r="L13" s="129">
        <f>base!R82</f>
        <v>6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12</v>
      </c>
      <c r="C14" s="129">
        <f>base!G83</f>
        <v>15</v>
      </c>
      <c r="D14" s="129">
        <f>base!H83</f>
        <v>17</v>
      </c>
      <c r="E14" s="129">
        <f>base!K83</f>
        <v>11</v>
      </c>
      <c r="F14" s="129">
        <f>base!L83</f>
        <v>4</v>
      </c>
      <c r="G14" s="129">
        <f>base!M83</f>
        <v>13</v>
      </c>
      <c r="H14" s="129">
        <f>base!N83</f>
        <v>1</v>
      </c>
      <c r="I14" s="129">
        <f>base!O83</f>
        <v>2</v>
      </c>
      <c r="J14" s="129">
        <f>base!P83</f>
        <v>6</v>
      </c>
      <c r="K14" s="129">
        <f>base!Q83</f>
        <v>10</v>
      </c>
      <c r="L14" s="129">
        <f>base!R83</f>
        <v>3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15</v>
      </c>
      <c r="C15" s="129">
        <f>base!G84</f>
        <v>17</v>
      </c>
      <c r="D15" s="129">
        <f>base!H84</f>
        <v>12</v>
      </c>
      <c r="E15" s="129">
        <f>base!K84</f>
        <v>11</v>
      </c>
      <c r="F15" s="129">
        <f>base!L84</f>
        <v>4</v>
      </c>
      <c r="G15" s="129">
        <f>base!M84</f>
        <v>5</v>
      </c>
      <c r="H15" s="129">
        <f>base!N84</f>
        <v>10</v>
      </c>
      <c r="I15" s="129">
        <f>base!O84</f>
        <v>1</v>
      </c>
      <c r="J15" s="129">
        <f>base!P84</f>
        <v>2</v>
      </c>
      <c r="K15" s="129">
        <f>base!Q84</f>
        <v>6</v>
      </c>
      <c r="L15" s="129">
        <f>base!R84</f>
        <v>3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12</v>
      </c>
      <c r="C16" s="129">
        <f>base!G85</f>
        <v>14</v>
      </c>
      <c r="D16" s="129">
        <f>base!H85</f>
        <v>7</v>
      </c>
      <c r="E16" s="129">
        <f>base!K85</f>
        <v>16</v>
      </c>
      <c r="F16" s="129">
        <f>base!L85</f>
        <v>6</v>
      </c>
      <c r="G16" s="129">
        <f>base!M85</f>
        <v>11</v>
      </c>
      <c r="H16" s="129">
        <f>base!N85</f>
        <v>1</v>
      </c>
      <c r="I16" s="129">
        <f>base!O85</f>
        <v>10</v>
      </c>
      <c r="J16" s="129">
        <f>base!P85</f>
        <v>13</v>
      </c>
      <c r="K16" s="129">
        <f>base!Q85</f>
        <v>2</v>
      </c>
      <c r="L16" s="129">
        <f>base!R85</f>
        <v>3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base!G86</f>
        <v>4</v>
      </c>
      <c r="D17" s="129">
        <f>base!H86</f>
        <v>11</v>
      </c>
      <c r="E17" s="129">
        <f>base!K86</f>
        <v>2</v>
      </c>
      <c r="F17" s="129">
        <f>base!L86</f>
        <v>3</v>
      </c>
      <c r="G17" s="129">
        <f>base!M86</f>
        <v>7</v>
      </c>
      <c r="H17" s="129">
        <f>base!N86</f>
        <v>17</v>
      </c>
      <c r="I17" s="129">
        <f>base!O86</f>
        <v>5</v>
      </c>
      <c r="J17" s="129">
        <f>base!P86</f>
        <v>16</v>
      </c>
      <c r="K17" s="129">
        <f>base!Q86</f>
        <v>6</v>
      </c>
      <c r="L17" s="129">
        <f>base!R86</f>
        <v>10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4</v>
      </c>
      <c r="C18" s="129">
        <f>base!G87</f>
        <v>8</v>
      </c>
      <c r="D18" s="129">
        <f>base!H87</f>
        <v>12</v>
      </c>
      <c r="E18" s="129">
        <f>base!K87</f>
        <v>3</v>
      </c>
      <c r="F18" s="129">
        <f>base!L87</f>
        <v>5</v>
      </c>
      <c r="G18" s="129">
        <f>base!M87</f>
        <v>14</v>
      </c>
      <c r="H18" s="129">
        <f>base!N87</f>
        <v>6</v>
      </c>
      <c r="I18" s="129">
        <f>base!O87</f>
        <v>16</v>
      </c>
      <c r="J18" s="129">
        <f>base!P87</f>
        <v>7</v>
      </c>
      <c r="K18" s="129">
        <f>base!Q87</f>
        <v>9</v>
      </c>
      <c r="L18" s="129">
        <f>base!R87</f>
        <v>10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13</v>
      </c>
      <c r="C19" s="129">
        <f>base!G88</f>
        <v>14</v>
      </c>
      <c r="D19" s="129">
        <f>base!H88</f>
        <v>15</v>
      </c>
      <c r="E19" s="129">
        <f>base!K88</f>
        <v>7</v>
      </c>
      <c r="F19" s="129">
        <f>base!L88</f>
        <v>17</v>
      </c>
      <c r="G19" s="129">
        <f>base!M88</f>
        <v>1</v>
      </c>
      <c r="H19" s="129">
        <f>base!N88</f>
        <v>2</v>
      </c>
      <c r="I19" s="129">
        <f>base!O88</f>
        <v>3</v>
      </c>
      <c r="J19" s="129">
        <f>base!P88</f>
        <v>16</v>
      </c>
      <c r="K19" s="129">
        <f>base!Q88</f>
        <v>5</v>
      </c>
      <c r="L19" s="129">
        <f>base!R88</f>
        <v>10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7</v>
      </c>
      <c r="C20" s="129">
        <f>base!G89</f>
        <v>8</v>
      </c>
      <c r="D20" s="129">
        <f>base!H89</f>
        <v>17</v>
      </c>
      <c r="E20" s="129">
        <f>base!K89</f>
        <v>16</v>
      </c>
      <c r="F20" s="129">
        <f>base!L89</f>
        <v>6</v>
      </c>
      <c r="G20" s="129">
        <f>base!M89</f>
        <v>1</v>
      </c>
      <c r="H20" s="129">
        <f>base!N89</f>
        <v>10</v>
      </c>
      <c r="I20" s="129">
        <f>base!O89</f>
        <v>1</v>
      </c>
      <c r="J20" s="129">
        <f>base!P89</f>
        <v>13</v>
      </c>
      <c r="K20" s="129">
        <f>base!Q89</f>
        <v>5</v>
      </c>
      <c r="L20" s="129">
        <f>base!R89</f>
        <v>10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14</v>
      </c>
      <c r="C21" s="129">
        <f>base!G90</f>
        <v>8</v>
      </c>
      <c r="D21" s="129">
        <f>base!H90</f>
        <v>7</v>
      </c>
      <c r="E21" s="129">
        <f>base!K90</f>
        <v>11</v>
      </c>
      <c r="F21" s="129">
        <f>base!L90</f>
        <v>1</v>
      </c>
      <c r="G21" s="129">
        <f>base!M90</f>
        <v>6</v>
      </c>
      <c r="H21" s="129">
        <f>base!N90</f>
        <v>2</v>
      </c>
      <c r="I21" s="129">
        <f>base!O90</f>
        <v>3</v>
      </c>
      <c r="J21" s="129">
        <f>base!P90</f>
        <v>5</v>
      </c>
      <c r="K21" s="129">
        <f>base!Q90</f>
        <v>9</v>
      </c>
      <c r="L21" s="129">
        <f>base!R90</f>
        <v>10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15</v>
      </c>
      <c r="C22" s="129">
        <f>base!G91</f>
        <v>16</v>
      </c>
      <c r="D22" s="129">
        <f>base!H91</f>
        <v>7</v>
      </c>
      <c r="E22" s="129">
        <f>base!K91</f>
        <v>4</v>
      </c>
      <c r="F22" s="129">
        <f>base!L91</f>
        <v>6</v>
      </c>
      <c r="G22" s="129">
        <f>base!M91</f>
        <v>11</v>
      </c>
      <c r="H22" s="129">
        <f>base!N91</f>
        <v>1</v>
      </c>
      <c r="I22" s="129">
        <f>base!O91</f>
        <v>10</v>
      </c>
      <c r="J22" s="129">
        <f>base!P91</f>
        <v>13</v>
      </c>
      <c r="K22" s="129">
        <f>base!Q91</f>
        <v>2</v>
      </c>
      <c r="L22" s="129">
        <f>base!R91</f>
        <v>3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14</v>
      </c>
      <c r="C23" s="129">
        <f>base!G92</f>
        <v>8</v>
      </c>
      <c r="D23" s="129">
        <f>base!H92</f>
        <v>11</v>
      </c>
      <c r="E23" s="129">
        <f>base!K92</f>
        <v>5</v>
      </c>
      <c r="F23" s="129">
        <f>base!L92</f>
        <v>4</v>
      </c>
      <c r="G23" s="129">
        <f>base!M92</f>
        <v>16</v>
      </c>
      <c r="H23" s="129">
        <f>base!N92</f>
        <v>6</v>
      </c>
      <c r="I23" s="129">
        <f>base!O92</f>
        <v>1</v>
      </c>
      <c r="J23" s="129">
        <f>base!P92</f>
        <v>13</v>
      </c>
      <c r="K23" s="129">
        <f>base!Q92</f>
        <v>2</v>
      </c>
      <c r="L23" s="129">
        <f>base!R92</f>
        <v>3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8</v>
      </c>
      <c r="C24" s="129">
        <f>base!G93</f>
        <v>7</v>
      </c>
      <c r="D24" s="129">
        <f>base!H93</f>
        <v>14</v>
      </c>
      <c r="E24" s="129">
        <f>base!K93</f>
        <v>5</v>
      </c>
      <c r="F24" s="129">
        <f>base!L93</f>
        <v>16</v>
      </c>
      <c r="G24" s="129">
        <f>base!M93</f>
        <v>11</v>
      </c>
      <c r="H24" s="129">
        <f>base!N93</f>
        <v>1</v>
      </c>
      <c r="I24" s="129">
        <f>base!O93</f>
        <v>10</v>
      </c>
      <c r="J24" s="129">
        <f>base!P93</f>
        <v>13</v>
      </c>
      <c r="K24" s="129">
        <f>base!Q93</f>
        <v>2</v>
      </c>
      <c r="L24" s="129">
        <f>base!R93</f>
        <v>3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8</v>
      </c>
      <c r="C25" s="129">
        <f>base!G94</f>
        <v>12</v>
      </c>
      <c r="D25" s="129">
        <f>base!H94</f>
        <v>7</v>
      </c>
      <c r="E25" s="129">
        <f>base!K94</f>
        <v>4</v>
      </c>
      <c r="F25" s="129">
        <f>base!L94</f>
        <v>11</v>
      </c>
      <c r="G25" s="129">
        <f>base!M94</f>
        <v>13</v>
      </c>
      <c r="H25" s="129">
        <f>base!N94</f>
        <v>2</v>
      </c>
      <c r="I25" s="129">
        <f>base!O94</f>
        <v>3</v>
      </c>
      <c r="J25" s="129">
        <f>base!P94</f>
        <v>17</v>
      </c>
      <c r="K25" s="129">
        <f>base!Q94</f>
        <v>16</v>
      </c>
      <c r="L25" s="129">
        <f>base!R94</f>
        <v>10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8</v>
      </c>
      <c r="C26" s="129">
        <f>base!G95</f>
        <v>16</v>
      </c>
      <c r="D26" s="129">
        <f>base!H95</f>
        <v>12</v>
      </c>
      <c r="E26" s="129">
        <f>base!K95</f>
        <v>1</v>
      </c>
      <c r="F26" s="129">
        <f>base!L95</f>
        <v>4</v>
      </c>
      <c r="G26" s="129">
        <f>base!M95</f>
        <v>11</v>
      </c>
      <c r="H26" s="129">
        <f>base!N95</f>
        <v>13</v>
      </c>
      <c r="I26" s="129">
        <f>base!O95</f>
        <v>2</v>
      </c>
      <c r="J26" s="129">
        <f>base!P95</f>
        <v>3</v>
      </c>
      <c r="K26" s="129">
        <f>base!Q95</f>
        <v>5</v>
      </c>
      <c r="L26" s="129">
        <f>base!R95</f>
        <v>10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8</v>
      </c>
      <c r="C27" s="129">
        <f>base!G96</f>
        <v>7</v>
      </c>
      <c r="D27" s="129">
        <f>base!H96</f>
        <v>14</v>
      </c>
      <c r="E27" s="129">
        <f>base!K96</f>
        <v>1</v>
      </c>
      <c r="F27" s="129">
        <f>base!L96</f>
        <v>4</v>
      </c>
      <c r="G27" s="129">
        <f>base!M96</f>
        <v>11</v>
      </c>
      <c r="H27" s="129">
        <f>base!N96</f>
        <v>13</v>
      </c>
      <c r="I27" s="129">
        <f>base!O96</f>
        <v>2</v>
      </c>
      <c r="J27" s="129">
        <f>base!P96</f>
        <v>3</v>
      </c>
      <c r="K27" s="129">
        <f>base!Q96</f>
        <v>16</v>
      </c>
      <c r="L27" s="129">
        <f>base!R96</f>
        <v>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base!G97</f>
        <v>16</v>
      </c>
      <c r="D28" s="129">
        <f>base!H97</f>
        <v>14</v>
      </c>
      <c r="E28" s="129">
        <f>base!K97</f>
        <v>4</v>
      </c>
      <c r="F28" s="129">
        <f>base!L97</f>
        <v>13</v>
      </c>
      <c r="G28" s="129">
        <f>base!M97</f>
        <v>11</v>
      </c>
      <c r="H28" s="129">
        <f>base!N97</f>
        <v>6</v>
      </c>
      <c r="I28" s="129">
        <f>base!O97</f>
        <v>1</v>
      </c>
      <c r="J28" s="129">
        <f>base!P97</f>
        <v>2</v>
      </c>
      <c r="K28" s="129">
        <f>base!Q97</f>
        <v>3</v>
      </c>
      <c r="L28" s="129">
        <f>base!R97</f>
        <v>10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8</v>
      </c>
      <c r="C29" s="129">
        <f>base!G98</f>
        <v>14</v>
      </c>
      <c r="D29" s="129">
        <f>base!H98</f>
        <v>5</v>
      </c>
      <c r="E29" s="129">
        <f>base!K98</f>
        <v>4</v>
      </c>
      <c r="F29" s="129">
        <f>base!L98</f>
        <v>13</v>
      </c>
      <c r="G29" s="129">
        <f>base!M98</f>
        <v>11</v>
      </c>
      <c r="H29" s="129">
        <f>base!N98</f>
        <v>6</v>
      </c>
      <c r="I29" s="129">
        <f>base!O98</f>
        <v>1</v>
      </c>
      <c r="J29" s="129">
        <f>base!P98</f>
        <v>2</v>
      </c>
      <c r="K29" s="129">
        <f>base!Q98</f>
        <v>3</v>
      </c>
      <c r="L29" s="129">
        <f>base!R98</f>
        <v>10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12</v>
      </c>
      <c r="C30" s="129">
        <f>base!G99</f>
        <v>14</v>
      </c>
      <c r="D30" s="129">
        <f>base!H99</f>
        <v>15</v>
      </c>
      <c r="E30" s="129">
        <f>base!K99</f>
        <v>13</v>
      </c>
      <c r="F30" s="129">
        <f>base!L99</f>
        <v>11</v>
      </c>
      <c r="G30" s="129">
        <f>base!M99</f>
        <v>6</v>
      </c>
      <c r="H30" s="129">
        <f>base!N99</f>
        <v>1</v>
      </c>
      <c r="I30" s="129">
        <f>base!O99</f>
        <v>2</v>
      </c>
      <c r="J30" s="129">
        <f>base!P99</f>
        <v>3</v>
      </c>
      <c r="K30" s="129">
        <f>base!Q99</f>
        <v>16</v>
      </c>
      <c r="L30" s="129">
        <f>base!R99</f>
        <v>5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8</v>
      </c>
      <c r="C31" s="129">
        <f>base!G100</f>
        <v>15</v>
      </c>
      <c r="D31" s="129">
        <f>base!H100</f>
        <v>4</v>
      </c>
      <c r="E31" s="129">
        <f>base!K100</f>
        <v>16</v>
      </c>
      <c r="F31" s="129">
        <f>base!L100</f>
        <v>11</v>
      </c>
      <c r="G31" s="129">
        <f>base!M100</f>
        <v>1</v>
      </c>
      <c r="H31" s="129">
        <f>base!N100</f>
        <v>6</v>
      </c>
      <c r="I31" s="129">
        <f>base!O100</f>
        <v>2</v>
      </c>
      <c r="J31" s="129">
        <f>base!P100</f>
        <v>3</v>
      </c>
      <c r="K31" s="129">
        <f>base!Q100</f>
        <v>5</v>
      </c>
      <c r="L31" s="129">
        <f>base!R100</f>
        <v>9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8</v>
      </c>
      <c r="C32" s="129">
        <f>base!G101</f>
        <v>7</v>
      </c>
      <c r="D32" s="129">
        <f>base!H101</f>
        <v>4</v>
      </c>
      <c r="E32" s="129">
        <f>base!K101</f>
        <v>16</v>
      </c>
      <c r="F32" s="129">
        <f>base!L101</f>
        <v>11</v>
      </c>
      <c r="G32" s="129">
        <f>base!M101</f>
        <v>6</v>
      </c>
      <c r="H32" s="129">
        <f>base!N101</f>
        <v>2</v>
      </c>
      <c r="I32" s="129">
        <f>base!O101</f>
        <v>3</v>
      </c>
      <c r="J32" s="129">
        <f>base!P101</f>
        <v>5</v>
      </c>
      <c r="K32" s="129">
        <f>base!Q101</f>
        <v>9</v>
      </c>
      <c r="L32" s="129">
        <f>base!R101</f>
        <v>10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base!G102</f>
        <v>15</v>
      </c>
      <c r="D33" s="129">
        <f>base!H102</f>
        <v>4</v>
      </c>
      <c r="E33" s="129">
        <f>base!K102</f>
        <v>7</v>
      </c>
      <c r="F33" s="129">
        <f>base!L102</f>
        <v>1</v>
      </c>
      <c r="G33" s="129">
        <f>base!M102</f>
        <v>6</v>
      </c>
      <c r="H33" s="129">
        <f>base!N102</f>
        <v>2</v>
      </c>
      <c r="I33" s="129">
        <f>base!O102</f>
        <v>3</v>
      </c>
      <c r="J33" s="129">
        <f>base!P102</f>
        <v>5</v>
      </c>
      <c r="K33" s="129">
        <f>base!Q102</f>
        <v>9</v>
      </c>
      <c r="L33" s="129">
        <f>base!R102</f>
        <v>10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17</v>
      </c>
      <c r="C34" s="129">
        <f>base!G103</f>
        <v>11</v>
      </c>
      <c r="D34" s="129">
        <f>base!H103</f>
        <v>10</v>
      </c>
      <c r="E34" s="129">
        <f>base!K103</f>
        <v>8</v>
      </c>
      <c r="F34" s="129">
        <f>base!L103</f>
        <v>5</v>
      </c>
      <c r="G34" s="129">
        <f>base!M103</f>
        <v>4</v>
      </c>
      <c r="H34" s="129">
        <f>base!N103</f>
        <v>6</v>
      </c>
      <c r="I34" s="129">
        <f>base!O103</f>
        <v>1</v>
      </c>
      <c r="J34" s="129">
        <f>base!P103</f>
        <v>13</v>
      </c>
      <c r="K34" s="129">
        <f>base!Q103</f>
        <v>2</v>
      </c>
      <c r="L34" s="129">
        <f>base!R103</f>
        <v>3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15</v>
      </c>
      <c r="C35" s="129">
        <f>base!G104</f>
        <v>14</v>
      </c>
      <c r="D35" s="129">
        <f>base!H104</f>
        <v>8</v>
      </c>
      <c r="E35" s="129">
        <f>base!K104</f>
        <v>5</v>
      </c>
      <c r="F35" s="129">
        <f>base!L104</f>
        <v>6</v>
      </c>
      <c r="G35" s="129">
        <f>base!M104</f>
        <v>11</v>
      </c>
      <c r="H35" s="129">
        <f>base!N104</f>
        <v>1</v>
      </c>
      <c r="I35" s="129">
        <f>base!O104</f>
        <v>10</v>
      </c>
      <c r="J35" s="129">
        <f>base!P104</f>
        <v>13</v>
      </c>
      <c r="K35" s="129">
        <f>base!Q104</f>
        <v>2</v>
      </c>
      <c r="L35" s="129">
        <f>base!R104</f>
        <v>3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17</v>
      </c>
      <c r="C36" s="129">
        <f>base!G105</f>
        <v>14</v>
      </c>
      <c r="D36" s="129">
        <f>base!H105</f>
        <v>7</v>
      </c>
      <c r="E36" s="129">
        <f>base!K105</f>
        <v>16</v>
      </c>
      <c r="F36" s="129">
        <f>base!L105</f>
        <v>6</v>
      </c>
      <c r="G36" s="129">
        <f>base!M105</f>
        <v>11</v>
      </c>
      <c r="H36" s="129">
        <f>base!N105</f>
        <v>1</v>
      </c>
      <c r="I36" s="129">
        <f>base!O105</f>
        <v>10</v>
      </c>
      <c r="J36" s="129">
        <f>base!P105</f>
        <v>13</v>
      </c>
      <c r="K36" s="129">
        <f>base!Q105</f>
        <v>2</v>
      </c>
      <c r="L36" s="129">
        <f>base!R105</f>
        <v>3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12</v>
      </c>
      <c r="C37" s="129">
        <f>base!G106</f>
        <v>7</v>
      </c>
      <c r="D37" s="129">
        <f>base!H106</f>
        <v>8</v>
      </c>
      <c r="E37" s="129">
        <f>base!K106</f>
        <v>1</v>
      </c>
      <c r="F37" s="129">
        <f>base!L106</f>
        <v>2</v>
      </c>
      <c r="G37" s="129">
        <f>base!M106</f>
        <v>11</v>
      </c>
      <c r="H37" s="129">
        <f>base!N106</f>
        <v>3</v>
      </c>
      <c r="I37" s="129">
        <f>base!O106</f>
        <v>6</v>
      </c>
      <c r="J37" s="129">
        <f>base!P106</f>
        <v>16</v>
      </c>
      <c r="K37" s="129">
        <f>base!Q106</f>
        <v>9</v>
      </c>
      <c r="L37" s="129">
        <f>base!R106</f>
        <v>10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12</v>
      </c>
      <c r="C38" s="129">
        <f>base!G107</f>
        <v>7</v>
      </c>
      <c r="D38" s="129">
        <f>base!H107</f>
        <v>8</v>
      </c>
      <c r="E38" s="129">
        <f>base!K107</f>
        <v>2</v>
      </c>
      <c r="F38" s="129">
        <f>base!L107</f>
        <v>11</v>
      </c>
      <c r="G38" s="129">
        <f>base!M107</f>
        <v>3</v>
      </c>
      <c r="H38" s="129">
        <f>base!N107</f>
        <v>5</v>
      </c>
      <c r="I38" s="129">
        <f>base!O107</f>
        <v>6</v>
      </c>
      <c r="J38" s="129">
        <f>base!P107</f>
        <v>16</v>
      </c>
      <c r="K38" s="129">
        <f>base!Q107</f>
        <v>9</v>
      </c>
      <c r="L38" s="129">
        <f>base!R107</f>
        <v>10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base!G108</f>
        <v>14</v>
      </c>
      <c r="D39" s="129">
        <f>base!H108</f>
        <v>15</v>
      </c>
      <c r="E39" s="129">
        <f>base!K108</f>
        <v>1</v>
      </c>
      <c r="F39" s="129">
        <f>base!L108</f>
        <v>4</v>
      </c>
      <c r="G39" s="129">
        <f>base!M108</f>
        <v>2</v>
      </c>
      <c r="H39" s="129">
        <f>base!N108</f>
        <v>11</v>
      </c>
      <c r="I39" s="129">
        <f>base!O108</f>
        <v>3</v>
      </c>
      <c r="J39" s="129">
        <f>base!P108</f>
        <v>6</v>
      </c>
      <c r="K39" s="129">
        <f>base!Q108</f>
        <v>9</v>
      </c>
      <c r="L39" s="129">
        <f>base!R108</f>
        <v>10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15</v>
      </c>
      <c r="C40" s="129">
        <f>base!G109</f>
        <v>14</v>
      </c>
      <c r="D40" s="129">
        <f>base!H109</f>
        <v>7</v>
      </c>
      <c r="E40" s="129">
        <f>base!K109</f>
        <v>3</v>
      </c>
      <c r="F40" s="129">
        <f>base!L109</f>
        <v>5</v>
      </c>
      <c r="G40" s="129">
        <f>base!M109</f>
        <v>1</v>
      </c>
      <c r="H40" s="129">
        <f>base!N109</f>
        <v>9</v>
      </c>
      <c r="I40" s="129">
        <f>base!O109</f>
        <v>10</v>
      </c>
      <c r="J40" s="129">
        <f>base!P109</f>
        <v>11</v>
      </c>
      <c r="K40" s="129">
        <f>base!Q109</f>
        <v>2</v>
      </c>
      <c r="L40" s="129">
        <f>base!R109</f>
        <v>13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8</v>
      </c>
      <c r="C41" s="129">
        <f>base!G110</f>
        <v>14</v>
      </c>
      <c r="D41" s="129">
        <f>base!H110</f>
        <v>16</v>
      </c>
      <c r="E41" s="129">
        <f>base!K110</f>
        <v>3</v>
      </c>
      <c r="F41" s="129">
        <f>base!L110</f>
        <v>5</v>
      </c>
      <c r="G41" s="129">
        <f>base!M110</f>
        <v>6</v>
      </c>
      <c r="H41" s="129">
        <f>base!N110</f>
        <v>1</v>
      </c>
      <c r="I41" s="129">
        <f>base!O110</f>
        <v>9</v>
      </c>
      <c r="J41" s="129">
        <f>base!P110</f>
        <v>10</v>
      </c>
      <c r="K41" s="129">
        <f>base!Q110</f>
        <v>11</v>
      </c>
      <c r="L41" s="129">
        <f>base!R110</f>
        <v>2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base!G111</f>
        <v>12</v>
      </c>
      <c r="D42" s="129">
        <f>base!H111</f>
        <v>7</v>
      </c>
      <c r="E42" s="129">
        <f>base!K111</f>
        <v>3</v>
      </c>
      <c r="F42" s="129">
        <f>base!L111</f>
        <v>5</v>
      </c>
      <c r="G42" s="129">
        <f>base!M111</f>
        <v>6</v>
      </c>
      <c r="H42" s="129">
        <f>base!N111</f>
        <v>1</v>
      </c>
      <c r="I42" s="129">
        <f>base!O111</f>
        <v>9</v>
      </c>
      <c r="J42" s="129">
        <f>base!P111</f>
        <v>10</v>
      </c>
      <c r="K42" s="129">
        <f>base!Q111</f>
        <v>11</v>
      </c>
      <c r="L42" s="129">
        <f>base!R111</f>
        <v>2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15</v>
      </c>
      <c r="C43" s="129">
        <f>base!G112</f>
        <v>12</v>
      </c>
      <c r="D43" s="129">
        <f>base!H112</f>
        <v>7</v>
      </c>
      <c r="E43" s="129">
        <f>base!K112</f>
        <v>2</v>
      </c>
      <c r="F43" s="129">
        <f>base!L112</f>
        <v>6</v>
      </c>
      <c r="G43" s="129">
        <f>base!M112</f>
        <v>3</v>
      </c>
      <c r="H43" s="129">
        <f>base!N112</f>
        <v>9</v>
      </c>
      <c r="I43" s="129">
        <f>base!O112</f>
        <v>1</v>
      </c>
      <c r="J43" s="129">
        <f>base!P112</f>
        <v>10</v>
      </c>
      <c r="K43" s="129">
        <f>base!Q112</f>
        <v>11</v>
      </c>
      <c r="L43" s="129">
        <f>base!R112</f>
        <v>13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8</v>
      </c>
      <c r="C44" s="129">
        <f>base!G113</f>
        <v>14</v>
      </c>
      <c r="D44" s="129">
        <f>base!H113</f>
        <v>16</v>
      </c>
      <c r="E44" s="129">
        <f>base!K113</f>
        <v>5</v>
      </c>
      <c r="F44" s="129">
        <f>base!L113</f>
        <v>2</v>
      </c>
      <c r="G44" s="129">
        <f>base!M113</f>
        <v>7</v>
      </c>
      <c r="H44" s="129">
        <f>base!N113</f>
        <v>6</v>
      </c>
      <c r="I44" s="129">
        <f>base!O113</f>
        <v>3</v>
      </c>
      <c r="J44" s="129">
        <f>base!P113</f>
        <v>9</v>
      </c>
      <c r="K44" s="129">
        <f>base!Q113</f>
        <v>1</v>
      </c>
      <c r="L44" s="129">
        <f>base!R113</f>
        <v>10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17</v>
      </c>
      <c r="C45" s="129">
        <f>base!G114</f>
        <v>14</v>
      </c>
      <c r="D45" s="129">
        <f>base!H114</f>
        <v>6</v>
      </c>
      <c r="E45" s="129">
        <f>base!K114</f>
        <v>2</v>
      </c>
      <c r="F45" s="129">
        <f>base!L114</f>
        <v>4</v>
      </c>
      <c r="G45" s="129">
        <f>base!M114</f>
        <v>3</v>
      </c>
      <c r="H45" s="129">
        <f>base!N114</f>
        <v>9</v>
      </c>
      <c r="I45" s="129">
        <f>base!O114</f>
        <v>1</v>
      </c>
      <c r="J45" s="129">
        <f>base!P114</f>
        <v>10</v>
      </c>
      <c r="K45" s="129">
        <f>base!Q114</f>
        <v>11</v>
      </c>
      <c r="L45" s="129">
        <f>base!R114</f>
        <v>13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5</v>
      </c>
      <c r="C46" s="129">
        <f>base!G115</f>
        <v>14</v>
      </c>
      <c r="D46" s="129">
        <f>base!H115</f>
        <v>17</v>
      </c>
      <c r="E46" s="129">
        <f>base!K115</f>
        <v>6</v>
      </c>
      <c r="F46" s="129">
        <f>base!L115</f>
        <v>2</v>
      </c>
      <c r="G46" s="129">
        <f>base!M115</f>
        <v>3</v>
      </c>
      <c r="H46" s="129">
        <f>base!N115</f>
        <v>10</v>
      </c>
      <c r="I46" s="129">
        <f>base!O115</f>
        <v>11</v>
      </c>
      <c r="J46" s="129">
        <f>base!P115</f>
        <v>9</v>
      </c>
      <c r="K46" s="129">
        <f>base!Q115</f>
        <v>1</v>
      </c>
      <c r="L46" s="129">
        <f>base!R115</f>
        <v>13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17</v>
      </c>
      <c r="C47" s="129">
        <f>base!G116</f>
        <v>11</v>
      </c>
      <c r="D47" s="129">
        <f>base!H116</f>
        <v>8</v>
      </c>
      <c r="E47" s="129">
        <f>base!K116</f>
        <v>6</v>
      </c>
      <c r="F47" s="129">
        <f>base!L116</f>
        <v>2</v>
      </c>
      <c r="G47" s="129">
        <f>base!M116</f>
        <v>5</v>
      </c>
      <c r="H47" s="129">
        <f>base!N116</f>
        <v>3</v>
      </c>
      <c r="I47" s="129">
        <f>base!O116</f>
        <v>10</v>
      </c>
      <c r="J47" s="129">
        <f>base!P116</f>
        <v>9</v>
      </c>
      <c r="K47" s="129">
        <f>base!Q116</f>
        <v>1</v>
      </c>
      <c r="L47" s="129">
        <f>base!R116</f>
        <v>13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17</v>
      </c>
      <c r="C48" s="129">
        <f>base!G117</f>
        <v>16</v>
      </c>
      <c r="D48" s="129">
        <f>base!H117</f>
        <v>7</v>
      </c>
      <c r="E48" s="129">
        <f>base!K117</f>
        <v>6</v>
      </c>
      <c r="F48" s="129">
        <f>base!L117</f>
        <v>2</v>
      </c>
      <c r="G48" s="129">
        <f>base!M117</f>
        <v>5</v>
      </c>
      <c r="H48" s="129">
        <f>base!N117</f>
        <v>3</v>
      </c>
      <c r="I48" s="129">
        <f>base!O117</f>
        <v>10</v>
      </c>
      <c r="J48" s="129">
        <f>base!P117</f>
        <v>11</v>
      </c>
      <c r="K48" s="129">
        <f>base!Q117</f>
        <v>9</v>
      </c>
      <c r="L48" s="129">
        <f>base!R117</f>
        <v>1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14</v>
      </c>
      <c r="C49" s="129">
        <f>base!G118</f>
        <v>12</v>
      </c>
      <c r="D49" s="129">
        <f>base!H118</f>
        <v>7</v>
      </c>
      <c r="E49" s="129">
        <f>base!K118</f>
        <v>2</v>
      </c>
      <c r="F49" s="129">
        <f>base!L118</f>
        <v>1</v>
      </c>
      <c r="G49" s="129">
        <f>base!M118</f>
        <v>9</v>
      </c>
      <c r="H49" s="129">
        <f>base!N118</f>
        <v>13</v>
      </c>
      <c r="I49" s="129">
        <f>base!O118</f>
        <v>3</v>
      </c>
      <c r="J49" s="129">
        <f>base!P118</f>
        <v>11</v>
      </c>
      <c r="K49" s="129">
        <f>base!Q118</f>
        <v>4</v>
      </c>
      <c r="L49" s="129">
        <f>base!R118</f>
        <v>10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14</v>
      </c>
      <c r="C50" s="129">
        <f>base!G119</f>
        <v>16</v>
      </c>
      <c r="D50" s="129">
        <f>base!H119</f>
        <v>8</v>
      </c>
      <c r="E50" s="129">
        <f>base!K119</f>
        <v>2</v>
      </c>
      <c r="F50" s="129">
        <f>base!L119</f>
        <v>5</v>
      </c>
      <c r="G50" s="129">
        <f>base!M119</f>
        <v>1</v>
      </c>
      <c r="H50" s="129">
        <f>base!N119</f>
        <v>9</v>
      </c>
      <c r="I50" s="129">
        <f>base!O119</f>
        <v>13</v>
      </c>
      <c r="J50" s="129">
        <f>base!P119</f>
        <v>3</v>
      </c>
      <c r="K50" s="129">
        <f>base!Q119</f>
        <v>6</v>
      </c>
      <c r="L50" s="129">
        <f>base!R119</f>
        <v>11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8</v>
      </c>
      <c r="C51" s="129">
        <f>base!G120</f>
        <v>16</v>
      </c>
      <c r="D51" s="129">
        <f>base!H120</f>
        <v>14</v>
      </c>
      <c r="E51" s="129">
        <f>base!K120</f>
        <v>2</v>
      </c>
      <c r="F51" s="129">
        <f>base!L120</f>
        <v>1</v>
      </c>
      <c r="G51" s="129">
        <f>base!M120</f>
        <v>9</v>
      </c>
      <c r="H51" s="129">
        <f>base!N120</f>
        <v>13</v>
      </c>
      <c r="I51" s="129">
        <f>base!O120</f>
        <v>3</v>
      </c>
      <c r="J51" s="129">
        <f>base!P120</f>
        <v>6</v>
      </c>
      <c r="K51" s="129">
        <f>base!Q120</f>
        <v>11</v>
      </c>
      <c r="L51" s="129">
        <f>base!R120</f>
        <v>4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base!H71</f>
        <v>1</v>
      </c>
      <c r="H2" s="129">
        <f>base!I71</f>
        <v>12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base!H73</f>
        <v>14</v>
      </c>
      <c r="H4" s="129">
        <f>base!I73</f>
        <v>3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base!H74</f>
        <v>13</v>
      </c>
      <c r="H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base!H75</f>
        <v>3</v>
      </c>
      <c r="H6" s="129">
        <f>base!I75</f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base!H77</f>
        <v>12</v>
      </c>
      <c r="H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base!H78</f>
        <v>16</v>
      </c>
      <c r="H9" s="129">
        <f>base!I78</f>
        <v>11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base!H79</f>
        <v>14</v>
      </c>
      <c r="H10" s="129">
        <f>base!I79</f>
        <v>7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base!H80</f>
        <v>8</v>
      </c>
      <c r="H11" s="129">
        <f>base!I80</f>
        <v>7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base!H81</f>
        <v>16</v>
      </c>
      <c r="H12" s="129">
        <f>base!I81</f>
        <v>7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base!H82</f>
        <v>8</v>
      </c>
      <c r="H13" s="129">
        <f>base!I82</f>
        <v>11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base!H83</f>
        <v>17</v>
      </c>
      <c r="H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base!H84</f>
        <v>12</v>
      </c>
      <c r="H15" s="129">
        <f>base!I84</f>
        <v>13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base!H85</f>
        <v>7</v>
      </c>
      <c r="H16" s="129">
        <f>base!I85</f>
        <v>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base!H86</f>
        <v>11</v>
      </c>
      <c r="H17" s="129">
        <f>base!I86</f>
        <v>13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base!H87</f>
        <v>12</v>
      </c>
      <c r="H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base!H88</f>
        <v>15</v>
      </c>
      <c r="H19" s="129">
        <f>base!I88</f>
        <v>12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base!H89</f>
        <v>17</v>
      </c>
      <c r="H20" s="129">
        <f>base!I89</f>
        <v>4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base!H90</f>
        <v>7</v>
      </c>
      <c r="H21" s="129">
        <f>base!I90</f>
        <v>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base!H91</f>
        <v>7</v>
      </c>
      <c r="H22" s="129">
        <f>base!I91</f>
        <v>14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base!H92</f>
        <v>11</v>
      </c>
      <c r="H23" s="129">
        <f>base!I92</f>
        <v>7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base!H93</f>
        <v>14</v>
      </c>
      <c r="H24" s="129">
        <f>base!I93</f>
        <v>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base!H94</f>
        <v>7</v>
      </c>
      <c r="H25" s="129">
        <f>base!I94</f>
        <v>5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base!H95</f>
        <v>12</v>
      </c>
      <c r="H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base!H96</f>
        <v>14</v>
      </c>
      <c r="H27" s="129">
        <f>base!I96</f>
        <v>10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base!H97</f>
        <v>14</v>
      </c>
      <c r="H28" s="129">
        <f>base!I97</f>
        <v>5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base!H98</f>
        <v>5</v>
      </c>
      <c r="H29" s="129">
        <f>base!I98</f>
        <v>16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base!H99</f>
        <v>15</v>
      </c>
      <c r="H30" s="129">
        <f>base!I99</f>
        <v>7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base!H100</f>
        <v>4</v>
      </c>
      <c r="H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base!H101</f>
        <v>4</v>
      </c>
      <c r="H32" s="129">
        <f>base!I101</f>
        <v>14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base!H102</f>
        <v>4</v>
      </c>
      <c r="H33" s="129">
        <f>base!I102</f>
        <v>16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base!H103</f>
        <v>10</v>
      </c>
      <c r="H34" s="129">
        <f>base!I103</f>
        <v>7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base!H104</f>
        <v>8</v>
      </c>
      <c r="H35" s="129">
        <f>base!I104</f>
        <v>4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base!H105</f>
        <v>7</v>
      </c>
      <c r="H36" s="129">
        <f>base!I105</f>
        <v>4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base!H106</f>
        <v>8</v>
      </c>
      <c r="H37" s="129">
        <f>base!I106</f>
        <v>5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base!H107</f>
        <v>8</v>
      </c>
      <c r="H38" s="129">
        <f>base!I107</f>
        <v>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base!H108</f>
        <v>15</v>
      </c>
      <c r="H39" s="129">
        <f>base!I108</f>
        <v>7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base!H109</f>
        <v>7</v>
      </c>
      <c r="H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base!H110</f>
        <v>16</v>
      </c>
      <c r="H41" s="129">
        <f>base!I110</f>
        <v>7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base!H111</f>
        <v>7</v>
      </c>
      <c r="H42" s="129">
        <f>base!I111</f>
        <v>4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base!H112</f>
        <v>7</v>
      </c>
      <c r="H43" s="129">
        <f>base!I112</f>
        <v>4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base!H113</f>
        <v>16</v>
      </c>
      <c r="H44" s="129">
        <f>base!I113</f>
        <v>11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base!H114</f>
        <v>6</v>
      </c>
      <c r="H45" s="129">
        <f>base!I114</f>
        <v>8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base!H115</f>
        <v>17</v>
      </c>
      <c r="H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base!H116</f>
        <v>8</v>
      </c>
      <c r="H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base!H117</f>
        <v>7</v>
      </c>
      <c r="H48" s="129">
        <f>base!I117</f>
        <v>4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base!H118</f>
        <v>7</v>
      </c>
      <c r="H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base!H119</f>
        <v>8</v>
      </c>
      <c r="H50" s="129">
        <f>base!I119</f>
        <v>4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base!H120</f>
        <v>14</v>
      </c>
      <c r="H51" s="129">
        <f>base!I120</f>
        <v>7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base!H71</f>
        <v>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base!H72</f>
        <v>3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base!H73</f>
        <v>14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base!H74</f>
        <v>13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base!H75</f>
        <v>3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base!H76</f>
        <v>3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base!H77</f>
        <v>12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base!H78</f>
        <v>16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base!H79</f>
        <v>14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base!H80</f>
        <v>8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base!H81</f>
        <v>16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base!H83</f>
        <v>17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base!H86</f>
        <v>11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base!H87</f>
        <v>12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base!H88</f>
        <v>15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base!H89</f>
        <v>17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base!H90</f>
        <v>7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base!H92</f>
        <v>11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base!H93</f>
        <v>14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base!H94</f>
        <v>7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base!H95</f>
        <v>12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base!H96</f>
        <v>14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base!H97</f>
        <v>14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base!H98</f>
        <v>5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base!H100</f>
        <v>4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base!H101</f>
        <v>4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base!H102</f>
        <v>4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base!H103</f>
        <v>10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base!H104</f>
        <v>8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base!H105</f>
        <v>7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base!H106</f>
        <v>8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base!H108</f>
        <v>15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base!H109</f>
        <v>7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base!H110</f>
        <v>16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base!H111</f>
        <v>7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base!H112</f>
        <v>7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base!H113</f>
        <v>16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base!H114</f>
        <v>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base!H115</f>
        <v>17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base!H116</f>
        <v>8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base!H117</f>
        <v>7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base!H118</f>
        <v>7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base!H120</f>
        <v>14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12</v>
      </c>
      <c r="C2" s="129">
        <f>base!J71</f>
        <v>14</v>
      </c>
      <c r="D2" s="129">
        <f>base!K71</f>
        <v>9</v>
      </c>
      <c r="E2" s="129">
        <f>base!L71</f>
        <v>4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base!P71</f>
        <v>2</v>
      </c>
      <c r="J2" s="129">
        <f>base!Q71</f>
        <v>13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base!J72</f>
        <v>14</v>
      </c>
      <c r="D3" s="129">
        <f>base!K72</f>
        <v>9</v>
      </c>
      <c r="E3" s="129">
        <f>base!L72</f>
        <v>12</v>
      </c>
      <c r="F3" s="129">
        <f>base!M72</f>
        <v>1</v>
      </c>
      <c r="G3" s="129">
        <f>base!N72</f>
        <v>10</v>
      </c>
      <c r="H3" s="129">
        <f>base!O72</f>
        <v>15</v>
      </c>
      <c r="I3" s="129">
        <f>base!P72</f>
        <v>11</v>
      </c>
      <c r="J3" s="129">
        <f>base!Q72</f>
        <v>13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3</v>
      </c>
      <c r="C4" s="129">
        <f>base!J73</f>
        <v>10</v>
      </c>
      <c r="D4" s="129">
        <f>base!K73</f>
        <v>11</v>
      </c>
      <c r="E4" s="129">
        <f>base!L73</f>
        <v>8</v>
      </c>
      <c r="F4" s="129">
        <f>base!M73</f>
        <v>7</v>
      </c>
      <c r="G4" s="129">
        <f>base!N73</f>
        <v>9</v>
      </c>
      <c r="H4" s="129">
        <f>base!O73</f>
        <v>1</v>
      </c>
      <c r="I4" s="129">
        <f>base!P73</f>
        <v>13</v>
      </c>
      <c r="J4" s="129">
        <f>base!Q73</f>
        <v>15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base!J74</f>
        <v>15</v>
      </c>
      <c r="D5" s="129">
        <f>base!K74</f>
        <v>8</v>
      </c>
      <c r="E5" s="129">
        <f>base!L74</f>
        <v>6</v>
      </c>
      <c r="F5" s="129">
        <f>base!M74</f>
        <v>11</v>
      </c>
      <c r="G5" s="129">
        <f>base!N74</f>
        <v>3</v>
      </c>
      <c r="H5" s="129">
        <f>base!O74</f>
        <v>18</v>
      </c>
      <c r="I5" s="129">
        <f>base!P74</f>
        <v>4</v>
      </c>
      <c r="J5" s="129">
        <f>base!Q74</f>
        <v>7</v>
      </c>
      <c r="K5" s="129">
        <f>base!R74</f>
        <v>10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1</v>
      </c>
      <c r="C6" s="129">
        <f>base!J75</f>
        <v>12</v>
      </c>
      <c r="D6" s="129">
        <f>base!K75</f>
        <v>2</v>
      </c>
      <c r="E6" s="129">
        <f>base!L75</f>
        <v>8</v>
      </c>
      <c r="F6" s="129">
        <f>base!M75</f>
        <v>15</v>
      </c>
      <c r="G6" s="129">
        <f>base!N75</f>
        <v>13</v>
      </c>
      <c r="H6" s="129">
        <f>base!O75</f>
        <v>7</v>
      </c>
      <c r="I6" s="129">
        <f>base!P75</f>
        <v>10</v>
      </c>
      <c r="J6" s="129">
        <f>base!Q75</f>
        <v>11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base!J76</f>
        <v>14</v>
      </c>
      <c r="D7" s="129">
        <f>base!K76</f>
        <v>9</v>
      </c>
      <c r="E7" s="129">
        <f>base!L76</f>
        <v>12</v>
      </c>
      <c r="F7" s="129">
        <f>base!M76</f>
        <v>1</v>
      </c>
      <c r="G7" s="129">
        <f>base!N76</f>
        <v>10</v>
      </c>
      <c r="H7" s="129">
        <f>base!O76</f>
        <v>15</v>
      </c>
      <c r="I7" s="129">
        <f>base!P76</f>
        <v>11</v>
      </c>
      <c r="J7" s="129">
        <f>base!Q76</f>
        <v>13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base!J77</f>
        <v>15</v>
      </c>
      <c r="D8" s="129">
        <f>base!K77</f>
        <v>2</v>
      </c>
      <c r="E8" s="129">
        <f>base!L77</f>
        <v>17</v>
      </c>
      <c r="F8" s="129">
        <f>base!M77</f>
        <v>14</v>
      </c>
      <c r="G8" s="129">
        <f>base!N77</f>
        <v>3</v>
      </c>
      <c r="H8" s="129">
        <f>base!O77</f>
        <v>11</v>
      </c>
      <c r="I8" s="129">
        <f>base!P77</f>
        <v>10</v>
      </c>
      <c r="J8" s="129">
        <f>base!Q77</f>
        <v>16</v>
      </c>
      <c r="K8" s="129">
        <f>base!R77</f>
        <v>9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11</v>
      </c>
      <c r="C9" s="129">
        <f>base!J78</f>
        <v>7</v>
      </c>
      <c r="D9" s="129">
        <f>base!K78</f>
        <v>4</v>
      </c>
      <c r="E9" s="129">
        <f>base!L78</f>
        <v>13</v>
      </c>
      <c r="F9" s="129">
        <f>base!M78</f>
        <v>10</v>
      </c>
      <c r="G9" s="129">
        <f>base!N78</f>
        <v>5</v>
      </c>
      <c r="H9" s="129">
        <f>base!O78</f>
        <v>1</v>
      </c>
      <c r="I9" s="129">
        <f>base!P78</f>
        <v>2</v>
      </c>
      <c r="J9" s="129">
        <f>base!Q78</f>
        <v>3</v>
      </c>
      <c r="K9" s="129">
        <f>base!R78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7</v>
      </c>
      <c r="C10" s="129">
        <f>base!J79</f>
        <v>5</v>
      </c>
      <c r="D10" s="129">
        <f>base!K79</f>
        <v>4</v>
      </c>
      <c r="E10" s="129">
        <f>base!L79</f>
        <v>11</v>
      </c>
      <c r="F10" s="129">
        <f>base!M79</f>
        <v>1</v>
      </c>
      <c r="G10" s="129">
        <f>base!N79</f>
        <v>2</v>
      </c>
      <c r="H10" s="129">
        <f>base!O79</f>
        <v>13</v>
      </c>
      <c r="I10" s="129">
        <f>base!P79</f>
        <v>6</v>
      </c>
      <c r="J10" s="129">
        <f>base!Q79</f>
        <v>10</v>
      </c>
      <c r="K10" s="129">
        <f>base!R79</f>
        <v>3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7</v>
      </c>
      <c r="C11" s="129">
        <f>base!J80</f>
        <v>6</v>
      </c>
      <c r="D11" s="129">
        <f>base!K80</f>
        <v>5</v>
      </c>
      <c r="E11" s="129">
        <f>base!L80</f>
        <v>4</v>
      </c>
      <c r="F11" s="129">
        <f>base!M80</f>
        <v>3</v>
      </c>
      <c r="G11" s="129">
        <f>base!N80</f>
        <v>2</v>
      </c>
      <c r="H11" s="129">
        <f>base!O80</f>
        <v>1</v>
      </c>
      <c r="I11" s="129">
        <f>base!P80</f>
        <v>16</v>
      </c>
      <c r="J11" s="129">
        <f>base!Q80</f>
        <v>17</v>
      </c>
      <c r="K11" s="129">
        <f>base!R80</f>
        <v>15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7</v>
      </c>
      <c r="C12" s="129">
        <f>base!J81</f>
        <v>11</v>
      </c>
      <c r="D12" s="129">
        <f>base!K81</f>
        <v>4</v>
      </c>
      <c r="E12" s="129">
        <f>base!L81</f>
        <v>5</v>
      </c>
      <c r="F12" s="129">
        <f>base!M81</f>
        <v>13</v>
      </c>
      <c r="G12" s="129">
        <f>base!N81</f>
        <v>1</v>
      </c>
      <c r="H12" s="129">
        <f>base!O81</f>
        <v>10</v>
      </c>
      <c r="I12" s="129">
        <f>base!P81</f>
        <v>2</v>
      </c>
      <c r="J12" s="129">
        <f>base!Q81</f>
        <v>6</v>
      </c>
      <c r="K12" s="129">
        <f>base!R81</f>
        <v>3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11</v>
      </c>
      <c r="C13" s="129">
        <f>base!J82</f>
        <v>7</v>
      </c>
      <c r="D13" s="129">
        <f>base!K82</f>
        <v>12</v>
      </c>
      <c r="E13" s="129">
        <f>base!L82</f>
        <v>4</v>
      </c>
      <c r="F13" s="129">
        <f>base!M82</f>
        <v>10</v>
      </c>
      <c r="G13" s="129">
        <f>base!N82</f>
        <v>5</v>
      </c>
      <c r="H13" s="129">
        <f>base!O82</f>
        <v>1</v>
      </c>
      <c r="I13" s="129">
        <f>base!P82</f>
        <v>2</v>
      </c>
      <c r="J13" s="129">
        <f>base!Q82</f>
        <v>3</v>
      </c>
      <c r="K13" s="129">
        <f>base!R82</f>
        <v>6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base!J83</f>
        <v>5</v>
      </c>
      <c r="D14" s="129">
        <f>base!K83</f>
        <v>11</v>
      </c>
      <c r="E14" s="129">
        <f>base!L83</f>
        <v>4</v>
      </c>
      <c r="F14" s="129">
        <f>base!M83</f>
        <v>13</v>
      </c>
      <c r="G14" s="129">
        <f>base!N83</f>
        <v>1</v>
      </c>
      <c r="H14" s="129">
        <f>base!O83</f>
        <v>2</v>
      </c>
      <c r="I14" s="129">
        <f>base!P83</f>
        <v>6</v>
      </c>
      <c r="J14" s="129">
        <f>base!Q83</f>
        <v>10</v>
      </c>
      <c r="K14" s="129">
        <f>base!R83</f>
        <v>3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13</v>
      </c>
      <c r="C15" s="129">
        <f>base!J84</f>
        <v>7</v>
      </c>
      <c r="D15" s="129">
        <f>base!K84</f>
        <v>11</v>
      </c>
      <c r="E15" s="129">
        <f>base!L84</f>
        <v>4</v>
      </c>
      <c r="F15" s="129">
        <f>base!M84</f>
        <v>5</v>
      </c>
      <c r="G15" s="129">
        <f>base!N84</f>
        <v>10</v>
      </c>
      <c r="H15" s="129">
        <f>base!O84</f>
        <v>1</v>
      </c>
      <c r="I15" s="129">
        <f>base!P84</f>
        <v>2</v>
      </c>
      <c r="J15" s="129">
        <f>base!Q84</f>
        <v>6</v>
      </c>
      <c r="K15" s="129">
        <f>base!R84</f>
        <v>3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5</v>
      </c>
      <c r="C16" s="129">
        <f>base!J85</f>
        <v>4</v>
      </c>
      <c r="D16" s="129">
        <f>base!K85</f>
        <v>16</v>
      </c>
      <c r="E16" s="129">
        <f>base!L85</f>
        <v>6</v>
      </c>
      <c r="F16" s="129">
        <f>base!M85</f>
        <v>11</v>
      </c>
      <c r="G16" s="129">
        <f>base!N85</f>
        <v>1</v>
      </c>
      <c r="H16" s="129">
        <f>base!O85</f>
        <v>10</v>
      </c>
      <c r="I16" s="129">
        <f>base!P85</f>
        <v>13</v>
      </c>
      <c r="J16" s="129">
        <f>base!Q85</f>
        <v>2</v>
      </c>
      <c r="K16" s="129">
        <f>base!R85</f>
        <v>3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13</v>
      </c>
      <c r="C17" s="129">
        <f>base!J86</f>
        <v>14</v>
      </c>
      <c r="D17" s="129">
        <f>base!K86</f>
        <v>2</v>
      </c>
      <c r="E17" s="129">
        <f>base!L86</f>
        <v>3</v>
      </c>
      <c r="F17" s="129">
        <f>base!M86</f>
        <v>7</v>
      </c>
      <c r="G17" s="129">
        <f>base!N86</f>
        <v>17</v>
      </c>
      <c r="H17" s="129">
        <f>base!O86</f>
        <v>5</v>
      </c>
      <c r="I17" s="129">
        <f>base!P86</f>
        <v>16</v>
      </c>
      <c r="J17" s="129">
        <f>base!Q86</f>
        <v>6</v>
      </c>
      <c r="K17" s="129">
        <f>base!R86</f>
        <v>10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base!J87</f>
        <v>17</v>
      </c>
      <c r="D18" s="129">
        <f>base!K87</f>
        <v>3</v>
      </c>
      <c r="E18" s="129">
        <f>base!L87</f>
        <v>5</v>
      </c>
      <c r="F18" s="129">
        <f>base!M87</f>
        <v>14</v>
      </c>
      <c r="G18" s="129">
        <f>base!N87</f>
        <v>6</v>
      </c>
      <c r="H18" s="129">
        <f>base!O87</f>
        <v>16</v>
      </c>
      <c r="I18" s="129">
        <f>base!P87</f>
        <v>7</v>
      </c>
      <c r="J18" s="129">
        <f>base!Q87</f>
        <v>9</v>
      </c>
      <c r="K18" s="129">
        <f>base!R87</f>
        <v>10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12</v>
      </c>
      <c r="C19" s="129">
        <f>base!J88</f>
        <v>6</v>
      </c>
      <c r="D19" s="129">
        <f>base!K88</f>
        <v>7</v>
      </c>
      <c r="E19" s="129">
        <f>base!L88</f>
        <v>17</v>
      </c>
      <c r="F19" s="129">
        <f>base!M88</f>
        <v>1</v>
      </c>
      <c r="G19" s="129">
        <f>base!N88</f>
        <v>2</v>
      </c>
      <c r="H19" s="129">
        <f>base!O88</f>
        <v>3</v>
      </c>
      <c r="I19" s="129">
        <f>base!P88</f>
        <v>16</v>
      </c>
      <c r="J19" s="129">
        <f>base!Q88</f>
        <v>5</v>
      </c>
      <c r="K19" s="129">
        <f>base!R88</f>
        <v>10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4</v>
      </c>
      <c r="C20" s="129">
        <f>base!J89</f>
        <v>5</v>
      </c>
      <c r="D20" s="129">
        <f>base!K89</f>
        <v>16</v>
      </c>
      <c r="E20" s="129">
        <f>base!L89</f>
        <v>6</v>
      </c>
      <c r="F20" s="129">
        <f>base!M89</f>
        <v>1</v>
      </c>
      <c r="G20" s="129">
        <f>base!N89</f>
        <v>10</v>
      </c>
      <c r="H20" s="129">
        <f>base!O89</f>
        <v>1</v>
      </c>
      <c r="I20" s="129">
        <f>base!P89</f>
        <v>13</v>
      </c>
      <c r="J20" s="129">
        <f>base!Q89</f>
        <v>5</v>
      </c>
      <c r="K20" s="129">
        <f>base!R89</f>
        <v>10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4</v>
      </c>
      <c r="C21" s="129">
        <f>base!J90</f>
        <v>16</v>
      </c>
      <c r="D21" s="129">
        <f>base!K90</f>
        <v>11</v>
      </c>
      <c r="E21" s="129">
        <f>base!L90</f>
        <v>1</v>
      </c>
      <c r="F21" s="129">
        <f>base!M90</f>
        <v>6</v>
      </c>
      <c r="G21" s="129">
        <f>base!N90</f>
        <v>2</v>
      </c>
      <c r="H21" s="129">
        <f>base!O90</f>
        <v>3</v>
      </c>
      <c r="I21" s="129">
        <f>base!P90</f>
        <v>5</v>
      </c>
      <c r="J21" s="129">
        <f>base!Q90</f>
        <v>9</v>
      </c>
      <c r="K21" s="129">
        <f>base!R90</f>
        <v>10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14</v>
      </c>
      <c r="C22" s="129">
        <f>base!J91</f>
        <v>5</v>
      </c>
      <c r="D22" s="129">
        <f>base!K91</f>
        <v>4</v>
      </c>
      <c r="E22" s="129">
        <f>base!L91</f>
        <v>6</v>
      </c>
      <c r="F22" s="129">
        <f>base!M91</f>
        <v>11</v>
      </c>
      <c r="G22" s="129">
        <f>base!N91</f>
        <v>1</v>
      </c>
      <c r="H22" s="129">
        <f>base!O91</f>
        <v>10</v>
      </c>
      <c r="I22" s="129">
        <f>base!P91</f>
        <v>13</v>
      </c>
      <c r="J22" s="129">
        <f>base!Q91</f>
        <v>2</v>
      </c>
      <c r="K22" s="129">
        <f>base!R91</f>
        <v>3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7</v>
      </c>
      <c r="C23" s="129">
        <f>base!J92</f>
        <v>10</v>
      </c>
      <c r="D23" s="129">
        <f>base!K92</f>
        <v>5</v>
      </c>
      <c r="E23" s="129">
        <f>base!L92</f>
        <v>4</v>
      </c>
      <c r="F23" s="129">
        <f>base!M92</f>
        <v>16</v>
      </c>
      <c r="G23" s="129">
        <f>base!N92</f>
        <v>6</v>
      </c>
      <c r="H23" s="129">
        <f>base!O92</f>
        <v>1</v>
      </c>
      <c r="I23" s="129">
        <f>base!P92</f>
        <v>13</v>
      </c>
      <c r="J23" s="129">
        <f>base!Q92</f>
        <v>2</v>
      </c>
      <c r="K23" s="129">
        <f>base!R92</f>
        <v>3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4</v>
      </c>
      <c r="C24" s="129">
        <f>base!J93</f>
        <v>6</v>
      </c>
      <c r="D24" s="129">
        <f>base!K93</f>
        <v>5</v>
      </c>
      <c r="E24" s="129">
        <f>base!L93</f>
        <v>16</v>
      </c>
      <c r="F24" s="129">
        <f>base!M93</f>
        <v>11</v>
      </c>
      <c r="G24" s="129">
        <f>base!N93</f>
        <v>1</v>
      </c>
      <c r="H24" s="129">
        <f>base!O93</f>
        <v>10</v>
      </c>
      <c r="I24" s="129">
        <f>base!P93</f>
        <v>13</v>
      </c>
      <c r="J24" s="129">
        <f>base!Q93</f>
        <v>2</v>
      </c>
      <c r="K24" s="129">
        <f>base!R93</f>
        <v>3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5</v>
      </c>
      <c r="C25" s="129">
        <f>base!J94</f>
        <v>1</v>
      </c>
      <c r="D25" s="129">
        <f>base!K94</f>
        <v>4</v>
      </c>
      <c r="E25" s="129">
        <f>base!L94</f>
        <v>11</v>
      </c>
      <c r="F25" s="129">
        <f>base!M94</f>
        <v>13</v>
      </c>
      <c r="G25" s="129">
        <f>base!N94</f>
        <v>2</v>
      </c>
      <c r="H25" s="129">
        <f>base!O94</f>
        <v>3</v>
      </c>
      <c r="I25" s="129">
        <f>base!P94</f>
        <v>17</v>
      </c>
      <c r="J25" s="129">
        <f>base!Q94</f>
        <v>16</v>
      </c>
      <c r="K25" s="129">
        <f>base!R94</f>
        <v>10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base!J95</f>
        <v>6</v>
      </c>
      <c r="D26" s="129">
        <f>base!K95</f>
        <v>1</v>
      </c>
      <c r="E26" s="129">
        <f>base!L95</f>
        <v>4</v>
      </c>
      <c r="F26" s="129">
        <f>base!M95</f>
        <v>11</v>
      </c>
      <c r="G26" s="129">
        <f>base!N95</f>
        <v>13</v>
      </c>
      <c r="H26" s="129">
        <f>base!O95</f>
        <v>2</v>
      </c>
      <c r="I26" s="129">
        <f>base!P95</f>
        <v>3</v>
      </c>
      <c r="J26" s="129">
        <f>base!Q95</f>
        <v>5</v>
      </c>
      <c r="K26" s="129">
        <f>base!R95</f>
        <v>10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10</v>
      </c>
      <c r="C27" s="129">
        <f>base!J96</f>
        <v>12</v>
      </c>
      <c r="D27" s="129">
        <f>base!K96</f>
        <v>1</v>
      </c>
      <c r="E27" s="129">
        <f>base!L96</f>
        <v>4</v>
      </c>
      <c r="F27" s="129">
        <f>base!M96</f>
        <v>11</v>
      </c>
      <c r="G27" s="129">
        <f>base!N96</f>
        <v>13</v>
      </c>
      <c r="H27" s="129">
        <f>base!O96</f>
        <v>2</v>
      </c>
      <c r="I27" s="129">
        <f>base!P96</f>
        <v>3</v>
      </c>
      <c r="J27" s="129">
        <f>base!Q96</f>
        <v>16</v>
      </c>
      <c r="K27" s="129">
        <f>base!R96</f>
        <v>6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5</v>
      </c>
      <c r="C28" s="129">
        <f>base!J97</f>
        <v>7</v>
      </c>
      <c r="D28" s="129">
        <f>base!K97</f>
        <v>4</v>
      </c>
      <c r="E28" s="129">
        <f>base!L97</f>
        <v>13</v>
      </c>
      <c r="F28" s="129">
        <f>base!M97</f>
        <v>11</v>
      </c>
      <c r="G28" s="129">
        <f>base!N97</f>
        <v>6</v>
      </c>
      <c r="H28" s="129">
        <f>base!O97</f>
        <v>1</v>
      </c>
      <c r="I28" s="129">
        <f>base!P97</f>
        <v>2</v>
      </c>
      <c r="J28" s="129">
        <f>base!Q97</f>
        <v>3</v>
      </c>
      <c r="K28" s="129">
        <f>base!R97</f>
        <v>10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16</v>
      </c>
      <c r="C29" s="129">
        <f>base!J98</f>
        <v>7</v>
      </c>
      <c r="D29" s="129">
        <f>base!K98</f>
        <v>4</v>
      </c>
      <c r="E29" s="129">
        <f>base!L98</f>
        <v>13</v>
      </c>
      <c r="F29" s="129">
        <f>base!M98</f>
        <v>11</v>
      </c>
      <c r="G29" s="129">
        <f>base!N98</f>
        <v>6</v>
      </c>
      <c r="H29" s="129">
        <f>base!O98</f>
        <v>1</v>
      </c>
      <c r="I29" s="129">
        <f>base!P98</f>
        <v>2</v>
      </c>
      <c r="J29" s="129">
        <f>base!Q98</f>
        <v>3</v>
      </c>
      <c r="K29" s="129">
        <f>base!R98</f>
        <v>10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7</v>
      </c>
      <c r="C30" s="129">
        <f>base!J99</f>
        <v>17</v>
      </c>
      <c r="D30" s="129">
        <f>base!K99</f>
        <v>13</v>
      </c>
      <c r="E30" s="129">
        <f>base!L99</f>
        <v>11</v>
      </c>
      <c r="F30" s="129">
        <f>base!M99</f>
        <v>6</v>
      </c>
      <c r="G30" s="129">
        <f>base!N99</f>
        <v>1</v>
      </c>
      <c r="H30" s="129">
        <f>base!O99</f>
        <v>2</v>
      </c>
      <c r="I30" s="129">
        <f>base!P99</f>
        <v>3</v>
      </c>
      <c r="J30" s="129">
        <f>base!Q99</f>
        <v>16</v>
      </c>
      <c r="K30" s="129">
        <f>base!R99</f>
        <v>5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base!J100</f>
        <v>13</v>
      </c>
      <c r="D31" s="129">
        <f>base!K100</f>
        <v>16</v>
      </c>
      <c r="E31" s="129">
        <f>base!L100</f>
        <v>11</v>
      </c>
      <c r="F31" s="129">
        <f>base!M100</f>
        <v>1</v>
      </c>
      <c r="G31" s="129">
        <f>base!N100</f>
        <v>6</v>
      </c>
      <c r="H31" s="129">
        <f>base!O100</f>
        <v>2</v>
      </c>
      <c r="I31" s="129">
        <f>base!P100</f>
        <v>3</v>
      </c>
      <c r="J31" s="129">
        <f>base!Q100</f>
        <v>5</v>
      </c>
      <c r="K31" s="129">
        <f>base!R100</f>
        <v>9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14</v>
      </c>
      <c r="C32" s="129">
        <f>base!J101</f>
        <v>1</v>
      </c>
      <c r="D32" s="129">
        <f>base!K101</f>
        <v>16</v>
      </c>
      <c r="E32" s="129">
        <f>base!L101</f>
        <v>11</v>
      </c>
      <c r="F32" s="129">
        <f>base!M101</f>
        <v>6</v>
      </c>
      <c r="G32" s="129">
        <f>base!N101</f>
        <v>2</v>
      </c>
      <c r="H32" s="129">
        <f>base!O101</f>
        <v>3</v>
      </c>
      <c r="I32" s="129">
        <f>base!P101</f>
        <v>5</v>
      </c>
      <c r="J32" s="129">
        <f>base!Q101</f>
        <v>9</v>
      </c>
      <c r="K32" s="129">
        <f>base!R101</f>
        <v>10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16</v>
      </c>
      <c r="C33" s="129">
        <f>base!J102</f>
        <v>11</v>
      </c>
      <c r="D33" s="129">
        <f>base!K102</f>
        <v>7</v>
      </c>
      <c r="E33" s="129">
        <f>base!L102</f>
        <v>1</v>
      </c>
      <c r="F33" s="129">
        <f>base!M102</f>
        <v>6</v>
      </c>
      <c r="G33" s="129">
        <f>base!N102</f>
        <v>2</v>
      </c>
      <c r="H33" s="129">
        <f>base!O102</f>
        <v>3</v>
      </c>
      <c r="I33" s="129">
        <f>base!P102</f>
        <v>5</v>
      </c>
      <c r="J33" s="129">
        <f>base!Q102</f>
        <v>9</v>
      </c>
      <c r="K33" s="129">
        <f>base!R102</f>
        <v>10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7</v>
      </c>
      <c r="C34" s="129">
        <f>base!J103</f>
        <v>14</v>
      </c>
      <c r="D34" s="129">
        <f>base!K103</f>
        <v>8</v>
      </c>
      <c r="E34" s="129">
        <f>base!L103</f>
        <v>5</v>
      </c>
      <c r="F34" s="129">
        <f>base!M103</f>
        <v>4</v>
      </c>
      <c r="G34" s="129">
        <f>base!N103</f>
        <v>6</v>
      </c>
      <c r="H34" s="129">
        <f>base!O103</f>
        <v>1</v>
      </c>
      <c r="I34" s="129">
        <f>base!P103</f>
        <v>13</v>
      </c>
      <c r="J34" s="129">
        <f>base!Q103</f>
        <v>2</v>
      </c>
      <c r="K34" s="129">
        <f>base!R103</f>
        <v>3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4</v>
      </c>
      <c r="C35" s="129">
        <f>base!J104</f>
        <v>16</v>
      </c>
      <c r="D35" s="129">
        <f>base!K104</f>
        <v>5</v>
      </c>
      <c r="E35" s="129">
        <f>base!L104</f>
        <v>6</v>
      </c>
      <c r="F35" s="129">
        <f>base!M104</f>
        <v>11</v>
      </c>
      <c r="G35" s="129">
        <f>base!N104</f>
        <v>1</v>
      </c>
      <c r="H35" s="129">
        <f>base!O104</f>
        <v>10</v>
      </c>
      <c r="I35" s="129">
        <f>base!P104</f>
        <v>13</v>
      </c>
      <c r="J35" s="129">
        <f>base!Q104</f>
        <v>2</v>
      </c>
      <c r="K35" s="129">
        <f>base!R104</f>
        <v>3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4</v>
      </c>
      <c r="C36" s="129">
        <f>base!J105</f>
        <v>5</v>
      </c>
      <c r="D36" s="129">
        <f>base!K105</f>
        <v>16</v>
      </c>
      <c r="E36" s="129">
        <f>base!L105</f>
        <v>6</v>
      </c>
      <c r="F36" s="129">
        <f>base!M105</f>
        <v>11</v>
      </c>
      <c r="G36" s="129">
        <f>base!N105</f>
        <v>1</v>
      </c>
      <c r="H36" s="129">
        <f>base!O105</f>
        <v>10</v>
      </c>
      <c r="I36" s="129">
        <f>base!P105</f>
        <v>13</v>
      </c>
      <c r="J36" s="129">
        <f>base!Q105</f>
        <v>2</v>
      </c>
      <c r="K36" s="129">
        <f>base!R105</f>
        <v>3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5</v>
      </c>
      <c r="C37" s="129">
        <f>base!J106</f>
        <v>4</v>
      </c>
      <c r="D37" s="129">
        <f>base!K106</f>
        <v>1</v>
      </c>
      <c r="E37" s="129">
        <f>base!L106</f>
        <v>2</v>
      </c>
      <c r="F37" s="129">
        <f>base!M106</f>
        <v>11</v>
      </c>
      <c r="G37" s="129">
        <f>base!N106</f>
        <v>3</v>
      </c>
      <c r="H37" s="129">
        <f>base!O106</f>
        <v>6</v>
      </c>
      <c r="I37" s="129">
        <f>base!P106</f>
        <v>16</v>
      </c>
      <c r="J37" s="129">
        <f>base!Q106</f>
        <v>9</v>
      </c>
      <c r="K37" s="129">
        <f>base!R106</f>
        <v>10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4</v>
      </c>
      <c r="C38" s="129">
        <f>base!J107</f>
        <v>1</v>
      </c>
      <c r="D38" s="129">
        <f>base!K107</f>
        <v>2</v>
      </c>
      <c r="E38" s="129">
        <f>base!L107</f>
        <v>11</v>
      </c>
      <c r="F38" s="129">
        <f>base!M107</f>
        <v>3</v>
      </c>
      <c r="G38" s="129">
        <f>base!N107</f>
        <v>5</v>
      </c>
      <c r="H38" s="129">
        <f>base!O107</f>
        <v>6</v>
      </c>
      <c r="I38" s="129">
        <f>base!P107</f>
        <v>16</v>
      </c>
      <c r="J38" s="129">
        <f>base!Q107</f>
        <v>9</v>
      </c>
      <c r="K38" s="129">
        <f>base!R107</f>
        <v>10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7</v>
      </c>
      <c r="C39" s="129">
        <f>base!J108</f>
        <v>5</v>
      </c>
      <c r="D39" s="129">
        <f>base!K108</f>
        <v>1</v>
      </c>
      <c r="E39" s="129">
        <f>base!L108</f>
        <v>4</v>
      </c>
      <c r="F39" s="129">
        <f>base!M108</f>
        <v>2</v>
      </c>
      <c r="G39" s="129">
        <f>base!N108</f>
        <v>11</v>
      </c>
      <c r="H39" s="129">
        <f>base!O108</f>
        <v>3</v>
      </c>
      <c r="I39" s="129">
        <f>base!P108</f>
        <v>6</v>
      </c>
      <c r="J39" s="129">
        <f>base!Q108</f>
        <v>9</v>
      </c>
      <c r="K39" s="129">
        <f>base!R108</f>
        <v>10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base!J109</f>
        <v>6</v>
      </c>
      <c r="D40" s="129">
        <f>base!K109</f>
        <v>3</v>
      </c>
      <c r="E40" s="129">
        <f>base!L109</f>
        <v>5</v>
      </c>
      <c r="F40" s="129">
        <f>base!M109</f>
        <v>1</v>
      </c>
      <c r="G40" s="129">
        <f>base!N109</f>
        <v>9</v>
      </c>
      <c r="H40" s="129">
        <f>base!O109</f>
        <v>10</v>
      </c>
      <c r="I40" s="129">
        <f>base!P109</f>
        <v>11</v>
      </c>
      <c r="J40" s="129">
        <f>base!Q109</f>
        <v>2</v>
      </c>
      <c r="K40" s="129">
        <f>base!R109</f>
        <v>13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7</v>
      </c>
      <c r="C41" s="129">
        <f>base!J110</f>
        <v>4</v>
      </c>
      <c r="D41" s="129">
        <f>base!K110</f>
        <v>3</v>
      </c>
      <c r="E41" s="129">
        <f>base!L110</f>
        <v>5</v>
      </c>
      <c r="F41" s="129">
        <f>base!M110</f>
        <v>6</v>
      </c>
      <c r="G41" s="129">
        <f>base!N110</f>
        <v>1</v>
      </c>
      <c r="H41" s="129">
        <f>base!O110</f>
        <v>9</v>
      </c>
      <c r="I41" s="129">
        <f>base!P110</f>
        <v>10</v>
      </c>
      <c r="J41" s="129">
        <f>base!Q110</f>
        <v>11</v>
      </c>
      <c r="K41" s="129">
        <f>base!R110</f>
        <v>2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4</v>
      </c>
      <c r="C42" s="129">
        <f>base!J111</f>
        <v>16</v>
      </c>
      <c r="D42" s="129">
        <f>base!K111</f>
        <v>3</v>
      </c>
      <c r="E42" s="129">
        <f>base!L111</f>
        <v>5</v>
      </c>
      <c r="F42" s="129">
        <f>base!M111</f>
        <v>6</v>
      </c>
      <c r="G42" s="129">
        <f>base!N111</f>
        <v>1</v>
      </c>
      <c r="H42" s="129">
        <f>base!O111</f>
        <v>9</v>
      </c>
      <c r="I42" s="129">
        <f>base!P111</f>
        <v>10</v>
      </c>
      <c r="J42" s="129">
        <f>base!Q111</f>
        <v>11</v>
      </c>
      <c r="K42" s="129">
        <f>base!R111</f>
        <v>2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4</v>
      </c>
      <c r="C43" s="129">
        <f>base!J112</f>
        <v>5</v>
      </c>
      <c r="D43" s="129">
        <f>base!K112</f>
        <v>2</v>
      </c>
      <c r="E43" s="129">
        <f>base!L112</f>
        <v>6</v>
      </c>
      <c r="F43" s="129">
        <f>base!M112</f>
        <v>3</v>
      </c>
      <c r="G43" s="129">
        <f>base!N112</f>
        <v>9</v>
      </c>
      <c r="H43" s="129">
        <f>base!O112</f>
        <v>1</v>
      </c>
      <c r="I43" s="129">
        <f>base!P112</f>
        <v>10</v>
      </c>
      <c r="J43" s="129">
        <f>base!Q112</f>
        <v>11</v>
      </c>
      <c r="K43" s="129">
        <f>base!R112</f>
        <v>13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11</v>
      </c>
      <c r="C44" s="129">
        <f>base!J113</f>
        <v>4</v>
      </c>
      <c r="D44" s="129">
        <f>base!K113</f>
        <v>5</v>
      </c>
      <c r="E44" s="129">
        <f>base!L113</f>
        <v>2</v>
      </c>
      <c r="F44" s="129">
        <f>base!M113</f>
        <v>7</v>
      </c>
      <c r="G44" s="129">
        <f>base!N113</f>
        <v>6</v>
      </c>
      <c r="H44" s="129">
        <f>base!O113</f>
        <v>3</v>
      </c>
      <c r="I44" s="129">
        <f>base!P113</f>
        <v>9</v>
      </c>
      <c r="J44" s="129">
        <f>base!Q113</f>
        <v>1</v>
      </c>
      <c r="K44" s="129">
        <f>base!R113</f>
        <v>10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8</v>
      </c>
      <c r="C45" s="129">
        <f>base!J114</f>
        <v>7</v>
      </c>
      <c r="D45" s="129">
        <f>base!K114</f>
        <v>2</v>
      </c>
      <c r="E45" s="129">
        <f>base!L114</f>
        <v>4</v>
      </c>
      <c r="F45" s="129">
        <f>base!M114</f>
        <v>3</v>
      </c>
      <c r="G45" s="129">
        <f>base!N114</f>
        <v>9</v>
      </c>
      <c r="H45" s="129">
        <f>base!O114</f>
        <v>1</v>
      </c>
      <c r="I45" s="129">
        <f>base!P114</f>
        <v>10</v>
      </c>
      <c r="J45" s="129">
        <f>base!Q114</f>
        <v>11</v>
      </c>
      <c r="K45" s="129">
        <f>base!R114</f>
        <v>13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base!J115</f>
        <v>4</v>
      </c>
      <c r="D46" s="129">
        <f>base!K115</f>
        <v>6</v>
      </c>
      <c r="E46" s="129">
        <f>base!L115</f>
        <v>2</v>
      </c>
      <c r="F46" s="129">
        <f>base!M115</f>
        <v>3</v>
      </c>
      <c r="G46" s="129">
        <f>base!N115</f>
        <v>10</v>
      </c>
      <c r="H46" s="129">
        <f>base!O115</f>
        <v>11</v>
      </c>
      <c r="I46" s="129">
        <f>base!P115</f>
        <v>9</v>
      </c>
      <c r="J46" s="129">
        <f>base!Q115</f>
        <v>1</v>
      </c>
      <c r="K46" s="129">
        <f>base!R115</f>
        <v>13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base!J116</f>
        <v>4</v>
      </c>
      <c r="D47" s="129">
        <f>base!K116</f>
        <v>6</v>
      </c>
      <c r="E47" s="129">
        <f>base!L116</f>
        <v>2</v>
      </c>
      <c r="F47" s="129">
        <f>base!M116</f>
        <v>5</v>
      </c>
      <c r="G47" s="129">
        <f>base!N116</f>
        <v>3</v>
      </c>
      <c r="H47" s="129">
        <f>base!O116</f>
        <v>10</v>
      </c>
      <c r="I47" s="129">
        <f>base!P116</f>
        <v>9</v>
      </c>
      <c r="J47" s="129">
        <f>base!Q116</f>
        <v>1</v>
      </c>
      <c r="K47" s="129">
        <f>base!R116</f>
        <v>13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4</v>
      </c>
      <c r="C48" s="129">
        <f>base!J117</f>
        <v>8</v>
      </c>
      <c r="D48" s="129">
        <f>base!K117</f>
        <v>6</v>
      </c>
      <c r="E48" s="129">
        <f>base!L117</f>
        <v>2</v>
      </c>
      <c r="F48" s="129">
        <f>base!M117</f>
        <v>5</v>
      </c>
      <c r="G48" s="129">
        <f>base!N117</f>
        <v>3</v>
      </c>
      <c r="H48" s="129">
        <f>base!O117</f>
        <v>10</v>
      </c>
      <c r="I48" s="129">
        <f>base!P117</f>
        <v>11</v>
      </c>
      <c r="J48" s="129">
        <f>base!Q117</f>
        <v>9</v>
      </c>
      <c r="K48" s="129">
        <f>base!R117</f>
        <v>1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base!J118</f>
        <v>8</v>
      </c>
      <c r="D49" s="129">
        <f>base!K118</f>
        <v>2</v>
      </c>
      <c r="E49" s="129">
        <f>base!L118</f>
        <v>1</v>
      </c>
      <c r="F49" s="129">
        <f>base!M118</f>
        <v>9</v>
      </c>
      <c r="G49" s="129">
        <f>base!N118</f>
        <v>13</v>
      </c>
      <c r="H49" s="129">
        <f>base!O118</f>
        <v>3</v>
      </c>
      <c r="I49" s="129">
        <f>base!P118</f>
        <v>11</v>
      </c>
      <c r="J49" s="129">
        <f>base!Q118</f>
        <v>4</v>
      </c>
      <c r="K49" s="129">
        <f>base!R118</f>
        <v>10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4</v>
      </c>
      <c r="C50" s="129">
        <f>base!J119</f>
        <v>7</v>
      </c>
      <c r="D50" s="129">
        <f>base!K119</f>
        <v>2</v>
      </c>
      <c r="E50" s="129">
        <f>base!L119</f>
        <v>5</v>
      </c>
      <c r="F50" s="129">
        <f>base!M119</f>
        <v>1</v>
      </c>
      <c r="G50" s="129">
        <f>base!N119</f>
        <v>9</v>
      </c>
      <c r="H50" s="129">
        <f>base!O119</f>
        <v>13</v>
      </c>
      <c r="I50" s="129">
        <f>base!P119</f>
        <v>3</v>
      </c>
      <c r="J50" s="129">
        <f>base!Q119</f>
        <v>6</v>
      </c>
      <c r="K50" s="129">
        <f>base!R119</f>
        <v>11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7</v>
      </c>
      <c r="C51" s="129">
        <f>base!J120</f>
        <v>5</v>
      </c>
      <c r="D51" s="129">
        <f>base!K120</f>
        <v>2</v>
      </c>
      <c r="E51" s="129">
        <f>base!L120</f>
        <v>1</v>
      </c>
      <c r="F51" s="129">
        <f>base!M120</f>
        <v>9</v>
      </c>
      <c r="G51" s="129">
        <f>base!N120</f>
        <v>13</v>
      </c>
      <c r="H51" s="129">
        <f>base!O120</f>
        <v>3</v>
      </c>
      <c r="I51" s="129">
        <f>base!P120</f>
        <v>6</v>
      </c>
      <c r="J51" s="129">
        <f>base!Q120</f>
        <v>11</v>
      </c>
      <c r="K51" s="129">
        <f>base!R120</f>
        <v>4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E28" sqref="E28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>
        <f>base!M85</f>
        <v>11</v>
      </c>
      <c r="M2" s="129">
        <f>base!N85</f>
        <v>1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>
        <f>base!M86</f>
        <v>7</v>
      </c>
      <c r="M3" s="129">
        <f>base!N86</f>
        <v>17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>
        <f>base!M87</f>
        <v>14</v>
      </c>
      <c r="M4" s="129">
        <f>base!N87</f>
        <v>6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>
        <f>base!M88</f>
        <v>1</v>
      </c>
      <c r="M5" s="129">
        <f>base!N88</f>
        <v>2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>
        <f>base!M89</f>
        <v>1</v>
      </c>
      <c r="M6" s="129">
        <f>base!N89</f>
        <v>10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>
        <f>base!M90</f>
        <v>6</v>
      </c>
      <c r="M7" s="129">
        <f>base!N90</f>
        <v>2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>
        <f>base!M91</f>
        <v>11</v>
      </c>
      <c r="M8" s="129">
        <f>base!N91</f>
        <v>1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>
        <f>base!M92</f>
        <v>16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>
        <f>base!M93</f>
        <v>11</v>
      </c>
      <c r="M10" s="129">
        <f>base!N93</f>
        <v>1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>
        <f>base!M94</f>
        <v>13</v>
      </c>
      <c r="M11" s="129">
        <f>base!N94</f>
        <v>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>
        <f>base!M95</f>
        <v>11</v>
      </c>
      <c r="M12" s="129">
        <f>base!N95</f>
        <v>13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>
        <f>base!M96</f>
        <v>11</v>
      </c>
      <c r="M13" s="129">
        <f>base!N96</f>
        <v>13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>
        <f>base!M97</f>
        <v>11</v>
      </c>
      <c r="M14" s="129">
        <f>base!N97</f>
        <v>6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>
        <f>base!M98</f>
        <v>11</v>
      </c>
      <c r="M15" s="129">
        <f>base!N98</f>
        <v>6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>
        <f>base!M99</f>
        <v>6</v>
      </c>
      <c r="M16" s="129">
        <f>base!N99</f>
        <v>1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>
        <f>base!M100</f>
        <v>1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>
        <f>base!M101</f>
        <v>6</v>
      </c>
      <c r="M18" s="129">
        <f>base!N101</f>
        <v>2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>
        <f>base!M102</f>
        <v>6</v>
      </c>
      <c r="M19" s="129">
        <f>base!N102</f>
        <v>2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>
        <f>base!M103</f>
        <v>4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>
        <f>base!M104</f>
        <v>11</v>
      </c>
      <c r="M21" s="129">
        <f>base!N104</f>
        <v>1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>
        <f>base!M105</f>
        <v>11</v>
      </c>
      <c r="M22" s="129">
        <f>base!N105</f>
        <v>1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>
        <f>base!M106</f>
        <v>11</v>
      </c>
      <c r="M23" s="129">
        <f>base!N106</f>
        <v>3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>
        <f>base!M107</f>
        <v>3</v>
      </c>
      <c r="M24" s="129">
        <f>base!N107</f>
        <v>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>
        <f>base!M108</f>
        <v>2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>
        <f>base!M109</f>
        <v>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>
        <f>base!M110</f>
        <v>6</v>
      </c>
      <c r="M27" s="129">
        <f>base!N110</f>
        <v>1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>
        <f>base!M111</f>
        <v>6</v>
      </c>
      <c r="M28" s="129">
        <f>base!N111</f>
        <v>1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>
        <f>base!M112</f>
        <v>3</v>
      </c>
      <c r="M29" s="129">
        <f>base!N112</f>
        <v>9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6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>
        <f>base!M114</f>
        <v>3</v>
      </c>
      <c r="M31" s="129">
        <f>base!N114</f>
        <v>9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>
        <f>base!M115</f>
        <v>3</v>
      </c>
      <c r="M32" s="129">
        <f>base!N115</f>
        <v>10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>
        <f>base!M116</f>
        <v>5</v>
      </c>
      <c r="M33" s="129">
        <f>base!N116</f>
        <v>3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>
        <f>base!M117</f>
        <v>5</v>
      </c>
      <c r="M34" s="129">
        <f>base!N117</f>
        <v>3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>
        <f>base!M118</f>
        <v>9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>
        <f>base!M119</f>
        <v>1</v>
      </c>
      <c r="M36" s="129">
        <f>base!N119</f>
        <v>9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>
        <f>base!M120</f>
        <v>9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</sheetData>
  <conditionalFormatting sqref="P27:U37">
    <cfRule type="cellIs" dxfId="1114" priority="74" operator="equal">
      <formula>#REF!</formula>
    </cfRule>
    <cfRule type="cellIs" dxfId="1113" priority="75" operator="equal">
      <formula>#REF!</formula>
    </cfRule>
    <cfRule type="cellIs" dxfId="1112" priority="76" operator="equal">
      <formula>#REF!</formula>
    </cfRule>
    <cfRule type="cellIs" dxfId="1111" priority="77" operator="equal">
      <formula>#REF!</formula>
    </cfRule>
    <cfRule type="cellIs" dxfId="1110" priority="7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7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6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base!M72</f>
        <v>1</v>
      </c>
      <c r="H3" s="129">
        <f>base!N72</f>
        <v>10</v>
      </c>
      <c r="I3" s="129">
        <f>base!O72</f>
        <v>15</v>
      </c>
      <c r="J3" s="129">
        <f>base!P72</f>
        <v>11</v>
      </c>
      <c r="K3" s="129">
        <f>base!Q72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base!M73</f>
        <v>7</v>
      </c>
      <c r="H4" s="129">
        <f>base!N73</f>
        <v>9</v>
      </c>
      <c r="I4" s="129">
        <f>base!O73</f>
        <v>1</v>
      </c>
      <c r="J4" s="129">
        <f>base!P73</f>
        <v>13</v>
      </c>
      <c r="K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base!M74</f>
        <v>11</v>
      </c>
      <c r="H5" s="129">
        <f>base!N74</f>
        <v>3</v>
      </c>
      <c r="I5" s="129">
        <f>base!O74</f>
        <v>18</v>
      </c>
      <c r="J5" s="129">
        <f>base!P74</f>
        <v>4</v>
      </c>
      <c r="K5" s="129">
        <f>base!Q74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base!M75</f>
        <v>15</v>
      </c>
      <c r="H6" s="129">
        <f>base!N75</f>
        <v>13</v>
      </c>
      <c r="I6" s="129">
        <f>base!O75</f>
        <v>7</v>
      </c>
      <c r="J6" s="129">
        <f>base!P75</f>
        <v>10</v>
      </c>
      <c r="K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base!M76</f>
        <v>1</v>
      </c>
      <c r="H7" s="129">
        <f>base!N76</f>
        <v>10</v>
      </c>
      <c r="I7" s="129">
        <f>base!O76</f>
        <v>15</v>
      </c>
      <c r="J7" s="129">
        <f>base!P76</f>
        <v>11</v>
      </c>
      <c r="K7" s="129">
        <f>base!Q76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base!M77</f>
        <v>14</v>
      </c>
      <c r="H8" s="129">
        <f>base!N77</f>
        <v>3</v>
      </c>
      <c r="I8" s="129">
        <f>base!O77</f>
        <v>11</v>
      </c>
      <c r="J8" s="129">
        <f>base!P77</f>
        <v>10</v>
      </c>
      <c r="K8" s="129">
        <f>base!Q77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base!M78</f>
        <v>10</v>
      </c>
      <c r="H9" s="129">
        <f>base!N78</f>
        <v>5</v>
      </c>
      <c r="I9" s="129">
        <f>base!O78</f>
        <v>1</v>
      </c>
      <c r="J9" s="129">
        <f>base!P78</f>
        <v>2</v>
      </c>
      <c r="K9" s="129">
        <f>base!Q78</f>
        <v>3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base!M79</f>
        <v>1</v>
      </c>
      <c r="H10" s="129">
        <f>base!N79</f>
        <v>2</v>
      </c>
      <c r="I10" s="129">
        <f>base!O79</f>
        <v>13</v>
      </c>
      <c r="J10" s="129">
        <f>base!P79</f>
        <v>6</v>
      </c>
      <c r="K10" s="129">
        <f>base!Q79</f>
        <v>10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base!M80</f>
        <v>3</v>
      </c>
      <c r="H11" s="129">
        <f>base!N80</f>
        <v>2</v>
      </c>
      <c r="I11" s="129">
        <f>base!O80</f>
        <v>1</v>
      </c>
      <c r="J11" s="129">
        <f>base!P80</f>
        <v>16</v>
      </c>
      <c r="K11" s="129">
        <f>base!Q80</f>
        <v>17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base!M81</f>
        <v>13</v>
      </c>
      <c r="H12" s="129">
        <f>base!N81</f>
        <v>1</v>
      </c>
      <c r="I12" s="129">
        <f>base!O81</f>
        <v>10</v>
      </c>
      <c r="J12" s="129">
        <f>base!P81</f>
        <v>2</v>
      </c>
      <c r="K12" s="129">
        <f>base!Q81</f>
        <v>6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base!M82</f>
        <v>10</v>
      </c>
      <c r="H13" s="129">
        <f>base!N82</f>
        <v>5</v>
      </c>
      <c r="I13" s="129">
        <f>base!O82</f>
        <v>1</v>
      </c>
      <c r="J13" s="129">
        <f>base!P82</f>
        <v>2</v>
      </c>
      <c r="K13" s="129">
        <f>base!Q82</f>
        <v>3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base!M83</f>
        <v>13</v>
      </c>
      <c r="H14" s="129">
        <f>base!N83</f>
        <v>1</v>
      </c>
      <c r="I14" s="129">
        <f>base!O83</f>
        <v>2</v>
      </c>
      <c r="J14" s="129">
        <f>base!P83</f>
        <v>6</v>
      </c>
      <c r="K14" s="129">
        <f>base!Q83</f>
        <v>10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base!M84</f>
        <v>5</v>
      </c>
      <c r="H15" s="129">
        <f>base!N84</f>
        <v>10</v>
      </c>
      <c r="I15" s="129">
        <f>base!O84</f>
        <v>1</v>
      </c>
      <c r="J15" s="129">
        <f>base!P84</f>
        <v>2</v>
      </c>
      <c r="K15" s="129">
        <f>base!Q84</f>
        <v>6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base!M85</f>
        <v>11</v>
      </c>
      <c r="H16" s="129">
        <f>base!N85</f>
        <v>1</v>
      </c>
      <c r="I16" s="129">
        <f>base!O85</f>
        <v>10</v>
      </c>
      <c r="J16" s="129">
        <f>base!P85</f>
        <v>13</v>
      </c>
      <c r="K16" s="129">
        <f>base!Q85</f>
        <v>2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base!M86</f>
        <v>7</v>
      </c>
      <c r="H17" s="129">
        <f>base!N86</f>
        <v>17</v>
      </c>
      <c r="I17" s="129">
        <f>base!O86</f>
        <v>5</v>
      </c>
      <c r="J17" s="129">
        <f>base!P86</f>
        <v>16</v>
      </c>
      <c r="K17" s="129">
        <f>base!Q86</f>
        <v>6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base!M87</f>
        <v>14</v>
      </c>
      <c r="H18" s="129">
        <f>base!N87</f>
        <v>6</v>
      </c>
      <c r="I18" s="129">
        <f>base!O87</f>
        <v>16</v>
      </c>
      <c r="J18" s="129">
        <f>base!P87</f>
        <v>7</v>
      </c>
      <c r="K18" s="129">
        <f>base!Q87</f>
        <v>9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base!M88</f>
        <v>1</v>
      </c>
      <c r="H19" s="129">
        <f>base!N88</f>
        <v>2</v>
      </c>
      <c r="I19" s="129">
        <f>base!O88</f>
        <v>3</v>
      </c>
      <c r="J19" s="129">
        <f>base!P88</f>
        <v>16</v>
      </c>
      <c r="K19" s="129">
        <f>base!Q88</f>
        <v>5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base!M89</f>
        <v>1</v>
      </c>
      <c r="H20" s="129">
        <f>base!N89</f>
        <v>10</v>
      </c>
      <c r="I20" s="129">
        <f>base!O89</f>
        <v>1</v>
      </c>
      <c r="J20" s="129">
        <f>base!P89</f>
        <v>13</v>
      </c>
      <c r="K20" s="129">
        <f>base!Q89</f>
        <v>5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base!M90</f>
        <v>6</v>
      </c>
      <c r="H21" s="129">
        <f>base!N90</f>
        <v>2</v>
      </c>
      <c r="I21" s="129">
        <f>base!O90</f>
        <v>3</v>
      </c>
      <c r="J21" s="129">
        <f>base!P90</f>
        <v>5</v>
      </c>
      <c r="K21" s="129">
        <f>base!Q90</f>
        <v>9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base!M91</f>
        <v>11</v>
      </c>
      <c r="H22" s="129">
        <f>base!N91</f>
        <v>1</v>
      </c>
      <c r="I22" s="129">
        <f>base!O91</f>
        <v>10</v>
      </c>
      <c r="J22" s="129">
        <f>base!P91</f>
        <v>13</v>
      </c>
      <c r="K22" s="129">
        <f>base!Q91</f>
        <v>2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base!M92</f>
        <v>16</v>
      </c>
      <c r="H23" s="129">
        <f>base!N92</f>
        <v>6</v>
      </c>
      <c r="I23" s="129">
        <f>base!O92</f>
        <v>1</v>
      </c>
      <c r="J23" s="129">
        <f>base!P92</f>
        <v>13</v>
      </c>
      <c r="K23" s="129">
        <f>base!Q92</f>
        <v>2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base!M93</f>
        <v>11</v>
      </c>
      <c r="H24" s="129">
        <f>base!N93</f>
        <v>1</v>
      </c>
      <c r="I24" s="129">
        <f>base!O93</f>
        <v>10</v>
      </c>
      <c r="J24" s="129">
        <f>base!P93</f>
        <v>13</v>
      </c>
      <c r="K24" s="129">
        <f>base!Q93</f>
        <v>2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base!M94</f>
        <v>13</v>
      </c>
      <c r="H25" s="129">
        <f>base!N94</f>
        <v>2</v>
      </c>
      <c r="I25" s="129">
        <f>base!O94</f>
        <v>3</v>
      </c>
      <c r="J25" s="129">
        <f>base!P94</f>
        <v>17</v>
      </c>
      <c r="K25" s="129">
        <f>base!Q94</f>
        <v>16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base!M95</f>
        <v>11</v>
      </c>
      <c r="H26" s="129">
        <f>base!N95</f>
        <v>13</v>
      </c>
      <c r="I26" s="129">
        <f>base!O95</f>
        <v>2</v>
      </c>
      <c r="J26" s="129">
        <f>base!P95</f>
        <v>3</v>
      </c>
      <c r="K26" s="129">
        <f>base!Q95</f>
        <v>5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base!M96</f>
        <v>11</v>
      </c>
      <c r="H27" s="129">
        <f>base!N96</f>
        <v>13</v>
      </c>
      <c r="I27" s="129">
        <f>base!O96</f>
        <v>2</v>
      </c>
      <c r="J27" s="129">
        <f>base!P96</f>
        <v>3</v>
      </c>
      <c r="K27" s="129">
        <f>base!Q96</f>
        <v>16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base!M97</f>
        <v>11</v>
      </c>
      <c r="H28" s="129">
        <f>base!N97</f>
        <v>6</v>
      </c>
      <c r="I28" s="129">
        <f>base!O97</f>
        <v>1</v>
      </c>
      <c r="J28" s="129">
        <f>base!P97</f>
        <v>2</v>
      </c>
      <c r="K28" s="129">
        <f>base!Q97</f>
        <v>3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base!M98</f>
        <v>11</v>
      </c>
      <c r="H29" s="129">
        <f>base!N98</f>
        <v>6</v>
      </c>
      <c r="I29" s="129">
        <f>base!O98</f>
        <v>1</v>
      </c>
      <c r="J29" s="129">
        <f>base!P98</f>
        <v>2</v>
      </c>
      <c r="K29" s="129">
        <f>base!Q98</f>
        <v>3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base!M99</f>
        <v>6</v>
      </c>
      <c r="H30" s="129">
        <f>base!N99</f>
        <v>1</v>
      </c>
      <c r="I30" s="129">
        <f>base!O99</f>
        <v>2</v>
      </c>
      <c r="J30" s="129">
        <f>base!P99</f>
        <v>3</v>
      </c>
      <c r="K30" s="129">
        <f>base!Q99</f>
        <v>16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base!M100</f>
        <v>1</v>
      </c>
      <c r="H31" s="129">
        <f>base!N100</f>
        <v>6</v>
      </c>
      <c r="I31" s="129">
        <f>base!O100</f>
        <v>2</v>
      </c>
      <c r="J31" s="129">
        <f>base!P100</f>
        <v>3</v>
      </c>
      <c r="K31" s="129">
        <f>base!Q100</f>
        <v>5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base!M101</f>
        <v>6</v>
      </c>
      <c r="H32" s="129">
        <f>base!N101</f>
        <v>2</v>
      </c>
      <c r="I32" s="129">
        <f>base!O101</f>
        <v>3</v>
      </c>
      <c r="J32" s="129">
        <f>base!P101</f>
        <v>5</v>
      </c>
      <c r="K32" s="129">
        <f>base!Q101</f>
        <v>9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base!M102</f>
        <v>6</v>
      </c>
      <c r="H33" s="129">
        <f>base!N102</f>
        <v>2</v>
      </c>
      <c r="I33" s="129">
        <f>base!O102</f>
        <v>3</v>
      </c>
      <c r="J33" s="129">
        <f>base!P102</f>
        <v>5</v>
      </c>
      <c r="K33" s="129">
        <f>base!Q102</f>
        <v>9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base!M103</f>
        <v>4</v>
      </c>
      <c r="H34" s="129">
        <f>base!N103</f>
        <v>6</v>
      </c>
      <c r="I34" s="129">
        <f>base!O103</f>
        <v>1</v>
      </c>
      <c r="J34" s="129">
        <f>base!P103</f>
        <v>13</v>
      </c>
      <c r="K34" s="129">
        <f>base!Q103</f>
        <v>2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base!M104</f>
        <v>11</v>
      </c>
      <c r="H35" s="129">
        <f>base!N104</f>
        <v>1</v>
      </c>
      <c r="I35" s="129">
        <f>base!O104</f>
        <v>10</v>
      </c>
      <c r="J35" s="129">
        <f>base!P104</f>
        <v>13</v>
      </c>
      <c r="K35" s="129">
        <f>base!Q104</f>
        <v>2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base!M105</f>
        <v>11</v>
      </c>
      <c r="H36" s="129">
        <f>base!N105</f>
        <v>1</v>
      </c>
      <c r="I36" s="129">
        <f>base!O105</f>
        <v>10</v>
      </c>
      <c r="J36" s="129">
        <f>base!P105</f>
        <v>13</v>
      </c>
      <c r="K36" s="129">
        <f>base!Q105</f>
        <v>2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base!M106</f>
        <v>11</v>
      </c>
      <c r="H37" s="129">
        <f>base!N106</f>
        <v>3</v>
      </c>
      <c r="I37" s="129">
        <f>base!O106</f>
        <v>6</v>
      </c>
      <c r="J37" s="129">
        <f>base!P106</f>
        <v>16</v>
      </c>
      <c r="K37" s="129">
        <f>base!Q106</f>
        <v>9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base!M107</f>
        <v>3</v>
      </c>
      <c r="H38" s="129">
        <f>base!N107</f>
        <v>5</v>
      </c>
      <c r="I38" s="129">
        <f>base!O107</f>
        <v>6</v>
      </c>
      <c r="J38" s="129">
        <f>base!P107</f>
        <v>16</v>
      </c>
      <c r="K38" s="129">
        <f>base!Q107</f>
        <v>9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base!M108</f>
        <v>2</v>
      </c>
      <c r="H39" s="129">
        <f>base!N108</f>
        <v>11</v>
      </c>
      <c r="I39" s="129">
        <f>base!O108</f>
        <v>3</v>
      </c>
      <c r="J39" s="129">
        <f>base!P108</f>
        <v>6</v>
      </c>
      <c r="K39" s="129">
        <f>base!Q108</f>
        <v>9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base!M109</f>
        <v>1</v>
      </c>
      <c r="H40" s="129">
        <f>base!N109</f>
        <v>9</v>
      </c>
      <c r="I40" s="129">
        <f>base!O109</f>
        <v>10</v>
      </c>
      <c r="J40" s="129">
        <f>base!P109</f>
        <v>11</v>
      </c>
      <c r="K40" s="129">
        <f>base!Q109</f>
        <v>2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base!M110</f>
        <v>6</v>
      </c>
      <c r="H41" s="129">
        <f>base!N110</f>
        <v>1</v>
      </c>
      <c r="I41" s="129">
        <f>base!O110</f>
        <v>9</v>
      </c>
      <c r="J41" s="129">
        <f>base!P110</f>
        <v>10</v>
      </c>
      <c r="K41" s="129">
        <f>base!Q110</f>
        <v>11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base!M111</f>
        <v>6</v>
      </c>
      <c r="H42" s="129">
        <f>base!N111</f>
        <v>1</v>
      </c>
      <c r="I42" s="129">
        <f>base!O111</f>
        <v>9</v>
      </c>
      <c r="J42" s="129">
        <f>base!P111</f>
        <v>10</v>
      </c>
      <c r="K42" s="129">
        <f>base!Q111</f>
        <v>11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base!M112</f>
        <v>3</v>
      </c>
      <c r="H43" s="129">
        <f>base!N112</f>
        <v>9</v>
      </c>
      <c r="I43" s="129">
        <f>base!O112</f>
        <v>1</v>
      </c>
      <c r="J43" s="129">
        <f>base!P112</f>
        <v>10</v>
      </c>
      <c r="K43" s="129">
        <f>base!Q112</f>
        <v>11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base!M113</f>
        <v>7</v>
      </c>
      <c r="H44" s="129">
        <f>base!N113</f>
        <v>6</v>
      </c>
      <c r="I44" s="129">
        <f>base!O113</f>
        <v>3</v>
      </c>
      <c r="J44" s="129">
        <f>base!P113</f>
        <v>9</v>
      </c>
      <c r="K44" s="129">
        <f>base!Q113</f>
        <v>1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base!M114</f>
        <v>3</v>
      </c>
      <c r="H45" s="129">
        <f>base!N114</f>
        <v>9</v>
      </c>
      <c r="I45" s="129">
        <f>base!O114</f>
        <v>1</v>
      </c>
      <c r="J45" s="129">
        <f>base!P114</f>
        <v>10</v>
      </c>
      <c r="K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base!M115</f>
        <v>3</v>
      </c>
      <c r="H46" s="129">
        <f>base!N115</f>
        <v>10</v>
      </c>
      <c r="I46" s="129">
        <f>base!O115</f>
        <v>11</v>
      </c>
      <c r="J46" s="129">
        <f>base!P115</f>
        <v>9</v>
      </c>
      <c r="K46" s="129">
        <f>base!Q115</f>
        <v>1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base!M116</f>
        <v>5</v>
      </c>
      <c r="H47" s="129">
        <f>base!N116</f>
        <v>3</v>
      </c>
      <c r="I47" s="129">
        <f>base!O116</f>
        <v>10</v>
      </c>
      <c r="J47" s="129">
        <f>base!P116</f>
        <v>9</v>
      </c>
      <c r="K47" s="129">
        <f>base!Q116</f>
        <v>1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base!M117</f>
        <v>5</v>
      </c>
      <c r="H48" s="129">
        <f>base!N117</f>
        <v>3</v>
      </c>
      <c r="I48" s="129">
        <f>base!O117</f>
        <v>10</v>
      </c>
      <c r="J48" s="129">
        <f>base!P117</f>
        <v>11</v>
      </c>
      <c r="K48" s="129">
        <f>base!Q117</f>
        <v>9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base!M118</f>
        <v>9</v>
      </c>
      <c r="H49" s="129">
        <f>base!N118</f>
        <v>13</v>
      </c>
      <c r="I49" s="129">
        <f>base!O118</f>
        <v>3</v>
      </c>
      <c r="J49" s="129">
        <f>base!P118</f>
        <v>11</v>
      </c>
      <c r="K49" s="129">
        <f>base!Q118</f>
        <v>4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base!M119</f>
        <v>1</v>
      </c>
      <c r="H50" s="129">
        <f>base!N119</f>
        <v>9</v>
      </c>
      <c r="I50" s="129">
        <f>base!O119</f>
        <v>13</v>
      </c>
      <c r="J50" s="129">
        <f>base!P119</f>
        <v>3</v>
      </c>
      <c r="K50" s="129">
        <f>base!Q119</f>
        <v>6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base!M120</f>
        <v>9</v>
      </c>
      <c r="H51" s="129">
        <f>base!N120</f>
        <v>13</v>
      </c>
      <c r="I51" s="129">
        <f>base!O120</f>
        <v>3</v>
      </c>
      <c r="J51" s="129">
        <f>base!P120</f>
        <v>6</v>
      </c>
      <c r="K51" s="129">
        <f>base!Q120</f>
        <v>11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16</v>
      </c>
      <c r="D2" s="129">
        <f>base!AB71</f>
        <v>14</v>
      </c>
      <c r="E2" s="129">
        <f>base!AC71</f>
        <v>15</v>
      </c>
      <c r="F2" s="129">
        <f>base!AD71</f>
        <v>17</v>
      </c>
      <c r="G2" s="129">
        <f>base!AE71</f>
        <v>10</v>
      </c>
      <c r="H2" s="129">
        <f>base!AF71</f>
        <v>3</v>
      </c>
      <c r="I2" s="129">
        <f>base!AG71</f>
        <v>5</v>
      </c>
      <c r="J2" s="129">
        <f>base!AH71</f>
        <v>18</v>
      </c>
      <c r="K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base!AA72</f>
        <v>11</v>
      </c>
      <c r="D3" s="129">
        <f>base!AB72</f>
        <v>13</v>
      </c>
      <c r="E3" s="129">
        <f>base!AC72</f>
        <v>16</v>
      </c>
      <c r="F3" s="129">
        <f>base!AD72</f>
        <v>15</v>
      </c>
      <c r="G3" s="129">
        <f>base!AE72</f>
        <v>12</v>
      </c>
      <c r="H3" s="129">
        <f>base!AF72</f>
        <v>17</v>
      </c>
      <c r="I3" s="129">
        <f>base!AG72</f>
        <v>5</v>
      </c>
      <c r="J3" s="129">
        <f>base!AH72</f>
        <v>18</v>
      </c>
      <c r="K3" s="129">
        <f>base!AI72</f>
        <v>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13</v>
      </c>
      <c r="C4" s="129">
        <f>base!AA73</f>
        <v>15</v>
      </c>
      <c r="D4" s="129">
        <f>base!AB73</f>
        <v>11</v>
      </c>
      <c r="E4" s="129">
        <f>base!AC73</f>
        <v>14</v>
      </c>
      <c r="F4" s="129">
        <f>base!AD73</f>
        <v>3</v>
      </c>
      <c r="G4" s="129">
        <f>base!AE73</f>
        <v>5</v>
      </c>
      <c r="H4" s="129">
        <f>base!AF73</f>
        <v>12</v>
      </c>
      <c r="I4" s="129">
        <f>base!AG73</f>
        <v>1</v>
      </c>
      <c r="J4" s="129">
        <f>base!AH73</f>
        <v>2</v>
      </c>
      <c r="K4" s="129">
        <f>base!AI73</f>
        <v>17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14</v>
      </c>
      <c r="D5" s="129">
        <f>base!AB74</f>
        <v>5</v>
      </c>
      <c r="E5" s="129">
        <f>base!AC74</f>
        <v>18</v>
      </c>
      <c r="F5" s="129">
        <f>base!AD74</f>
        <v>3</v>
      </c>
      <c r="G5" s="129">
        <f>base!AE74</f>
        <v>4</v>
      </c>
      <c r="H5" s="129">
        <f>base!AF74</f>
        <v>10</v>
      </c>
      <c r="I5" s="129">
        <f>base!AG74</f>
        <v>6</v>
      </c>
      <c r="J5" s="129">
        <f>base!AH74</f>
        <v>17</v>
      </c>
      <c r="K5" s="129">
        <f>base!AI74</f>
        <v>15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base!AA75</f>
        <v>13</v>
      </c>
      <c r="D6" s="129">
        <f>base!AB75</f>
        <v>14</v>
      </c>
      <c r="E6" s="129">
        <f>base!AC75</f>
        <v>15</v>
      </c>
      <c r="F6" s="129">
        <f>base!AD75</f>
        <v>18</v>
      </c>
      <c r="G6" s="129">
        <f>base!AE75</f>
        <v>12</v>
      </c>
      <c r="H6" s="129">
        <f>base!AF75</f>
        <v>10</v>
      </c>
      <c r="I6" s="129">
        <f>base!AG75</f>
        <v>3</v>
      </c>
      <c r="J6" s="129">
        <f>base!AH75</f>
        <v>11</v>
      </c>
      <c r="K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base!AA76</f>
        <v>11</v>
      </c>
      <c r="D7" s="129">
        <f>base!AB76</f>
        <v>13</v>
      </c>
      <c r="E7" s="129">
        <f>base!AC76</f>
        <v>16</v>
      </c>
      <c r="F7" s="129">
        <f>base!AD76</f>
        <v>15</v>
      </c>
      <c r="G7" s="129">
        <f>base!AE76</f>
        <v>12</v>
      </c>
      <c r="H7" s="129">
        <f>base!AF76</f>
        <v>17</v>
      </c>
      <c r="I7" s="129">
        <f>base!AG76</f>
        <v>5</v>
      </c>
      <c r="J7" s="129">
        <f>base!AH76</f>
        <v>18</v>
      </c>
      <c r="K7" s="129">
        <f>base!AI76</f>
        <v>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14</v>
      </c>
      <c r="C8" s="129">
        <f>base!AA77</f>
        <v>13</v>
      </c>
      <c r="D8" s="129">
        <f>base!AB77</f>
        <v>17</v>
      </c>
      <c r="E8" s="129">
        <f>base!AC77</f>
        <v>10</v>
      </c>
      <c r="F8" s="129">
        <f>base!AD77</f>
        <v>16</v>
      </c>
      <c r="G8" s="129">
        <f>base!AE77</f>
        <v>3</v>
      </c>
      <c r="H8" s="129">
        <f>base!AF77</f>
        <v>15</v>
      </c>
      <c r="I8" s="129">
        <f>base!AG77</f>
        <v>6</v>
      </c>
      <c r="J8" s="129">
        <f>base!AH77</f>
        <v>11</v>
      </c>
      <c r="K8" s="129">
        <f>base!AI77</f>
        <v>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8</v>
      </c>
      <c r="C9" s="129">
        <f>base!AA78</f>
        <v>3</v>
      </c>
      <c r="D9" s="129">
        <f>base!AB78</f>
        <v>5</v>
      </c>
      <c r="E9" s="129">
        <f>base!AC78</f>
        <v>6</v>
      </c>
      <c r="F9" s="129">
        <f>base!AD78</f>
        <v>17</v>
      </c>
      <c r="G9" s="129">
        <f>base!AE78</f>
        <v>7</v>
      </c>
      <c r="H9" s="129">
        <f>base!AF78</f>
        <v>2</v>
      </c>
      <c r="I9" s="129">
        <f>base!AG78</f>
        <v>16</v>
      </c>
      <c r="J9" s="129">
        <f>base!AH78</f>
        <v>13</v>
      </c>
      <c r="K9" s="129">
        <f>base!AI78</f>
        <v>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8</v>
      </c>
      <c r="C10" s="129">
        <f>base!AA79</f>
        <v>6</v>
      </c>
      <c r="D10" s="129">
        <f>base!AB79</f>
        <v>17</v>
      </c>
      <c r="E10" s="129">
        <f>base!AC79</f>
        <v>3</v>
      </c>
      <c r="F10" s="129">
        <f>base!AD79</f>
        <v>7</v>
      </c>
      <c r="G10" s="129">
        <f>base!AE79</f>
        <v>5</v>
      </c>
      <c r="H10" s="129">
        <f>base!AF79</f>
        <v>16</v>
      </c>
      <c r="I10" s="129">
        <f>base!AG79</f>
        <v>14</v>
      </c>
      <c r="J10" s="129">
        <f>base!AH79</f>
        <v>13</v>
      </c>
      <c r="K10" s="129">
        <f>base!AI79</f>
        <v>2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base!AA80</f>
        <v>3</v>
      </c>
      <c r="D11" s="129">
        <f>base!AB80</f>
        <v>2</v>
      </c>
      <c r="E11" s="129">
        <f>base!AC80</f>
        <v>1</v>
      </c>
      <c r="F11" s="129">
        <f>base!AD80</f>
        <v>18</v>
      </c>
      <c r="G11" s="129">
        <f>base!AE80</f>
        <v>17</v>
      </c>
      <c r="H11" s="129">
        <f>base!AF80</f>
        <v>16</v>
      </c>
      <c r="I11" s="129">
        <f>base!AG80</f>
        <v>15</v>
      </c>
      <c r="J11" s="129">
        <f>base!AH80</f>
        <v>14</v>
      </c>
      <c r="K11" s="129">
        <f>base!AI80</f>
        <v>13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8</v>
      </c>
      <c r="C12" s="129">
        <f>base!AA81</f>
        <v>6</v>
      </c>
      <c r="D12" s="129">
        <f>base!AB81</f>
        <v>3</v>
      </c>
      <c r="E12" s="129">
        <f>base!AC81</f>
        <v>17</v>
      </c>
      <c r="F12" s="129">
        <f>base!AD81</f>
        <v>5</v>
      </c>
      <c r="G12" s="129">
        <f>base!AE81</f>
        <v>7</v>
      </c>
      <c r="H12" s="129">
        <f>base!AF81</f>
        <v>16</v>
      </c>
      <c r="I12" s="129">
        <f>base!AG81</f>
        <v>2</v>
      </c>
      <c r="J12" s="129">
        <f>base!AH81</f>
        <v>13</v>
      </c>
      <c r="K12" s="129">
        <f>base!AI81</f>
        <v>14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6</v>
      </c>
      <c r="C13" s="129">
        <f>base!AA82</f>
        <v>4</v>
      </c>
      <c r="D13" s="129">
        <f>base!AB82</f>
        <v>5</v>
      </c>
      <c r="E13" s="129">
        <f>base!AC82</f>
        <v>7</v>
      </c>
      <c r="F13" s="129">
        <f>base!AD82</f>
        <v>8</v>
      </c>
      <c r="G13" s="129">
        <f>base!AE82</f>
        <v>17</v>
      </c>
      <c r="H13" s="129">
        <f>base!AF82</f>
        <v>2</v>
      </c>
      <c r="I13" s="129">
        <f>base!AG82</f>
        <v>16</v>
      </c>
      <c r="J13" s="129">
        <f>base!AH82</f>
        <v>3</v>
      </c>
      <c r="K13" s="129">
        <f>base!AI82</f>
        <v>13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5</v>
      </c>
      <c r="C14" s="129">
        <f>base!AA83</f>
        <v>17</v>
      </c>
      <c r="D14" s="129">
        <f>base!AB83</f>
        <v>3</v>
      </c>
      <c r="E14" s="129">
        <f>base!AC83</f>
        <v>7</v>
      </c>
      <c r="F14" s="129">
        <f>base!AD83</f>
        <v>6</v>
      </c>
      <c r="G14" s="129">
        <f>base!AE83</f>
        <v>8</v>
      </c>
      <c r="H14" s="129">
        <f>base!AF83</f>
        <v>16</v>
      </c>
      <c r="I14" s="129">
        <f>base!AG83</f>
        <v>14</v>
      </c>
      <c r="J14" s="129">
        <f>base!AH83</f>
        <v>2</v>
      </c>
      <c r="K14" s="129">
        <f>base!AI83</f>
        <v>13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17</v>
      </c>
      <c r="C15" s="129">
        <f>base!AA84</f>
        <v>5</v>
      </c>
      <c r="D15" s="129">
        <f>base!AB84</f>
        <v>6</v>
      </c>
      <c r="E15" s="129">
        <f>base!AC84</f>
        <v>7</v>
      </c>
      <c r="F15" s="129">
        <f>base!AD84</f>
        <v>8</v>
      </c>
      <c r="G15" s="129">
        <f>base!AE84</f>
        <v>3</v>
      </c>
      <c r="H15" s="129">
        <f>base!AF84</f>
        <v>4</v>
      </c>
      <c r="I15" s="129">
        <f>base!AG84</f>
        <v>16</v>
      </c>
      <c r="J15" s="129">
        <f>base!AH84</f>
        <v>2</v>
      </c>
      <c r="K15" s="129">
        <f>base!AI84</f>
        <v>13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8</v>
      </c>
      <c r="C16" s="129">
        <f>base!AA85</f>
        <v>6</v>
      </c>
      <c r="D16" s="129">
        <f>base!AB85</f>
        <v>3</v>
      </c>
      <c r="E16" s="129">
        <f>base!AC85</f>
        <v>17</v>
      </c>
      <c r="F16" s="129">
        <f>base!AD85</f>
        <v>5</v>
      </c>
      <c r="G16" s="129">
        <f>base!AE85</f>
        <v>16</v>
      </c>
      <c r="H16" s="129">
        <f>base!AF85</f>
        <v>14</v>
      </c>
      <c r="I16" s="129">
        <f>base!AG85</f>
        <v>13</v>
      </c>
      <c r="J16" s="129">
        <f>base!AH85</f>
        <v>7</v>
      </c>
      <c r="K16" s="129">
        <f>base!AI85</f>
        <v>15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6</v>
      </c>
      <c r="C17" s="129">
        <f>base!AA86</f>
        <v>17</v>
      </c>
      <c r="D17" s="129">
        <f>base!AB86</f>
        <v>10</v>
      </c>
      <c r="E17" s="129">
        <f>base!AC86</f>
        <v>3</v>
      </c>
      <c r="F17" s="129">
        <f>base!AD86</f>
        <v>13</v>
      </c>
      <c r="G17" s="129">
        <f>base!AE86</f>
        <v>2</v>
      </c>
      <c r="H17" s="129">
        <f>base!AF86</f>
        <v>4</v>
      </c>
      <c r="I17" s="129">
        <f>base!AG86</f>
        <v>5</v>
      </c>
      <c r="J17" s="129">
        <f>base!AH86</f>
        <v>11</v>
      </c>
      <c r="K17" s="129">
        <f>base!AI86</f>
        <v>12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base!AA87</f>
        <v>10</v>
      </c>
      <c r="D18" s="129">
        <f>base!AB87</f>
        <v>13</v>
      </c>
      <c r="E18" s="129">
        <f>base!AC87</f>
        <v>11</v>
      </c>
      <c r="F18" s="129">
        <f>base!AD87</f>
        <v>17</v>
      </c>
      <c r="G18" s="129">
        <f>base!AE87</f>
        <v>3</v>
      </c>
      <c r="H18" s="129">
        <f>base!AF87</f>
        <v>2</v>
      </c>
      <c r="I18" s="129">
        <f>base!AG87</f>
        <v>8</v>
      </c>
      <c r="J18" s="129">
        <f>base!AH87</f>
        <v>12</v>
      </c>
      <c r="K18" s="129">
        <f>base!AI87</f>
        <v>14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base!AA88</f>
        <v>17</v>
      </c>
      <c r="D19" s="129">
        <f>base!AB88</f>
        <v>4</v>
      </c>
      <c r="E19" s="129">
        <f>base!AC88</f>
        <v>2</v>
      </c>
      <c r="F19" s="129">
        <f>base!AD88</f>
        <v>5</v>
      </c>
      <c r="G19" s="129">
        <f>base!AE88</f>
        <v>6</v>
      </c>
      <c r="H19" s="129">
        <f>base!AF88</f>
        <v>3</v>
      </c>
      <c r="I19" s="129">
        <f>base!AG88</f>
        <v>15</v>
      </c>
      <c r="J19" s="129">
        <f>base!AH88</f>
        <v>16</v>
      </c>
      <c r="K19" s="129">
        <f>base!AI88</f>
        <v>8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6</v>
      </c>
      <c r="C20" s="129">
        <f>base!AA89</f>
        <v>3</v>
      </c>
      <c r="D20" s="129">
        <f>base!AB89</f>
        <v>16</v>
      </c>
      <c r="E20" s="129">
        <f>base!AC89</f>
        <v>5</v>
      </c>
      <c r="F20" s="129">
        <f>base!AD89</f>
        <v>17</v>
      </c>
      <c r="G20" s="129">
        <f>base!AE89</f>
        <v>8</v>
      </c>
      <c r="H20" s="129">
        <f>base!AF89</f>
        <v>13</v>
      </c>
      <c r="I20" s="129">
        <f>base!AG89</f>
        <v>14</v>
      </c>
      <c r="J20" s="129">
        <f>base!AH89</f>
        <v>7</v>
      </c>
      <c r="K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8</v>
      </c>
      <c r="C21" s="129">
        <f>base!AA90</f>
        <v>3</v>
      </c>
      <c r="D21" s="129">
        <f>base!AB90</f>
        <v>5</v>
      </c>
      <c r="E21" s="129">
        <f>base!AC90</f>
        <v>6</v>
      </c>
      <c r="F21" s="129">
        <f>base!AD90</f>
        <v>17</v>
      </c>
      <c r="G21" s="129">
        <f>base!AE90</f>
        <v>16</v>
      </c>
      <c r="H21" s="129">
        <f>base!AF90</f>
        <v>13</v>
      </c>
      <c r="I21" s="129">
        <f>base!AG90</f>
        <v>7</v>
      </c>
      <c r="J21" s="129">
        <f>base!AH90</f>
        <v>2</v>
      </c>
      <c r="K21" s="129">
        <f>base!AI90</f>
        <v>10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base!AA91</f>
        <v>8</v>
      </c>
      <c r="D22" s="129">
        <f>base!AB91</f>
        <v>6</v>
      </c>
      <c r="E22" s="129">
        <f>base!AC91</f>
        <v>3</v>
      </c>
      <c r="F22" s="129">
        <f>base!AD91</f>
        <v>7</v>
      </c>
      <c r="G22" s="129">
        <f>base!AE91</f>
        <v>16</v>
      </c>
      <c r="H22" s="129">
        <f>base!AF91</f>
        <v>5</v>
      </c>
      <c r="I22" s="129">
        <f>base!AG91</f>
        <v>14</v>
      </c>
      <c r="J22" s="129">
        <f>base!AH91</f>
        <v>13</v>
      </c>
      <c r="K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8</v>
      </c>
      <c r="C23" s="129">
        <f>base!AA92</f>
        <v>6</v>
      </c>
      <c r="D23" s="129">
        <f>base!AB92</f>
        <v>5</v>
      </c>
      <c r="E23" s="129">
        <f>base!AC92</f>
        <v>3</v>
      </c>
      <c r="F23" s="129">
        <f>base!AD92</f>
        <v>17</v>
      </c>
      <c r="G23" s="129">
        <f>base!AE92</f>
        <v>2</v>
      </c>
      <c r="H23" s="129">
        <f>base!AF92</f>
        <v>16</v>
      </c>
      <c r="I23" s="129">
        <f>base!AG92</f>
        <v>1</v>
      </c>
      <c r="J23" s="129">
        <f>base!AH92</f>
        <v>14</v>
      </c>
      <c r="K23" s="129">
        <f>base!AI92</f>
        <v>13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6</v>
      </c>
      <c r="C24" s="129">
        <f>base!AA93</f>
        <v>8</v>
      </c>
      <c r="D24" s="129">
        <f>base!AB93</f>
        <v>17</v>
      </c>
      <c r="E24" s="129">
        <f>base!AC93</f>
        <v>3</v>
      </c>
      <c r="F24" s="129">
        <f>base!AD93</f>
        <v>16</v>
      </c>
      <c r="G24" s="129">
        <f>base!AE93</f>
        <v>5</v>
      </c>
      <c r="H24" s="129">
        <f>base!AF93</f>
        <v>13</v>
      </c>
      <c r="I24" s="129">
        <f>base!AG93</f>
        <v>15</v>
      </c>
      <c r="J24" s="129">
        <f>base!AH93</f>
        <v>14</v>
      </c>
      <c r="K24" s="129">
        <f>base!AI93</f>
        <v>7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6</v>
      </c>
      <c r="C25" s="129">
        <f>base!AA94</f>
        <v>5</v>
      </c>
      <c r="D25" s="129">
        <f>base!AB94</f>
        <v>17</v>
      </c>
      <c r="E25" s="129">
        <f>base!AC94</f>
        <v>15</v>
      </c>
      <c r="F25" s="129">
        <f>base!AD94</f>
        <v>3</v>
      </c>
      <c r="G25" s="129">
        <f>base!AE94</f>
        <v>16</v>
      </c>
      <c r="H25" s="129">
        <f>base!AF94</f>
        <v>14</v>
      </c>
      <c r="I25" s="129">
        <f>base!AG94</f>
        <v>10</v>
      </c>
      <c r="J25" s="129">
        <f>base!AH94</f>
        <v>13</v>
      </c>
      <c r="K25" s="129">
        <f>base!AI94</f>
        <v>2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6</v>
      </c>
      <c r="C26" s="129">
        <f>base!AA95</f>
        <v>8</v>
      </c>
      <c r="D26" s="129">
        <f>base!AB95</f>
        <v>17</v>
      </c>
      <c r="E26" s="129">
        <f>base!AC95</f>
        <v>5</v>
      </c>
      <c r="F26" s="129">
        <f>base!AD95</f>
        <v>7</v>
      </c>
      <c r="G26" s="129">
        <f>base!AE95</f>
        <v>3</v>
      </c>
      <c r="H26" s="129">
        <f>base!AF95</f>
        <v>16</v>
      </c>
      <c r="I26" s="129">
        <f>base!AG95</f>
        <v>15</v>
      </c>
      <c r="J26" s="129">
        <f>base!AH95</f>
        <v>10</v>
      </c>
      <c r="K26" s="129">
        <f>base!AI95</f>
        <v>13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8</v>
      </c>
      <c r="C27" s="129">
        <f>base!AA96</f>
        <v>14</v>
      </c>
      <c r="D27" s="129">
        <f>base!AB96</f>
        <v>17</v>
      </c>
      <c r="E27" s="129">
        <f>base!AC96</f>
        <v>6</v>
      </c>
      <c r="F27" s="129">
        <f>base!AD96</f>
        <v>16</v>
      </c>
      <c r="G27" s="129">
        <f>base!AE96</f>
        <v>5</v>
      </c>
      <c r="H27" s="129">
        <f>base!AF96</f>
        <v>1</v>
      </c>
      <c r="I27" s="129">
        <f>base!AG96</f>
        <v>3</v>
      </c>
      <c r="J27" s="129">
        <f>base!AH96</f>
        <v>10</v>
      </c>
      <c r="K27" s="129">
        <f>base!AI96</f>
        <v>13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base!AA97</f>
        <v>8</v>
      </c>
      <c r="D28" s="129">
        <f>base!AB97</f>
        <v>6</v>
      </c>
      <c r="E28" s="129">
        <f>base!AC97</f>
        <v>17</v>
      </c>
      <c r="F28" s="129">
        <f>base!AD97</f>
        <v>7</v>
      </c>
      <c r="G28" s="129">
        <f>base!AE97</f>
        <v>5</v>
      </c>
      <c r="H28" s="129">
        <f>base!AF97</f>
        <v>14</v>
      </c>
      <c r="I28" s="129">
        <f>base!AG97</f>
        <v>16</v>
      </c>
      <c r="J28" s="129">
        <f>base!AH97</f>
        <v>13</v>
      </c>
      <c r="K28" s="129">
        <f>base!AI97</f>
        <v>4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base!AA98</f>
        <v>8</v>
      </c>
      <c r="D29" s="129">
        <f>base!AB98</f>
        <v>17</v>
      </c>
      <c r="E29" s="129">
        <f>base!AC98</f>
        <v>6</v>
      </c>
      <c r="F29" s="129">
        <f>base!AD98</f>
        <v>5</v>
      </c>
      <c r="G29" s="129">
        <f>base!AE98</f>
        <v>14</v>
      </c>
      <c r="H29" s="129">
        <f>base!AF98</f>
        <v>7</v>
      </c>
      <c r="I29" s="129">
        <f>base!AG98</f>
        <v>16</v>
      </c>
      <c r="J29" s="129">
        <f>base!AH98</f>
        <v>13</v>
      </c>
      <c r="K29" s="129">
        <f>base!AI98</f>
        <v>4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17</v>
      </c>
      <c r="C30" s="129">
        <f>base!AA99</f>
        <v>13</v>
      </c>
      <c r="D30" s="129">
        <f>base!AB99</f>
        <v>3</v>
      </c>
      <c r="E30" s="129">
        <f>base!AC99</f>
        <v>16</v>
      </c>
      <c r="F30" s="129">
        <f>base!AD99</f>
        <v>5</v>
      </c>
      <c r="G30" s="129">
        <f>base!AE99</f>
        <v>6</v>
      </c>
      <c r="H30" s="129">
        <f>base!AF99</f>
        <v>16</v>
      </c>
      <c r="I30" s="129">
        <f>base!AG99</f>
        <v>8</v>
      </c>
      <c r="J30" s="129">
        <f>base!AH99</f>
        <v>4</v>
      </c>
      <c r="K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8</v>
      </c>
      <c r="C31" s="129">
        <f>base!AA100</f>
        <v>3</v>
      </c>
      <c r="D31" s="129">
        <f>base!AB100</f>
        <v>17</v>
      </c>
      <c r="E31" s="129">
        <f>base!AC100</f>
        <v>5</v>
      </c>
      <c r="F31" s="129">
        <f>base!AD100</f>
        <v>6</v>
      </c>
      <c r="G31" s="129">
        <f>base!AE100</f>
        <v>13</v>
      </c>
      <c r="H31" s="129">
        <f>base!AF100</f>
        <v>16</v>
      </c>
      <c r="I31" s="129">
        <f>base!AG100</f>
        <v>4</v>
      </c>
      <c r="J31" s="129">
        <f>base!AH100</f>
        <v>7</v>
      </c>
      <c r="K31" s="129">
        <f>base!AI100</f>
        <v>2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8</v>
      </c>
      <c r="D32" s="129">
        <f>base!AB101</f>
        <v>17</v>
      </c>
      <c r="E32" s="129">
        <f>base!AC101</f>
        <v>6</v>
      </c>
      <c r="F32" s="129">
        <f>base!AD101</f>
        <v>16</v>
      </c>
      <c r="G32" s="129">
        <f>base!AE101</f>
        <v>13</v>
      </c>
      <c r="H32" s="129">
        <f>base!AF101</f>
        <v>5</v>
      </c>
      <c r="I32" s="129">
        <f>base!AG101</f>
        <v>10</v>
      </c>
      <c r="J32" s="129">
        <f>base!AH101</f>
        <v>7</v>
      </c>
      <c r="K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3</v>
      </c>
      <c r="C33" s="129">
        <f>base!AA102</f>
        <v>8</v>
      </c>
      <c r="D33" s="129">
        <f>base!AB102</f>
        <v>17</v>
      </c>
      <c r="E33" s="129">
        <f>base!AC102</f>
        <v>5</v>
      </c>
      <c r="F33" s="129">
        <f>base!AD102</f>
        <v>6</v>
      </c>
      <c r="G33" s="129">
        <f>base!AE102</f>
        <v>13</v>
      </c>
      <c r="H33" s="129">
        <f>base!AF102</f>
        <v>7</v>
      </c>
      <c r="I33" s="129">
        <f>base!AG102</f>
        <v>2</v>
      </c>
      <c r="J33" s="129">
        <f>base!AH102</f>
        <v>16</v>
      </c>
      <c r="K33" s="129">
        <f>base!AI102</f>
        <v>10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base!AA103</f>
        <v>6</v>
      </c>
      <c r="D34" s="129">
        <f>base!AB103</f>
        <v>8</v>
      </c>
      <c r="E34" s="129">
        <f>base!AC103</f>
        <v>7</v>
      </c>
      <c r="F34" s="129">
        <f>base!AD103</f>
        <v>2</v>
      </c>
      <c r="G34" s="129">
        <f>base!AE103</f>
        <v>1</v>
      </c>
      <c r="H34" s="129">
        <f>base!AF103</f>
        <v>16</v>
      </c>
      <c r="I34" s="129">
        <f>base!AG103</f>
        <v>5</v>
      </c>
      <c r="J34" s="129">
        <f>base!AH103</f>
        <v>17</v>
      </c>
      <c r="K34" s="129">
        <f>base!AI103</f>
        <v>14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3</v>
      </c>
      <c r="C35" s="129">
        <f>base!AA104</f>
        <v>8</v>
      </c>
      <c r="D35" s="129">
        <f>base!AB104</f>
        <v>6</v>
      </c>
      <c r="E35" s="129">
        <f>base!AC104</f>
        <v>16</v>
      </c>
      <c r="F35" s="129">
        <f>base!AD104</f>
        <v>5</v>
      </c>
      <c r="G35" s="129">
        <f>base!AE104</f>
        <v>17</v>
      </c>
      <c r="H35" s="129">
        <f>base!AF104</f>
        <v>13</v>
      </c>
      <c r="I35" s="129">
        <f>base!AG104</f>
        <v>7</v>
      </c>
      <c r="J35" s="129">
        <f>base!AH104</f>
        <v>14</v>
      </c>
      <c r="K35" s="129">
        <f>base!AI104</f>
        <v>15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17</v>
      </c>
      <c r="C36" s="129">
        <f>base!AA105</f>
        <v>6</v>
      </c>
      <c r="D36" s="129">
        <f>base!AB105</f>
        <v>8</v>
      </c>
      <c r="E36" s="129">
        <f>base!AC105</f>
        <v>3</v>
      </c>
      <c r="F36" s="129">
        <f>base!AD105</f>
        <v>5</v>
      </c>
      <c r="G36" s="129">
        <f>base!AE105</f>
        <v>16</v>
      </c>
      <c r="H36" s="129">
        <f>base!AF105</f>
        <v>13</v>
      </c>
      <c r="I36" s="129">
        <f>base!AG105</f>
        <v>14</v>
      </c>
      <c r="J36" s="129">
        <f>base!AH105</f>
        <v>7</v>
      </c>
      <c r="K36" s="129">
        <f>base!AI105</f>
        <v>15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base!AA106</f>
        <v>5</v>
      </c>
      <c r="D37" s="129">
        <f>base!AB106</f>
        <v>3</v>
      </c>
      <c r="E37" s="129">
        <f>base!AC106</f>
        <v>8</v>
      </c>
      <c r="F37" s="129">
        <f>base!AD106</f>
        <v>16</v>
      </c>
      <c r="G37" s="129">
        <f>base!AE106</f>
        <v>17</v>
      </c>
      <c r="H37" s="129">
        <f>base!AF106</f>
        <v>14</v>
      </c>
      <c r="I37" s="129">
        <f>base!AG106</f>
        <v>13</v>
      </c>
      <c r="J37" s="129">
        <f>base!AH106</f>
        <v>10</v>
      </c>
      <c r="K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8</v>
      </c>
      <c r="C38" s="129">
        <f>base!AA107</f>
        <v>6</v>
      </c>
      <c r="D38" s="129">
        <f>base!AB107</f>
        <v>3</v>
      </c>
      <c r="E38" s="129">
        <f>base!AC107</f>
        <v>5</v>
      </c>
      <c r="F38" s="129">
        <f>base!AD107</f>
        <v>16</v>
      </c>
      <c r="G38" s="129">
        <f>base!AE107</f>
        <v>17</v>
      </c>
      <c r="H38" s="129">
        <f>base!AF107</f>
        <v>13</v>
      </c>
      <c r="I38" s="129">
        <f>base!AG107</f>
        <v>10</v>
      </c>
      <c r="J38" s="129">
        <f>base!AH107</f>
        <v>11</v>
      </c>
      <c r="K38" s="129">
        <f>base!AI107</f>
        <v>2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3</v>
      </c>
      <c r="C39" s="129">
        <f>base!AA108</f>
        <v>8</v>
      </c>
      <c r="D39" s="129">
        <f>base!AB108</f>
        <v>17</v>
      </c>
      <c r="E39" s="129">
        <f>base!AC108</f>
        <v>7</v>
      </c>
      <c r="F39" s="129">
        <f>base!AD108</f>
        <v>5</v>
      </c>
      <c r="G39" s="129">
        <f>base!AE108</f>
        <v>6</v>
      </c>
      <c r="H39" s="129">
        <f>base!AF108</f>
        <v>16</v>
      </c>
      <c r="I39" s="129">
        <f>base!AG108</f>
        <v>14</v>
      </c>
      <c r="J39" s="129">
        <f>base!AH108</f>
        <v>10</v>
      </c>
      <c r="K39" s="129">
        <f>base!AI108</f>
        <v>13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17</v>
      </c>
      <c r="D40" s="129">
        <f>base!AB109</f>
        <v>6</v>
      </c>
      <c r="E40" s="129">
        <f>base!AC109</f>
        <v>8</v>
      </c>
      <c r="F40" s="129">
        <f>base!AD109</f>
        <v>5</v>
      </c>
      <c r="G40" s="129">
        <f>base!AE109</f>
        <v>16</v>
      </c>
      <c r="H40" s="129">
        <f>base!AF109</f>
        <v>13</v>
      </c>
      <c r="I40" s="129">
        <f>base!AG109</f>
        <v>15</v>
      </c>
      <c r="J40" s="129">
        <f>base!AH109</f>
        <v>12</v>
      </c>
      <c r="K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8</v>
      </c>
      <c r="C41" s="129">
        <f>base!AA110</f>
        <v>3</v>
      </c>
      <c r="D41" s="129">
        <f>base!AB110</f>
        <v>17</v>
      </c>
      <c r="E41" s="129">
        <f>base!AC110</f>
        <v>6</v>
      </c>
      <c r="F41" s="129">
        <f>base!AD110</f>
        <v>5</v>
      </c>
      <c r="G41" s="129">
        <f>base!AE110</f>
        <v>7</v>
      </c>
      <c r="H41" s="129">
        <f>base!AF110</f>
        <v>16</v>
      </c>
      <c r="I41" s="129">
        <f>base!AG110</f>
        <v>13</v>
      </c>
      <c r="J41" s="129">
        <f>base!AH110</f>
        <v>12</v>
      </c>
      <c r="K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base!AA111</f>
        <v>8</v>
      </c>
      <c r="D42" s="129">
        <f>base!AB111</f>
        <v>17</v>
      </c>
      <c r="E42" s="129">
        <f>base!AC111</f>
        <v>5</v>
      </c>
      <c r="F42" s="129">
        <f>base!AD111</f>
        <v>3</v>
      </c>
      <c r="G42" s="129">
        <f>base!AE111</f>
        <v>16</v>
      </c>
      <c r="H42" s="129">
        <f>base!AF111</f>
        <v>13</v>
      </c>
      <c r="I42" s="129">
        <f>base!AG111</f>
        <v>7</v>
      </c>
      <c r="J42" s="129">
        <f>base!AH111</f>
        <v>12</v>
      </c>
      <c r="K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8</v>
      </c>
      <c r="C43" s="129">
        <f>base!AA112</f>
        <v>17</v>
      </c>
      <c r="D43" s="129">
        <f>base!AB112</f>
        <v>6</v>
      </c>
      <c r="E43" s="129">
        <f>base!AC112</f>
        <v>5</v>
      </c>
      <c r="F43" s="129">
        <f>base!AD112</f>
        <v>3</v>
      </c>
      <c r="G43" s="129">
        <f>base!AE112</f>
        <v>16</v>
      </c>
      <c r="H43" s="129">
        <f>base!AF112</f>
        <v>13</v>
      </c>
      <c r="I43" s="129">
        <f>base!AG112</f>
        <v>14</v>
      </c>
      <c r="J43" s="129">
        <f>base!AH112</f>
        <v>11</v>
      </c>
      <c r="K43" s="129">
        <f>base!AI112</f>
        <v>15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8</v>
      </c>
      <c r="C44" s="129">
        <f>base!AA113</f>
        <v>3</v>
      </c>
      <c r="D44" s="129">
        <f>base!AB113</f>
        <v>17</v>
      </c>
      <c r="E44" s="129">
        <f>base!AC113</f>
        <v>6</v>
      </c>
      <c r="F44" s="129">
        <f>base!AD113</f>
        <v>5</v>
      </c>
      <c r="G44" s="129">
        <f>base!AE113</f>
        <v>7</v>
      </c>
      <c r="H44" s="129">
        <f>base!AF113</f>
        <v>2</v>
      </c>
      <c r="I44" s="129">
        <f>base!AG113</f>
        <v>13</v>
      </c>
      <c r="J44" s="129">
        <f>base!AH113</f>
        <v>14</v>
      </c>
      <c r="K44" s="129">
        <f>base!AI113</f>
        <v>11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base!AA114</f>
        <v>6</v>
      </c>
      <c r="D45" s="129">
        <f>base!AB114</f>
        <v>8</v>
      </c>
      <c r="E45" s="129">
        <f>base!AC114</f>
        <v>14</v>
      </c>
      <c r="F45" s="129">
        <f>base!AD114</f>
        <v>5</v>
      </c>
      <c r="G45" s="129">
        <f>base!AE114</f>
        <v>15</v>
      </c>
      <c r="H45" s="129">
        <f>base!AF114</f>
        <v>17</v>
      </c>
      <c r="I45" s="129">
        <f>base!AG114</f>
        <v>16</v>
      </c>
      <c r="J45" s="129">
        <f>base!AH114</f>
        <v>11</v>
      </c>
      <c r="K45" s="129">
        <f>base!AI114</f>
        <v>13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17</v>
      </c>
      <c r="C46" s="129">
        <f>base!AA115</f>
        <v>3</v>
      </c>
      <c r="D46" s="129">
        <f>base!AB115</f>
        <v>14</v>
      </c>
      <c r="E46" s="129">
        <f>base!AC115</f>
        <v>6</v>
      </c>
      <c r="F46" s="129">
        <f>base!AD115</f>
        <v>5</v>
      </c>
      <c r="G46" s="129">
        <f>base!AE115</f>
        <v>8</v>
      </c>
      <c r="H46" s="129">
        <f>base!AF115</f>
        <v>16</v>
      </c>
      <c r="I46" s="129">
        <f>base!AG115</f>
        <v>13</v>
      </c>
      <c r="J46" s="129">
        <f>base!AH115</f>
        <v>15</v>
      </c>
      <c r="K46" s="129">
        <f>base!AI115</f>
        <v>11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3</v>
      </c>
      <c r="D47" s="129">
        <f>base!AB116</f>
        <v>8</v>
      </c>
      <c r="E47" s="129">
        <f>base!AC116</f>
        <v>6</v>
      </c>
      <c r="F47" s="129">
        <f>base!AD116</f>
        <v>2</v>
      </c>
      <c r="G47" s="129">
        <f>base!AE116</f>
        <v>17</v>
      </c>
      <c r="H47" s="129">
        <f>base!AF116</f>
        <v>16</v>
      </c>
      <c r="I47" s="129">
        <f>base!AG116</f>
        <v>13</v>
      </c>
      <c r="J47" s="129">
        <f>base!AH116</f>
        <v>15</v>
      </c>
      <c r="K47" s="129">
        <f>base!AI116</f>
        <v>11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3</v>
      </c>
      <c r="C48" s="129">
        <f>base!AA117</f>
        <v>6</v>
      </c>
      <c r="D48" s="129">
        <f>base!AB117</f>
        <v>8</v>
      </c>
      <c r="E48" s="129">
        <f>base!AC117</f>
        <v>5</v>
      </c>
      <c r="F48" s="129">
        <f>base!AD117</f>
        <v>7</v>
      </c>
      <c r="G48" s="129">
        <f>base!AE117</f>
        <v>16</v>
      </c>
      <c r="H48" s="129">
        <f>base!AF117</f>
        <v>13</v>
      </c>
      <c r="I48" s="129">
        <f>base!AG117</f>
        <v>17</v>
      </c>
      <c r="J48" s="129">
        <f>base!AH117</f>
        <v>15</v>
      </c>
      <c r="K48" s="129">
        <f>base!AI117</f>
        <v>11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base!AA118</f>
        <v>14</v>
      </c>
      <c r="D49" s="129">
        <f>base!AB118</f>
        <v>5</v>
      </c>
      <c r="E49" s="129">
        <f>base!AC118</f>
        <v>8</v>
      </c>
      <c r="F49" s="129">
        <f>base!AD118</f>
        <v>3</v>
      </c>
      <c r="G49" s="129">
        <f>base!AE118</f>
        <v>16</v>
      </c>
      <c r="H49" s="129">
        <f>base!AF118</f>
        <v>15</v>
      </c>
      <c r="I49" s="129">
        <f>base!AG118</f>
        <v>17</v>
      </c>
      <c r="J49" s="129">
        <f>base!AH118</f>
        <v>11</v>
      </c>
      <c r="K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base!AA119</f>
        <v>8</v>
      </c>
      <c r="D50" s="129">
        <f>base!AB119</f>
        <v>5</v>
      </c>
      <c r="E50" s="129">
        <f>base!AC119</f>
        <v>6</v>
      </c>
      <c r="F50" s="129">
        <f>base!AD119</f>
        <v>7</v>
      </c>
      <c r="G50" s="129">
        <f>base!AE119</f>
        <v>17</v>
      </c>
      <c r="H50" s="129">
        <f>base!AF119</f>
        <v>13</v>
      </c>
      <c r="I50" s="129">
        <f>base!AG119</f>
        <v>16</v>
      </c>
      <c r="J50" s="129">
        <f>base!AH119</f>
        <v>11</v>
      </c>
      <c r="K50" s="129">
        <f>base!AI119</f>
        <v>14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8</v>
      </c>
      <c r="C51" s="129">
        <f>base!AA120</f>
        <v>6</v>
      </c>
      <c r="D51" s="129">
        <f>base!AB120</f>
        <v>17</v>
      </c>
      <c r="E51" s="129">
        <f>base!AC120</f>
        <v>3</v>
      </c>
      <c r="F51" s="129">
        <f>base!AD120</f>
        <v>7</v>
      </c>
      <c r="G51" s="129">
        <f>base!AE120</f>
        <v>5</v>
      </c>
      <c r="H51" s="129">
        <f>base!AF120</f>
        <v>16</v>
      </c>
      <c r="I51" s="129">
        <f>base!AG120</f>
        <v>14</v>
      </c>
      <c r="J51" s="129">
        <f>base!AH120</f>
        <v>11</v>
      </c>
      <c r="K51" s="129">
        <f>base!AI120</f>
        <v>10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16</v>
      </c>
      <c r="D2" s="129">
        <f>base!AB71</f>
        <v>14</v>
      </c>
      <c r="E2" s="129">
        <f>base!AC71</f>
        <v>15</v>
      </c>
      <c r="F2" s="129">
        <f>base!AD71</f>
        <v>17</v>
      </c>
      <c r="G2" s="129">
        <f>base!AE71</f>
        <v>10</v>
      </c>
      <c r="H2" s="129">
        <f>base!AF71</f>
        <v>3</v>
      </c>
      <c r="I2" s="129">
        <f>base!AG71</f>
        <v>5</v>
      </c>
      <c r="J2" s="129">
        <f>base!AH71</f>
        <v>18</v>
      </c>
      <c r="K2" s="129">
        <f>base!AI71</f>
        <v>13</v>
      </c>
      <c r="L2" s="129">
        <f>base!AJ71</f>
        <v>6</v>
      </c>
      <c r="M2" s="129">
        <f>base!AK71</f>
        <v>1</v>
      </c>
      <c r="N2" s="129">
        <f>base!AL71</f>
        <v>2</v>
      </c>
      <c r="O2" s="129">
        <f>base!AM71</f>
        <v>11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base!AA72</f>
        <v>11</v>
      </c>
      <c r="D3" s="129">
        <f>base!AB72</f>
        <v>13</v>
      </c>
      <c r="E3" s="129">
        <f>base!AC72</f>
        <v>16</v>
      </c>
      <c r="F3" s="129">
        <f>base!AD72</f>
        <v>15</v>
      </c>
      <c r="G3" s="129">
        <f>base!AE72</f>
        <v>12</v>
      </c>
      <c r="H3" s="129">
        <f>base!AF72</f>
        <v>17</v>
      </c>
      <c r="I3" s="129">
        <f>base!AG72</f>
        <v>5</v>
      </c>
      <c r="J3" s="129">
        <f>base!AH72</f>
        <v>18</v>
      </c>
      <c r="K3" s="129">
        <f>base!AI72</f>
        <v>3</v>
      </c>
      <c r="L3" s="129">
        <f>base!AJ72</f>
        <v>10</v>
      </c>
      <c r="M3" s="129">
        <f>base!AK72</f>
        <v>1</v>
      </c>
      <c r="N3" s="129">
        <f>base!AL72</f>
        <v>6</v>
      </c>
      <c r="O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13</v>
      </c>
      <c r="C4" s="129">
        <f>base!AA73</f>
        <v>15</v>
      </c>
      <c r="D4" s="129">
        <f>base!AB73</f>
        <v>11</v>
      </c>
      <c r="E4" s="129">
        <f>base!AC73</f>
        <v>14</v>
      </c>
      <c r="F4" s="129">
        <f>base!AD73</f>
        <v>3</v>
      </c>
      <c r="G4" s="129">
        <f>base!AE73</f>
        <v>5</v>
      </c>
      <c r="H4" s="129">
        <f>base!AF73</f>
        <v>12</v>
      </c>
      <c r="I4" s="129">
        <f>base!AG73</f>
        <v>1</v>
      </c>
      <c r="J4" s="129">
        <f>base!AH73</f>
        <v>2</v>
      </c>
      <c r="K4" s="129">
        <f>base!AI73</f>
        <v>17</v>
      </c>
      <c r="L4" s="129">
        <f>base!AJ73</f>
        <v>16</v>
      </c>
      <c r="M4" s="129">
        <f>base!AK73</f>
        <v>18</v>
      </c>
      <c r="N4" s="129">
        <f>base!AL73</f>
        <v>10</v>
      </c>
      <c r="O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14</v>
      </c>
      <c r="D5" s="129">
        <f>base!AB74</f>
        <v>5</v>
      </c>
      <c r="E5" s="129">
        <f>base!AC74</f>
        <v>18</v>
      </c>
      <c r="F5" s="129">
        <f>base!AD74</f>
        <v>3</v>
      </c>
      <c r="G5" s="129">
        <f>base!AE74</f>
        <v>4</v>
      </c>
      <c r="H5" s="129">
        <f>base!AF74</f>
        <v>10</v>
      </c>
      <c r="I5" s="129">
        <f>base!AG74</f>
        <v>6</v>
      </c>
      <c r="J5" s="129">
        <f>base!AH74</f>
        <v>17</v>
      </c>
      <c r="K5" s="129">
        <f>base!AI74</f>
        <v>15</v>
      </c>
      <c r="L5" s="129">
        <f>base!AJ74</f>
        <v>2</v>
      </c>
      <c r="M5" s="129">
        <f>base!AK74</f>
        <v>12</v>
      </c>
      <c r="N5" s="129">
        <f>base!AL74</f>
        <v>9</v>
      </c>
      <c r="O5" s="129">
        <f>base!AM74</f>
        <v>13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base!AA75</f>
        <v>13</v>
      </c>
      <c r="D6" s="129">
        <f>base!AB75</f>
        <v>14</v>
      </c>
      <c r="E6" s="129">
        <f>base!AC75</f>
        <v>15</v>
      </c>
      <c r="F6" s="129">
        <f>base!AD75</f>
        <v>18</v>
      </c>
      <c r="G6" s="129">
        <f>base!AE75</f>
        <v>12</v>
      </c>
      <c r="H6" s="129">
        <f>base!AF75</f>
        <v>10</v>
      </c>
      <c r="I6" s="129">
        <f>base!AG75</f>
        <v>3</v>
      </c>
      <c r="J6" s="129">
        <f>base!AH75</f>
        <v>11</v>
      </c>
      <c r="K6" s="129">
        <f>base!AI75</f>
        <v>17</v>
      </c>
      <c r="L6" s="129">
        <f>base!AJ75</f>
        <v>6</v>
      </c>
      <c r="M6" s="129">
        <f>base!AK75</f>
        <v>4</v>
      </c>
      <c r="N6" s="129">
        <f>base!AL75</f>
        <v>16</v>
      </c>
      <c r="O6" s="129">
        <f>base!AM75</f>
        <v>1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base!AA76</f>
        <v>11</v>
      </c>
      <c r="D7" s="129">
        <f>base!AB76</f>
        <v>13</v>
      </c>
      <c r="E7" s="129">
        <f>base!AC76</f>
        <v>16</v>
      </c>
      <c r="F7" s="129">
        <f>base!AD76</f>
        <v>15</v>
      </c>
      <c r="G7" s="129">
        <f>base!AE76</f>
        <v>12</v>
      </c>
      <c r="H7" s="129">
        <f>base!AF76</f>
        <v>17</v>
      </c>
      <c r="I7" s="129">
        <f>base!AG76</f>
        <v>5</v>
      </c>
      <c r="J7" s="129">
        <f>base!AH76</f>
        <v>18</v>
      </c>
      <c r="K7" s="129">
        <f>base!AI76</f>
        <v>3</v>
      </c>
      <c r="L7" s="129">
        <f>base!AJ76</f>
        <v>10</v>
      </c>
      <c r="M7" s="129">
        <f>base!AK76</f>
        <v>1</v>
      </c>
      <c r="N7" s="129">
        <f>base!AL76</f>
        <v>6</v>
      </c>
      <c r="O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14</v>
      </c>
      <c r="C8" s="129">
        <f>base!AA77</f>
        <v>13</v>
      </c>
      <c r="D8" s="129">
        <f>base!AB77</f>
        <v>17</v>
      </c>
      <c r="E8" s="129">
        <f>base!AC77</f>
        <v>10</v>
      </c>
      <c r="F8" s="129">
        <f>base!AD77</f>
        <v>16</v>
      </c>
      <c r="G8" s="129">
        <f>base!AE77</f>
        <v>3</v>
      </c>
      <c r="H8" s="129">
        <f>base!AF77</f>
        <v>15</v>
      </c>
      <c r="I8" s="129">
        <f>base!AG77</f>
        <v>6</v>
      </c>
      <c r="J8" s="129">
        <f>base!AH77</f>
        <v>11</v>
      </c>
      <c r="K8" s="129">
        <f>base!AI77</f>
        <v>8</v>
      </c>
      <c r="L8" s="129">
        <f>base!AJ77</f>
        <v>5</v>
      </c>
      <c r="M8" s="129">
        <f>base!AK77</f>
        <v>12</v>
      </c>
      <c r="N8" s="129">
        <f>base!AL77</f>
        <v>2</v>
      </c>
      <c r="O8" s="129">
        <f>base!AM77</f>
        <v>1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8</v>
      </c>
      <c r="C9" s="129">
        <f>base!AA78</f>
        <v>3</v>
      </c>
      <c r="D9" s="129">
        <f>base!AB78</f>
        <v>5</v>
      </c>
      <c r="E9" s="129">
        <f>base!AC78</f>
        <v>6</v>
      </c>
      <c r="F9" s="129">
        <f>base!AD78</f>
        <v>17</v>
      </c>
      <c r="G9" s="129">
        <f>base!AE78</f>
        <v>7</v>
      </c>
      <c r="H9" s="129">
        <f>base!AF78</f>
        <v>2</v>
      </c>
      <c r="I9" s="129">
        <f>base!AG78</f>
        <v>16</v>
      </c>
      <c r="J9" s="129">
        <f>base!AH78</f>
        <v>13</v>
      </c>
      <c r="K9" s="129">
        <f>base!AI78</f>
        <v>4</v>
      </c>
      <c r="L9" s="129">
        <f>base!AJ78</f>
        <v>1</v>
      </c>
      <c r="M9" s="129">
        <f>base!AK78</f>
        <v>14</v>
      </c>
      <c r="N9" s="129">
        <f>base!AL78</f>
        <v>10</v>
      </c>
      <c r="O9" s="129">
        <f>base!AM78</f>
        <v>11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8</v>
      </c>
      <c r="C10" s="129">
        <f>base!AA79</f>
        <v>6</v>
      </c>
      <c r="D10" s="129">
        <f>base!AB79</f>
        <v>17</v>
      </c>
      <c r="E10" s="129">
        <f>base!AC79</f>
        <v>3</v>
      </c>
      <c r="F10" s="129">
        <f>base!AD79</f>
        <v>7</v>
      </c>
      <c r="G10" s="129">
        <f>base!AE79</f>
        <v>5</v>
      </c>
      <c r="H10" s="129">
        <f>base!AF79</f>
        <v>16</v>
      </c>
      <c r="I10" s="129">
        <f>base!AG79</f>
        <v>14</v>
      </c>
      <c r="J10" s="129">
        <f>base!AH79</f>
        <v>13</v>
      </c>
      <c r="K10" s="129">
        <f>base!AI79</f>
        <v>2</v>
      </c>
      <c r="L10" s="129">
        <f>base!AJ79</f>
        <v>10</v>
      </c>
      <c r="M10" s="129">
        <f>base!AK79</f>
        <v>11</v>
      </c>
      <c r="N10" s="129">
        <f>base!AL79</f>
        <v>4</v>
      </c>
      <c r="O10" s="129">
        <f>base!AM79</f>
        <v>15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base!AA80</f>
        <v>3</v>
      </c>
      <c r="D11" s="129">
        <f>base!AB80</f>
        <v>2</v>
      </c>
      <c r="E11" s="129">
        <f>base!AC80</f>
        <v>1</v>
      </c>
      <c r="F11" s="129">
        <f>base!AD80</f>
        <v>18</v>
      </c>
      <c r="G11" s="129">
        <f>base!AE80</f>
        <v>17</v>
      </c>
      <c r="H11" s="129">
        <f>base!AF80</f>
        <v>16</v>
      </c>
      <c r="I11" s="129">
        <f>base!AG80</f>
        <v>15</v>
      </c>
      <c r="J11" s="129">
        <f>base!AH80</f>
        <v>14</v>
      </c>
      <c r="K11" s="129">
        <f>base!AI80</f>
        <v>13</v>
      </c>
      <c r="L11" s="129">
        <f>base!AJ80</f>
        <v>12</v>
      </c>
      <c r="M11" s="129">
        <f>base!AK80</f>
        <v>11</v>
      </c>
      <c r="N11" s="129">
        <f>base!AL80</f>
        <v>10</v>
      </c>
      <c r="O11" s="129">
        <f>base!AM80</f>
        <v>7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8</v>
      </c>
      <c r="C12" s="129">
        <f>base!AA81</f>
        <v>6</v>
      </c>
      <c r="D12" s="129">
        <f>base!AB81</f>
        <v>3</v>
      </c>
      <c r="E12" s="129">
        <f>base!AC81</f>
        <v>17</v>
      </c>
      <c r="F12" s="129">
        <f>base!AD81</f>
        <v>5</v>
      </c>
      <c r="G12" s="129">
        <f>base!AE81</f>
        <v>7</v>
      </c>
      <c r="H12" s="129">
        <f>base!AF81</f>
        <v>16</v>
      </c>
      <c r="I12" s="129">
        <f>base!AG81</f>
        <v>2</v>
      </c>
      <c r="J12" s="129">
        <f>base!AH81</f>
        <v>13</v>
      </c>
      <c r="K12" s="129">
        <f>base!AI81</f>
        <v>14</v>
      </c>
      <c r="L12" s="129">
        <f>base!AJ81</f>
        <v>4</v>
      </c>
      <c r="M12" s="129">
        <f>base!AK81</f>
        <v>10</v>
      </c>
      <c r="N12" s="129">
        <f>base!AL81</f>
        <v>1</v>
      </c>
      <c r="O12" s="129">
        <f>base!AM81</f>
        <v>11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6</v>
      </c>
      <c r="C13" s="129">
        <f>base!AA82</f>
        <v>4</v>
      </c>
      <c r="D13" s="129">
        <f>base!AB82</f>
        <v>5</v>
      </c>
      <c r="E13" s="129">
        <f>base!AC82</f>
        <v>7</v>
      </c>
      <c r="F13" s="129">
        <f>base!AD82</f>
        <v>8</v>
      </c>
      <c r="G13" s="129">
        <f>base!AE82</f>
        <v>17</v>
      </c>
      <c r="H13" s="129">
        <f>base!AF82</f>
        <v>2</v>
      </c>
      <c r="I13" s="129">
        <f>base!AG82</f>
        <v>16</v>
      </c>
      <c r="J13" s="129">
        <f>base!AH82</f>
        <v>3</v>
      </c>
      <c r="K13" s="129">
        <f>base!AI82</f>
        <v>13</v>
      </c>
      <c r="L13" s="129">
        <f>base!AJ82</f>
        <v>1</v>
      </c>
      <c r="M13" s="129">
        <f>base!AK82</f>
        <v>14</v>
      </c>
      <c r="N13" s="129">
        <f>base!AL82</f>
        <v>10</v>
      </c>
      <c r="O13" s="129">
        <f>base!AM82</f>
        <v>11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5</v>
      </c>
      <c r="C14" s="129">
        <f>base!AA83</f>
        <v>17</v>
      </c>
      <c r="D14" s="129">
        <f>base!AB83</f>
        <v>3</v>
      </c>
      <c r="E14" s="129">
        <f>base!AC83</f>
        <v>7</v>
      </c>
      <c r="F14" s="129">
        <f>base!AD83</f>
        <v>6</v>
      </c>
      <c r="G14" s="129">
        <f>base!AE83</f>
        <v>8</v>
      </c>
      <c r="H14" s="129">
        <f>base!AF83</f>
        <v>16</v>
      </c>
      <c r="I14" s="129">
        <f>base!AG83</f>
        <v>14</v>
      </c>
      <c r="J14" s="129">
        <f>base!AH83</f>
        <v>2</v>
      </c>
      <c r="K14" s="129">
        <f>base!AI83</f>
        <v>13</v>
      </c>
      <c r="L14" s="129">
        <f>base!AJ83</f>
        <v>4</v>
      </c>
      <c r="M14" s="129">
        <f>base!AK83</f>
        <v>10</v>
      </c>
      <c r="N14" s="129">
        <f>base!AL83</f>
        <v>11</v>
      </c>
      <c r="O14" s="129">
        <f>base!AM83</f>
        <v>15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17</v>
      </c>
      <c r="C15" s="129">
        <f>base!AA84</f>
        <v>5</v>
      </c>
      <c r="D15" s="129">
        <f>base!AB84</f>
        <v>6</v>
      </c>
      <c r="E15" s="129">
        <f>base!AC84</f>
        <v>7</v>
      </c>
      <c r="F15" s="129">
        <f>base!AD84</f>
        <v>8</v>
      </c>
      <c r="G15" s="129">
        <f>base!AE84</f>
        <v>3</v>
      </c>
      <c r="H15" s="129">
        <f>base!AF84</f>
        <v>4</v>
      </c>
      <c r="I15" s="129">
        <f>base!AG84</f>
        <v>16</v>
      </c>
      <c r="J15" s="129">
        <f>base!AH84</f>
        <v>2</v>
      </c>
      <c r="K15" s="129">
        <f>base!AI84</f>
        <v>13</v>
      </c>
      <c r="L15" s="129">
        <f>base!AJ84</f>
        <v>14</v>
      </c>
      <c r="M15" s="129">
        <f>base!AK84</f>
        <v>1</v>
      </c>
      <c r="N15" s="129">
        <f>base!AL84</f>
        <v>10</v>
      </c>
      <c r="O15" s="129">
        <f>base!AM84</f>
        <v>11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8</v>
      </c>
      <c r="C16" s="129">
        <f>base!AA85</f>
        <v>6</v>
      </c>
      <c r="D16" s="129">
        <f>base!AB85</f>
        <v>3</v>
      </c>
      <c r="E16" s="129">
        <f>base!AC85</f>
        <v>17</v>
      </c>
      <c r="F16" s="129">
        <f>base!AD85</f>
        <v>5</v>
      </c>
      <c r="G16" s="129">
        <f>base!AE85</f>
        <v>16</v>
      </c>
      <c r="H16" s="129">
        <f>base!AF85</f>
        <v>14</v>
      </c>
      <c r="I16" s="129">
        <f>base!AG85</f>
        <v>13</v>
      </c>
      <c r="J16" s="129">
        <f>base!AH85</f>
        <v>7</v>
      </c>
      <c r="K16" s="129">
        <f>base!AI85</f>
        <v>15</v>
      </c>
      <c r="L16" s="129">
        <f>base!AJ85</f>
        <v>2</v>
      </c>
      <c r="M16" s="129">
        <f>base!AK85</f>
        <v>10</v>
      </c>
      <c r="N16" s="129">
        <f>base!AL85</f>
        <v>1</v>
      </c>
      <c r="O16" s="129">
        <f>base!AM85</f>
        <v>4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6</v>
      </c>
      <c r="C17" s="129">
        <f>base!AA86</f>
        <v>17</v>
      </c>
      <c r="D17" s="129">
        <f>base!AB86</f>
        <v>10</v>
      </c>
      <c r="E17" s="129">
        <f>base!AC86</f>
        <v>3</v>
      </c>
      <c r="F17" s="129">
        <f>base!AD86</f>
        <v>13</v>
      </c>
      <c r="G17" s="129">
        <f>base!AE86</f>
        <v>2</v>
      </c>
      <c r="H17" s="129">
        <f>base!AF86</f>
        <v>4</v>
      </c>
      <c r="I17" s="129">
        <f>base!AG86</f>
        <v>5</v>
      </c>
      <c r="J17" s="129">
        <f>base!AH86</f>
        <v>11</v>
      </c>
      <c r="K17" s="129">
        <f>base!AI86</f>
        <v>12</v>
      </c>
      <c r="L17" s="129">
        <f>base!AJ86</f>
        <v>16</v>
      </c>
      <c r="M17" s="129">
        <f>base!AK86</f>
        <v>8</v>
      </c>
      <c r="N17" s="129">
        <f>base!AL86</f>
        <v>14</v>
      </c>
      <c r="O17" s="129">
        <f>base!AM86</f>
        <v>7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base!AA87</f>
        <v>10</v>
      </c>
      <c r="D18" s="129">
        <f>base!AB87</f>
        <v>13</v>
      </c>
      <c r="E18" s="129">
        <f>base!AC87</f>
        <v>11</v>
      </c>
      <c r="F18" s="129">
        <f>base!AD87</f>
        <v>17</v>
      </c>
      <c r="G18" s="129">
        <f>base!AE87</f>
        <v>3</v>
      </c>
      <c r="H18" s="129">
        <f>base!AF87</f>
        <v>2</v>
      </c>
      <c r="I18" s="129">
        <f>base!AG87</f>
        <v>8</v>
      </c>
      <c r="J18" s="129">
        <f>base!AH87</f>
        <v>12</v>
      </c>
      <c r="K18" s="129">
        <f>base!AI87</f>
        <v>14</v>
      </c>
      <c r="L18" s="129">
        <f>base!AJ87</f>
        <v>5</v>
      </c>
      <c r="M18" s="129">
        <f>base!AK87</f>
        <v>15</v>
      </c>
      <c r="N18" s="129">
        <f>base!AL87</f>
        <v>7</v>
      </c>
      <c r="O18" s="129">
        <f>base!AM87</f>
        <v>16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base!AA88</f>
        <v>17</v>
      </c>
      <c r="D19" s="129">
        <f>base!AB88</f>
        <v>4</v>
      </c>
      <c r="E19" s="129">
        <f>base!AC88</f>
        <v>2</v>
      </c>
      <c r="F19" s="129">
        <f>base!AD88</f>
        <v>5</v>
      </c>
      <c r="G19" s="129">
        <f>base!AE88</f>
        <v>6</v>
      </c>
      <c r="H19" s="129">
        <f>base!AF88</f>
        <v>3</v>
      </c>
      <c r="I19" s="129">
        <f>base!AG88</f>
        <v>15</v>
      </c>
      <c r="J19" s="129">
        <f>base!AH88</f>
        <v>16</v>
      </c>
      <c r="K19" s="129">
        <f>base!AI88</f>
        <v>8</v>
      </c>
      <c r="L19" s="129">
        <f>base!AJ88</f>
        <v>10</v>
      </c>
      <c r="M19" s="129">
        <f>base!AK88</f>
        <v>11</v>
      </c>
      <c r="N19" s="129">
        <f>base!AL88</f>
        <v>12</v>
      </c>
      <c r="O19" s="129">
        <f>base!AM88</f>
        <v>7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6</v>
      </c>
      <c r="C20" s="129">
        <f>base!AA89</f>
        <v>3</v>
      </c>
      <c r="D20" s="129">
        <f>base!AB89</f>
        <v>16</v>
      </c>
      <c r="E20" s="129">
        <f>base!AC89</f>
        <v>5</v>
      </c>
      <c r="F20" s="129">
        <f>base!AD89</f>
        <v>17</v>
      </c>
      <c r="G20" s="129">
        <f>base!AE89</f>
        <v>8</v>
      </c>
      <c r="H20" s="129">
        <f>base!AF89</f>
        <v>13</v>
      </c>
      <c r="I20" s="129">
        <f>base!AG89</f>
        <v>14</v>
      </c>
      <c r="J20" s="129">
        <f>base!AH89</f>
        <v>7</v>
      </c>
      <c r="K20" s="129">
        <f>base!AI89</f>
        <v>15</v>
      </c>
      <c r="L20" s="129">
        <f>base!AJ89</f>
        <v>10</v>
      </c>
      <c r="M20" s="129">
        <f>base!AK89</f>
        <v>1</v>
      </c>
      <c r="N20" s="129">
        <f>base!AL89</f>
        <v>10</v>
      </c>
      <c r="O20" s="129">
        <f>base!AM89</f>
        <v>4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8</v>
      </c>
      <c r="C21" s="129">
        <f>base!AA90</f>
        <v>3</v>
      </c>
      <c r="D21" s="129">
        <f>base!AB90</f>
        <v>5</v>
      </c>
      <c r="E21" s="129">
        <f>base!AC90</f>
        <v>6</v>
      </c>
      <c r="F21" s="129">
        <f>base!AD90</f>
        <v>17</v>
      </c>
      <c r="G21" s="129">
        <f>base!AE90</f>
        <v>16</v>
      </c>
      <c r="H21" s="129">
        <f>base!AF90</f>
        <v>13</v>
      </c>
      <c r="I21" s="129">
        <f>base!AG90</f>
        <v>7</v>
      </c>
      <c r="J21" s="129">
        <f>base!AH90</f>
        <v>2</v>
      </c>
      <c r="K21" s="129">
        <f>base!AI90</f>
        <v>10</v>
      </c>
      <c r="L21" s="129">
        <f>base!AJ90</f>
        <v>15</v>
      </c>
      <c r="M21" s="129">
        <f>base!AK90</f>
        <v>11</v>
      </c>
      <c r="N21" s="129">
        <f>base!AL90</f>
        <v>12</v>
      </c>
      <c r="O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base!AA91</f>
        <v>8</v>
      </c>
      <c r="D22" s="129">
        <f>base!AB91</f>
        <v>6</v>
      </c>
      <c r="E22" s="129">
        <f>base!AC91</f>
        <v>3</v>
      </c>
      <c r="F22" s="129">
        <f>base!AD91</f>
        <v>7</v>
      </c>
      <c r="G22" s="129">
        <f>base!AE91</f>
        <v>16</v>
      </c>
      <c r="H22" s="129">
        <f>base!AF91</f>
        <v>5</v>
      </c>
      <c r="I22" s="129">
        <f>base!AG91</f>
        <v>14</v>
      </c>
      <c r="J22" s="129">
        <f>base!AH91</f>
        <v>13</v>
      </c>
      <c r="K22" s="129">
        <f>base!AI91</f>
        <v>15</v>
      </c>
      <c r="L22" s="129">
        <f>base!AJ91</f>
        <v>2</v>
      </c>
      <c r="M22" s="129">
        <f>base!AK91</f>
        <v>10</v>
      </c>
      <c r="N22" s="129">
        <f>base!AL91</f>
        <v>1</v>
      </c>
      <c r="O22" s="129">
        <f>base!AM91</f>
        <v>4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8</v>
      </c>
      <c r="C23" s="129">
        <f>base!AA92</f>
        <v>6</v>
      </c>
      <c r="D23" s="129">
        <f>base!AB92</f>
        <v>5</v>
      </c>
      <c r="E23" s="129">
        <f>base!AC92</f>
        <v>3</v>
      </c>
      <c r="F23" s="129">
        <f>base!AD92</f>
        <v>17</v>
      </c>
      <c r="G23" s="129">
        <f>base!AE92</f>
        <v>2</v>
      </c>
      <c r="H23" s="129">
        <f>base!AF92</f>
        <v>16</v>
      </c>
      <c r="I23" s="129">
        <f>base!AG92</f>
        <v>1</v>
      </c>
      <c r="J23" s="129">
        <f>base!AH92</f>
        <v>14</v>
      </c>
      <c r="K23" s="129">
        <f>base!AI92</f>
        <v>13</v>
      </c>
      <c r="L23" s="129">
        <f>base!AJ92</f>
        <v>7</v>
      </c>
      <c r="M23" s="129">
        <f>base!AK92</f>
        <v>15</v>
      </c>
      <c r="N23" s="129">
        <f>base!AL92</f>
        <v>10</v>
      </c>
      <c r="O23" s="129">
        <f>base!AM92</f>
        <v>4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6</v>
      </c>
      <c r="C24" s="129">
        <f>base!AA93</f>
        <v>8</v>
      </c>
      <c r="D24" s="129">
        <f>base!AB93</f>
        <v>17</v>
      </c>
      <c r="E24" s="129">
        <f>base!AC93</f>
        <v>3</v>
      </c>
      <c r="F24" s="129">
        <f>base!AD93</f>
        <v>16</v>
      </c>
      <c r="G24" s="129">
        <f>base!AE93</f>
        <v>5</v>
      </c>
      <c r="H24" s="129">
        <f>base!AF93</f>
        <v>13</v>
      </c>
      <c r="I24" s="129">
        <f>base!AG93</f>
        <v>15</v>
      </c>
      <c r="J24" s="129">
        <f>base!AH93</f>
        <v>14</v>
      </c>
      <c r="K24" s="129">
        <f>base!AI93</f>
        <v>7</v>
      </c>
      <c r="L24" s="129">
        <f>base!AJ93</f>
        <v>2</v>
      </c>
      <c r="M24" s="129">
        <f>base!AK93</f>
        <v>10</v>
      </c>
      <c r="N24" s="129">
        <f>base!AL93</f>
        <v>1</v>
      </c>
      <c r="O24" s="129">
        <f>base!AM93</f>
        <v>4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6</v>
      </c>
      <c r="C25" s="129">
        <f>base!AA94</f>
        <v>5</v>
      </c>
      <c r="D25" s="129">
        <f>base!AB94</f>
        <v>17</v>
      </c>
      <c r="E25" s="129">
        <f>base!AC94</f>
        <v>15</v>
      </c>
      <c r="F25" s="129">
        <f>base!AD94</f>
        <v>3</v>
      </c>
      <c r="G25" s="129">
        <f>base!AE94</f>
        <v>16</v>
      </c>
      <c r="H25" s="129">
        <f>base!AF94</f>
        <v>14</v>
      </c>
      <c r="I25" s="129">
        <f>base!AG94</f>
        <v>10</v>
      </c>
      <c r="J25" s="129">
        <f>base!AH94</f>
        <v>13</v>
      </c>
      <c r="K25" s="129">
        <f>base!AI94</f>
        <v>2</v>
      </c>
      <c r="L25" s="129">
        <f>base!AJ94</f>
        <v>4</v>
      </c>
      <c r="M25" s="129">
        <f>base!AK94</f>
        <v>11</v>
      </c>
      <c r="N25" s="129">
        <f>base!AL94</f>
        <v>12</v>
      </c>
      <c r="O25" s="129">
        <f>base!AM94</f>
        <v>8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6</v>
      </c>
      <c r="C26" s="129">
        <f>base!AA95</f>
        <v>8</v>
      </c>
      <c r="D26" s="129">
        <f>base!AB95</f>
        <v>17</v>
      </c>
      <c r="E26" s="129">
        <f>base!AC95</f>
        <v>5</v>
      </c>
      <c r="F26" s="129">
        <f>base!AD95</f>
        <v>7</v>
      </c>
      <c r="G26" s="129">
        <f>base!AE95</f>
        <v>3</v>
      </c>
      <c r="H26" s="129">
        <f>base!AF95</f>
        <v>16</v>
      </c>
      <c r="I26" s="129">
        <f>base!AG95</f>
        <v>15</v>
      </c>
      <c r="J26" s="129">
        <f>base!AH95</f>
        <v>10</v>
      </c>
      <c r="K26" s="129">
        <f>base!AI95</f>
        <v>13</v>
      </c>
      <c r="L26" s="129">
        <f>base!AJ95</f>
        <v>2</v>
      </c>
      <c r="M26" s="129">
        <f>base!AK95</f>
        <v>4</v>
      </c>
      <c r="N26" s="129">
        <f>base!AL95</f>
        <v>11</v>
      </c>
      <c r="O26" s="129">
        <f>base!AM95</f>
        <v>12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8</v>
      </c>
      <c r="C27" s="129">
        <f>base!AA96</f>
        <v>14</v>
      </c>
      <c r="D27" s="129">
        <f>base!AB96</f>
        <v>17</v>
      </c>
      <c r="E27" s="129">
        <f>base!AC96</f>
        <v>6</v>
      </c>
      <c r="F27" s="129">
        <f>base!AD96</f>
        <v>16</v>
      </c>
      <c r="G27" s="129">
        <f>base!AE96</f>
        <v>5</v>
      </c>
      <c r="H27" s="129">
        <f>base!AF96</f>
        <v>1</v>
      </c>
      <c r="I27" s="129">
        <f>base!AG96</f>
        <v>3</v>
      </c>
      <c r="J27" s="129">
        <f>base!AH96</f>
        <v>10</v>
      </c>
      <c r="K27" s="129">
        <f>base!AI96</f>
        <v>13</v>
      </c>
      <c r="L27" s="129">
        <f>base!AJ96</f>
        <v>2</v>
      </c>
      <c r="M27" s="129">
        <f>base!AK96</f>
        <v>4</v>
      </c>
      <c r="N27" s="129">
        <f>base!AL96</f>
        <v>11</v>
      </c>
      <c r="O27" s="129">
        <f>base!AM96</f>
        <v>12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base!AA97</f>
        <v>8</v>
      </c>
      <c r="D28" s="129">
        <f>base!AB97</f>
        <v>6</v>
      </c>
      <c r="E28" s="129">
        <f>base!AC97</f>
        <v>17</v>
      </c>
      <c r="F28" s="129">
        <f>base!AD97</f>
        <v>7</v>
      </c>
      <c r="G28" s="129">
        <f>base!AE97</f>
        <v>5</v>
      </c>
      <c r="H28" s="129">
        <f>base!AF97</f>
        <v>14</v>
      </c>
      <c r="I28" s="129">
        <f>base!AG97</f>
        <v>16</v>
      </c>
      <c r="J28" s="129">
        <f>base!AH97</f>
        <v>13</v>
      </c>
      <c r="K28" s="129">
        <f>base!AI97</f>
        <v>4</v>
      </c>
      <c r="L28" s="129">
        <f>base!AJ97</f>
        <v>2</v>
      </c>
      <c r="M28" s="129">
        <f>base!AK97</f>
        <v>15</v>
      </c>
      <c r="N28" s="129">
        <f>base!AL97</f>
        <v>10</v>
      </c>
      <c r="O28" s="129">
        <f>base!AM97</f>
        <v>11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base!AA98</f>
        <v>8</v>
      </c>
      <c r="D29" s="129">
        <f>base!AB98</f>
        <v>17</v>
      </c>
      <c r="E29" s="129">
        <f>base!AC98</f>
        <v>6</v>
      </c>
      <c r="F29" s="129">
        <f>base!AD98</f>
        <v>5</v>
      </c>
      <c r="G29" s="129">
        <f>base!AE98</f>
        <v>14</v>
      </c>
      <c r="H29" s="129">
        <f>base!AF98</f>
        <v>7</v>
      </c>
      <c r="I29" s="129">
        <f>base!AG98</f>
        <v>16</v>
      </c>
      <c r="J29" s="129">
        <f>base!AH98</f>
        <v>13</v>
      </c>
      <c r="K29" s="129">
        <f>base!AI98</f>
        <v>4</v>
      </c>
      <c r="L29" s="129">
        <f>base!AJ98</f>
        <v>2</v>
      </c>
      <c r="M29" s="129">
        <f>base!AK98</f>
        <v>15</v>
      </c>
      <c r="N29" s="129">
        <f>base!AL98</f>
        <v>10</v>
      </c>
      <c r="O29" s="129">
        <f>base!AM98</f>
        <v>11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17</v>
      </c>
      <c r="C30" s="129">
        <f>base!AA99</f>
        <v>13</v>
      </c>
      <c r="D30" s="129">
        <f>base!AB99</f>
        <v>3</v>
      </c>
      <c r="E30" s="129">
        <f>base!AC99</f>
        <v>16</v>
      </c>
      <c r="F30" s="129">
        <f>base!AD99</f>
        <v>5</v>
      </c>
      <c r="G30" s="129">
        <f>base!AE99</f>
        <v>6</v>
      </c>
      <c r="H30" s="129">
        <f>base!AF99</f>
        <v>16</v>
      </c>
      <c r="I30" s="129">
        <f>base!AG99</f>
        <v>8</v>
      </c>
      <c r="J30" s="129">
        <f>base!AH99</f>
        <v>4</v>
      </c>
      <c r="K30" s="129">
        <f>base!AI99</f>
        <v>2</v>
      </c>
      <c r="L30" s="129">
        <f>base!AJ99</f>
        <v>15</v>
      </c>
      <c r="M30" s="129">
        <f>base!AK99</f>
        <v>10</v>
      </c>
      <c r="N30" s="129">
        <f>base!AL99</f>
        <v>11</v>
      </c>
      <c r="O30" s="129">
        <f>base!AM99</f>
        <v>12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8</v>
      </c>
      <c r="C31" s="129">
        <f>base!AA100</f>
        <v>3</v>
      </c>
      <c r="D31" s="129">
        <f>base!AB100</f>
        <v>17</v>
      </c>
      <c r="E31" s="129">
        <f>base!AC100</f>
        <v>5</v>
      </c>
      <c r="F31" s="129">
        <f>base!AD100</f>
        <v>6</v>
      </c>
      <c r="G31" s="129">
        <f>base!AE100</f>
        <v>13</v>
      </c>
      <c r="H31" s="129">
        <f>base!AF100</f>
        <v>16</v>
      </c>
      <c r="I31" s="129">
        <f>base!AG100</f>
        <v>4</v>
      </c>
      <c r="J31" s="129">
        <f>base!AH100</f>
        <v>7</v>
      </c>
      <c r="K31" s="129">
        <f>base!AI100</f>
        <v>2</v>
      </c>
      <c r="L31" s="129">
        <f>base!AJ100</f>
        <v>10</v>
      </c>
      <c r="M31" s="129">
        <f>base!AK100</f>
        <v>15</v>
      </c>
      <c r="N31" s="129">
        <f>base!AL100</f>
        <v>11</v>
      </c>
      <c r="O31" s="129">
        <f>base!AM100</f>
        <v>12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base!AA101</f>
        <v>8</v>
      </c>
      <c r="D32" s="129">
        <f>base!AB101</f>
        <v>17</v>
      </c>
      <c r="E32" s="129">
        <f>base!AC101</f>
        <v>6</v>
      </c>
      <c r="F32" s="129">
        <f>base!AD101</f>
        <v>16</v>
      </c>
      <c r="G32" s="129">
        <f>base!AE101</f>
        <v>13</v>
      </c>
      <c r="H32" s="129">
        <f>base!AF101</f>
        <v>5</v>
      </c>
      <c r="I32" s="129">
        <f>base!AG101</f>
        <v>10</v>
      </c>
      <c r="J32" s="129">
        <f>base!AH101</f>
        <v>7</v>
      </c>
      <c r="K32" s="129">
        <f>base!AI101</f>
        <v>2</v>
      </c>
      <c r="L32" s="129">
        <f>base!AJ101</f>
        <v>15</v>
      </c>
      <c r="M32" s="129">
        <f>base!AK101</f>
        <v>11</v>
      </c>
      <c r="N32" s="129">
        <f>base!AL101</f>
        <v>12</v>
      </c>
      <c r="O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3</v>
      </c>
      <c r="C33" s="129">
        <f>base!AA102</f>
        <v>8</v>
      </c>
      <c r="D33" s="129">
        <f>base!AB102</f>
        <v>17</v>
      </c>
      <c r="E33" s="129">
        <f>base!AC102</f>
        <v>5</v>
      </c>
      <c r="F33" s="129">
        <f>base!AD102</f>
        <v>6</v>
      </c>
      <c r="G33" s="129">
        <f>base!AE102</f>
        <v>13</v>
      </c>
      <c r="H33" s="129">
        <f>base!AF102</f>
        <v>7</v>
      </c>
      <c r="I33" s="129">
        <f>base!AG102</f>
        <v>2</v>
      </c>
      <c r="J33" s="129">
        <f>base!AH102</f>
        <v>16</v>
      </c>
      <c r="K33" s="129">
        <f>base!AI102</f>
        <v>10</v>
      </c>
      <c r="L33" s="129">
        <f>base!AJ102</f>
        <v>15</v>
      </c>
      <c r="M33" s="129">
        <f>base!AK102</f>
        <v>11</v>
      </c>
      <c r="N33" s="129">
        <f>base!AL102</f>
        <v>12</v>
      </c>
      <c r="O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base!AA103</f>
        <v>6</v>
      </c>
      <c r="D34" s="129">
        <f>base!AB103</f>
        <v>8</v>
      </c>
      <c r="E34" s="129">
        <f>base!AC103</f>
        <v>7</v>
      </c>
      <c r="F34" s="129">
        <f>base!AD103</f>
        <v>2</v>
      </c>
      <c r="G34" s="129">
        <f>base!AE103</f>
        <v>1</v>
      </c>
      <c r="H34" s="129">
        <f>base!AF103</f>
        <v>16</v>
      </c>
      <c r="I34" s="129">
        <f>base!AG103</f>
        <v>5</v>
      </c>
      <c r="J34" s="129">
        <f>base!AH103</f>
        <v>17</v>
      </c>
      <c r="K34" s="129">
        <f>base!AI103</f>
        <v>14</v>
      </c>
      <c r="L34" s="129">
        <f>base!AJ103</f>
        <v>13</v>
      </c>
      <c r="M34" s="129">
        <f>base!AK103</f>
        <v>15</v>
      </c>
      <c r="N34" s="129">
        <f>base!AL103</f>
        <v>10</v>
      </c>
      <c r="O34" s="129">
        <f>base!AM103</f>
        <v>4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3</v>
      </c>
      <c r="C35" s="129">
        <f>base!AA104</f>
        <v>8</v>
      </c>
      <c r="D35" s="129">
        <f>base!AB104</f>
        <v>6</v>
      </c>
      <c r="E35" s="129">
        <f>base!AC104</f>
        <v>16</v>
      </c>
      <c r="F35" s="129">
        <f>base!AD104</f>
        <v>5</v>
      </c>
      <c r="G35" s="129">
        <f>base!AE104</f>
        <v>17</v>
      </c>
      <c r="H35" s="129">
        <f>base!AF104</f>
        <v>13</v>
      </c>
      <c r="I35" s="129">
        <f>base!AG104</f>
        <v>7</v>
      </c>
      <c r="J35" s="129">
        <f>base!AH104</f>
        <v>14</v>
      </c>
      <c r="K35" s="129">
        <f>base!AI104</f>
        <v>15</v>
      </c>
      <c r="L35" s="129">
        <f>base!AJ104</f>
        <v>2</v>
      </c>
      <c r="M35" s="129">
        <f>base!AK104</f>
        <v>10</v>
      </c>
      <c r="N35" s="129">
        <f>base!AL104</f>
        <v>1</v>
      </c>
      <c r="O35" s="129">
        <f>base!AM104</f>
        <v>4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17</v>
      </c>
      <c r="C36" s="129">
        <f>base!AA105</f>
        <v>6</v>
      </c>
      <c r="D36" s="129">
        <f>base!AB105</f>
        <v>8</v>
      </c>
      <c r="E36" s="129">
        <f>base!AC105</f>
        <v>3</v>
      </c>
      <c r="F36" s="129">
        <f>base!AD105</f>
        <v>5</v>
      </c>
      <c r="G36" s="129">
        <f>base!AE105</f>
        <v>16</v>
      </c>
      <c r="H36" s="129">
        <f>base!AF105</f>
        <v>13</v>
      </c>
      <c r="I36" s="129">
        <f>base!AG105</f>
        <v>14</v>
      </c>
      <c r="J36" s="129">
        <f>base!AH105</f>
        <v>7</v>
      </c>
      <c r="K36" s="129">
        <f>base!AI105</f>
        <v>15</v>
      </c>
      <c r="L36" s="129">
        <f>base!AJ105</f>
        <v>2</v>
      </c>
      <c r="M36" s="129">
        <f>base!AK105</f>
        <v>10</v>
      </c>
      <c r="N36" s="129">
        <f>base!AL105</f>
        <v>1</v>
      </c>
      <c r="O36" s="129">
        <f>base!AM105</f>
        <v>4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base!AA106</f>
        <v>5</v>
      </c>
      <c r="D37" s="129">
        <f>base!AB106</f>
        <v>3</v>
      </c>
      <c r="E37" s="129">
        <f>base!AC106</f>
        <v>8</v>
      </c>
      <c r="F37" s="129">
        <f>base!AD106</f>
        <v>16</v>
      </c>
      <c r="G37" s="129">
        <f>base!AE106</f>
        <v>17</v>
      </c>
      <c r="H37" s="129">
        <f>base!AF106</f>
        <v>14</v>
      </c>
      <c r="I37" s="129">
        <f>base!AG106</f>
        <v>13</v>
      </c>
      <c r="J37" s="129">
        <f>base!AH106</f>
        <v>10</v>
      </c>
      <c r="K37" s="129">
        <f>base!AI106</f>
        <v>11</v>
      </c>
      <c r="L37" s="129">
        <f>base!AJ106</f>
        <v>2</v>
      </c>
      <c r="M37" s="129">
        <f>base!AK106</f>
        <v>12</v>
      </c>
      <c r="N37" s="129">
        <f>base!AL106</f>
        <v>15</v>
      </c>
      <c r="O37" s="129">
        <f>base!AM106</f>
        <v>7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8</v>
      </c>
      <c r="C38" s="129">
        <f>base!AA107</f>
        <v>6</v>
      </c>
      <c r="D38" s="129">
        <f>base!AB107</f>
        <v>3</v>
      </c>
      <c r="E38" s="129">
        <f>base!AC107</f>
        <v>5</v>
      </c>
      <c r="F38" s="129">
        <f>base!AD107</f>
        <v>16</v>
      </c>
      <c r="G38" s="129">
        <f>base!AE107</f>
        <v>17</v>
      </c>
      <c r="H38" s="129">
        <f>base!AF107</f>
        <v>13</v>
      </c>
      <c r="I38" s="129">
        <f>base!AG107</f>
        <v>10</v>
      </c>
      <c r="J38" s="129">
        <f>base!AH107</f>
        <v>11</v>
      </c>
      <c r="K38" s="129">
        <f>base!AI107</f>
        <v>2</v>
      </c>
      <c r="L38" s="129">
        <f>base!AJ107</f>
        <v>12</v>
      </c>
      <c r="M38" s="129">
        <f>base!AK107</f>
        <v>14</v>
      </c>
      <c r="N38" s="129">
        <f>base!AL107</f>
        <v>15</v>
      </c>
      <c r="O38" s="129">
        <f>base!AM107</f>
        <v>7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3</v>
      </c>
      <c r="C39" s="129">
        <f>base!AA108</f>
        <v>8</v>
      </c>
      <c r="D39" s="129">
        <f>base!AB108</f>
        <v>17</v>
      </c>
      <c r="E39" s="129">
        <f>base!AC108</f>
        <v>7</v>
      </c>
      <c r="F39" s="129">
        <f>base!AD108</f>
        <v>5</v>
      </c>
      <c r="G39" s="129">
        <f>base!AE108</f>
        <v>6</v>
      </c>
      <c r="H39" s="129">
        <f>base!AF108</f>
        <v>16</v>
      </c>
      <c r="I39" s="129">
        <f>base!AG108</f>
        <v>14</v>
      </c>
      <c r="J39" s="129">
        <f>base!AH108</f>
        <v>10</v>
      </c>
      <c r="K39" s="129">
        <f>base!AI108</f>
        <v>13</v>
      </c>
      <c r="L39" s="129">
        <f>base!AJ108</f>
        <v>11</v>
      </c>
      <c r="M39" s="129">
        <f>base!AK108</f>
        <v>2</v>
      </c>
      <c r="N39" s="129">
        <f>base!AL108</f>
        <v>12</v>
      </c>
      <c r="O39" s="129">
        <f>base!AM108</f>
        <v>15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17</v>
      </c>
      <c r="D40" s="129">
        <f>base!AB109</f>
        <v>6</v>
      </c>
      <c r="E40" s="129">
        <f>base!AC109</f>
        <v>8</v>
      </c>
      <c r="F40" s="129">
        <f>base!AD109</f>
        <v>5</v>
      </c>
      <c r="G40" s="129">
        <f>base!AE109</f>
        <v>16</v>
      </c>
      <c r="H40" s="129">
        <f>base!AF109</f>
        <v>13</v>
      </c>
      <c r="I40" s="129">
        <f>base!AG109</f>
        <v>15</v>
      </c>
      <c r="J40" s="129">
        <f>base!AH109</f>
        <v>12</v>
      </c>
      <c r="K40" s="129">
        <f>base!AI109</f>
        <v>14</v>
      </c>
      <c r="L40" s="129">
        <f>base!AJ109</f>
        <v>10</v>
      </c>
      <c r="M40" s="129">
        <f>base!AK109</f>
        <v>18</v>
      </c>
      <c r="N40" s="129">
        <f>base!AL109</f>
        <v>1</v>
      </c>
      <c r="O40" s="129">
        <f>base!AM109</f>
        <v>2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8</v>
      </c>
      <c r="C41" s="129">
        <f>base!AA110</f>
        <v>3</v>
      </c>
      <c r="D41" s="129">
        <f>base!AB110</f>
        <v>17</v>
      </c>
      <c r="E41" s="129">
        <f>base!AC110</f>
        <v>6</v>
      </c>
      <c r="F41" s="129">
        <f>base!AD110</f>
        <v>5</v>
      </c>
      <c r="G41" s="129">
        <f>base!AE110</f>
        <v>7</v>
      </c>
      <c r="H41" s="129">
        <f>base!AF110</f>
        <v>16</v>
      </c>
      <c r="I41" s="129">
        <f>base!AG110</f>
        <v>13</v>
      </c>
      <c r="J41" s="129">
        <f>base!AH110</f>
        <v>12</v>
      </c>
      <c r="K41" s="129">
        <f>base!AI110</f>
        <v>14</v>
      </c>
      <c r="L41" s="129">
        <f>base!AJ110</f>
        <v>15</v>
      </c>
      <c r="M41" s="129">
        <f>base!AK110</f>
        <v>10</v>
      </c>
      <c r="N41" s="129">
        <f>base!AL110</f>
        <v>18</v>
      </c>
      <c r="O41" s="129">
        <f>base!AM110</f>
        <v>1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base!AA111</f>
        <v>8</v>
      </c>
      <c r="D42" s="129">
        <f>base!AB111</f>
        <v>17</v>
      </c>
      <c r="E42" s="129">
        <f>base!AC111</f>
        <v>5</v>
      </c>
      <c r="F42" s="129">
        <f>base!AD111</f>
        <v>3</v>
      </c>
      <c r="G42" s="129">
        <f>base!AE111</f>
        <v>16</v>
      </c>
      <c r="H42" s="129">
        <f>base!AF111</f>
        <v>13</v>
      </c>
      <c r="I42" s="129">
        <f>base!AG111</f>
        <v>7</v>
      </c>
      <c r="J42" s="129">
        <f>base!AH111</f>
        <v>12</v>
      </c>
      <c r="K42" s="129">
        <f>base!AI111</f>
        <v>14</v>
      </c>
      <c r="L42" s="129">
        <f>base!AJ111</f>
        <v>15</v>
      </c>
      <c r="M42" s="129">
        <f>base!AK111</f>
        <v>10</v>
      </c>
      <c r="N42" s="129">
        <f>base!AL111</f>
        <v>18</v>
      </c>
      <c r="O42" s="129">
        <f>base!AM111</f>
        <v>1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8</v>
      </c>
      <c r="C43" s="129">
        <f>base!AA112</f>
        <v>17</v>
      </c>
      <c r="D43" s="129">
        <f>base!AB112</f>
        <v>6</v>
      </c>
      <c r="E43" s="129">
        <f>base!AC112</f>
        <v>5</v>
      </c>
      <c r="F43" s="129">
        <f>base!AD112</f>
        <v>3</v>
      </c>
      <c r="G43" s="129">
        <f>base!AE112</f>
        <v>16</v>
      </c>
      <c r="H43" s="129">
        <f>base!AF112</f>
        <v>13</v>
      </c>
      <c r="I43" s="129">
        <f>base!AG112</f>
        <v>14</v>
      </c>
      <c r="J43" s="129">
        <f>base!AH112</f>
        <v>11</v>
      </c>
      <c r="K43" s="129">
        <f>base!AI112</f>
        <v>15</v>
      </c>
      <c r="L43" s="129">
        <f>base!AJ112</f>
        <v>12</v>
      </c>
      <c r="M43" s="129">
        <f>base!AK112</f>
        <v>18</v>
      </c>
      <c r="N43" s="129">
        <f>base!AL112</f>
        <v>10</v>
      </c>
      <c r="O43" s="129">
        <f>base!AM112</f>
        <v>1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8</v>
      </c>
      <c r="C44" s="129">
        <f>base!AA113</f>
        <v>3</v>
      </c>
      <c r="D44" s="129">
        <f>base!AB113</f>
        <v>17</v>
      </c>
      <c r="E44" s="129">
        <f>base!AC113</f>
        <v>6</v>
      </c>
      <c r="F44" s="129">
        <f>base!AD113</f>
        <v>5</v>
      </c>
      <c r="G44" s="129">
        <f>base!AE113</f>
        <v>7</v>
      </c>
      <c r="H44" s="129">
        <f>base!AF113</f>
        <v>2</v>
      </c>
      <c r="I44" s="129">
        <f>base!AG113</f>
        <v>13</v>
      </c>
      <c r="J44" s="129">
        <f>base!AH113</f>
        <v>14</v>
      </c>
      <c r="K44" s="129">
        <f>base!AI113</f>
        <v>11</v>
      </c>
      <c r="L44" s="129">
        <f>base!AJ113</f>
        <v>16</v>
      </c>
      <c r="M44" s="129">
        <f>base!AK113</f>
        <v>15</v>
      </c>
      <c r="N44" s="129">
        <f>base!AL113</f>
        <v>12</v>
      </c>
      <c r="O44" s="129">
        <f>base!AM113</f>
        <v>18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base!AA114</f>
        <v>6</v>
      </c>
      <c r="D45" s="129">
        <f>base!AB114</f>
        <v>8</v>
      </c>
      <c r="E45" s="129">
        <f>base!AC114</f>
        <v>14</v>
      </c>
      <c r="F45" s="129">
        <f>base!AD114</f>
        <v>5</v>
      </c>
      <c r="G45" s="129">
        <f>base!AE114</f>
        <v>15</v>
      </c>
      <c r="H45" s="129">
        <f>base!AF114</f>
        <v>17</v>
      </c>
      <c r="I45" s="129">
        <f>base!AG114</f>
        <v>16</v>
      </c>
      <c r="J45" s="129">
        <f>base!AH114</f>
        <v>11</v>
      </c>
      <c r="K45" s="129">
        <f>base!AI114</f>
        <v>13</v>
      </c>
      <c r="L45" s="129">
        <f>base!AJ114</f>
        <v>12</v>
      </c>
      <c r="M45" s="129">
        <f>base!AK114</f>
        <v>18</v>
      </c>
      <c r="N45" s="129">
        <f>base!AL114</f>
        <v>10</v>
      </c>
      <c r="O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17</v>
      </c>
      <c r="C46" s="129">
        <f>base!AA115</f>
        <v>3</v>
      </c>
      <c r="D46" s="129">
        <f>base!AB115</f>
        <v>14</v>
      </c>
      <c r="E46" s="129">
        <f>base!AC115</f>
        <v>6</v>
      </c>
      <c r="F46" s="129">
        <f>base!AD115</f>
        <v>5</v>
      </c>
      <c r="G46" s="129">
        <f>base!AE115</f>
        <v>8</v>
      </c>
      <c r="H46" s="129">
        <f>base!AF115</f>
        <v>16</v>
      </c>
      <c r="I46" s="129">
        <f>base!AG115</f>
        <v>13</v>
      </c>
      <c r="J46" s="129">
        <f>base!AH115</f>
        <v>15</v>
      </c>
      <c r="K46" s="129">
        <f>base!AI115</f>
        <v>11</v>
      </c>
      <c r="L46" s="129">
        <f>base!AJ115</f>
        <v>12</v>
      </c>
      <c r="M46" s="129">
        <f>base!AK115</f>
        <v>1</v>
      </c>
      <c r="N46" s="129">
        <f>base!AL115</f>
        <v>2</v>
      </c>
      <c r="O46" s="129">
        <f>base!AM115</f>
        <v>18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3</v>
      </c>
      <c r="D47" s="129">
        <f>base!AB116</f>
        <v>8</v>
      </c>
      <c r="E47" s="129">
        <f>base!AC116</f>
        <v>6</v>
      </c>
      <c r="F47" s="129">
        <f>base!AD116</f>
        <v>2</v>
      </c>
      <c r="G47" s="129">
        <f>base!AE116</f>
        <v>17</v>
      </c>
      <c r="H47" s="129">
        <f>base!AF116</f>
        <v>16</v>
      </c>
      <c r="I47" s="129">
        <f>base!AG116</f>
        <v>13</v>
      </c>
      <c r="J47" s="129">
        <f>base!AH116</f>
        <v>15</v>
      </c>
      <c r="K47" s="129">
        <f>base!AI116</f>
        <v>11</v>
      </c>
      <c r="L47" s="129">
        <f>base!AJ116</f>
        <v>14</v>
      </c>
      <c r="M47" s="129">
        <f>base!AK116</f>
        <v>12</v>
      </c>
      <c r="N47" s="129">
        <f>base!AL116</f>
        <v>1</v>
      </c>
      <c r="O47" s="129">
        <f>base!AM116</f>
        <v>18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3</v>
      </c>
      <c r="C48" s="129">
        <f>base!AA117</f>
        <v>6</v>
      </c>
      <c r="D48" s="129">
        <f>base!AB117</f>
        <v>8</v>
      </c>
      <c r="E48" s="129">
        <f>base!AC117</f>
        <v>5</v>
      </c>
      <c r="F48" s="129">
        <f>base!AD117</f>
        <v>7</v>
      </c>
      <c r="G48" s="129">
        <f>base!AE117</f>
        <v>16</v>
      </c>
      <c r="H48" s="129">
        <f>base!AF117</f>
        <v>13</v>
      </c>
      <c r="I48" s="129">
        <f>base!AG117</f>
        <v>17</v>
      </c>
      <c r="J48" s="129">
        <f>base!AH117</f>
        <v>15</v>
      </c>
      <c r="K48" s="129">
        <f>base!AI117</f>
        <v>11</v>
      </c>
      <c r="L48" s="129">
        <f>base!AJ117</f>
        <v>14</v>
      </c>
      <c r="M48" s="129">
        <f>base!AK117</f>
        <v>12</v>
      </c>
      <c r="N48" s="129">
        <f>base!AL117</f>
        <v>1</v>
      </c>
      <c r="O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base!AA118</f>
        <v>14</v>
      </c>
      <c r="D49" s="129">
        <f>base!AB118</f>
        <v>5</v>
      </c>
      <c r="E49" s="129">
        <f>base!AC118</f>
        <v>8</v>
      </c>
      <c r="F49" s="129">
        <f>base!AD118</f>
        <v>3</v>
      </c>
      <c r="G49" s="129">
        <f>base!AE118</f>
        <v>16</v>
      </c>
      <c r="H49" s="129">
        <f>base!AF118</f>
        <v>15</v>
      </c>
      <c r="I49" s="129">
        <f>base!AG118</f>
        <v>17</v>
      </c>
      <c r="J49" s="129">
        <f>base!AH118</f>
        <v>11</v>
      </c>
      <c r="K49" s="129">
        <f>base!AI118</f>
        <v>10</v>
      </c>
      <c r="L49" s="129">
        <f>base!AJ118</f>
        <v>18</v>
      </c>
      <c r="M49" s="129">
        <f>base!AK118</f>
        <v>4</v>
      </c>
      <c r="N49" s="129">
        <f>base!AL118</f>
        <v>12</v>
      </c>
      <c r="O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base!AA119</f>
        <v>8</v>
      </c>
      <c r="D50" s="129">
        <f>base!AB119</f>
        <v>5</v>
      </c>
      <c r="E50" s="129">
        <f>base!AC119</f>
        <v>6</v>
      </c>
      <c r="F50" s="129">
        <f>base!AD119</f>
        <v>7</v>
      </c>
      <c r="G50" s="129">
        <f>base!AE119</f>
        <v>17</v>
      </c>
      <c r="H50" s="129">
        <f>base!AF119</f>
        <v>13</v>
      </c>
      <c r="I50" s="129">
        <f>base!AG119</f>
        <v>16</v>
      </c>
      <c r="J50" s="129">
        <f>base!AH119</f>
        <v>11</v>
      </c>
      <c r="K50" s="129">
        <f>base!AI119</f>
        <v>14</v>
      </c>
      <c r="L50" s="129">
        <f>base!AJ119</f>
        <v>10</v>
      </c>
      <c r="M50" s="129">
        <f>base!AK119</f>
        <v>18</v>
      </c>
      <c r="N50" s="129">
        <f>base!AL119</f>
        <v>4</v>
      </c>
      <c r="O50" s="129">
        <f>base!AM119</f>
        <v>12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8</v>
      </c>
      <c r="C51" s="129">
        <f>base!AA120</f>
        <v>6</v>
      </c>
      <c r="D51" s="129">
        <f>base!AB120</f>
        <v>17</v>
      </c>
      <c r="E51" s="129">
        <f>base!AC120</f>
        <v>3</v>
      </c>
      <c r="F51" s="129">
        <f>base!AD120</f>
        <v>7</v>
      </c>
      <c r="G51" s="129">
        <f>base!AE120</f>
        <v>5</v>
      </c>
      <c r="H51" s="129">
        <f>base!AF120</f>
        <v>16</v>
      </c>
      <c r="I51" s="129">
        <f>base!AG120</f>
        <v>14</v>
      </c>
      <c r="J51" s="129">
        <f>base!AH120</f>
        <v>11</v>
      </c>
      <c r="K51" s="129">
        <f>base!AI120</f>
        <v>10</v>
      </c>
      <c r="L51" s="129">
        <f>base!AJ120</f>
        <v>18</v>
      </c>
      <c r="M51" s="129">
        <f>base!AK120</f>
        <v>4</v>
      </c>
      <c r="N51" s="129">
        <f>base!AL120</f>
        <v>12</v>
      </c>
      <c r="O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base!F71</f>
        <v>6</v>
      </c>
      <c r="F2" s="129">
        <f>base!G71</f>
        <v>8</v>
      </c>
      <c r="G2" s="129">
        <f>base!K120</f>
        <v>2</v>
      </c>
      <c r="H2" s="129">
        <f>base!L120</f>
        <v>1</v>
      </c>
      <c r="I2" s="129">
        <f>base!M120</f>
        <v>9</v>
      </c>
      <c r="J2" s="129">
        <f>base!N120</f>
        <v>13</v>
      </c>
      <c r="K2" s="129">
        <f>base!O120</f>
        <v>3</v>
      </c>
      <c r="L2" s="129">
        <f>base!P120</f>
        <v>6</v>
      </c>
      <c r="M2" s="129">
        <f>base!Q120</f>
        <v>11</v>
      </c>
      <c r="N2" s="129">
        <f>base!R120</f>
        <v>4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base!F72</f>
        <v>7</v>
      </c>
      <c r="F3" s="129">
        <f>base!G72</f>
        <v>6</v>
      </c>
      <c r="G3" s="129">
        <f>base!K71</f>
        <v>9</v>
      </c>
      <c r="H3" s="129">
        <f>base!L71</f>
        <v>4</v>
      </c>
      <c r="I3" s="129">
        <f>base!M71</f>
        <v>15</v>
      </c>
      <c r="J3" s="129">
        <f>base!N71</f>
        <v>10</v>
      </c>
      <c r="K3" s="129">
        <f>base!O71</f>
        <v>11</v>
      </c>
      <c r="L3" s="129">
        <f>base!P71</f>
        <v>2</v>
      </c>
      <c r="M3" s="129">
        <f>base!Q71</f>
        <v>13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base!F73</f>
        <v>5</v>
      </c>
      <c r="F4" s="129">
        <f>base!G73</f>
        <v>12</v>
      </c>
      <c r="G4" s="129">
        <f>base!K72</f>
        <v>9</v>
      </c>
      <c r="H4" s="129">
        <f>base!L72</f>
        <v>12</v>
      </c>
      <c r="I4" s="129">
        <f>base!M72</f>
        <v>1</v>
      </c>
      <c r="J4" s="129">
        <f>base!N72</f>
        <v>10</v>
      </c>
      <c r="K4" s="129">
        <f>base!O72</f>
        <v>15</v>
      </c>
      <c r="L4" s="129">
        <f>base!P72</f>
        <v>11</v>
      </c>
      <c r="M4" s="129">
        <f>base!Q72</f>
        <v>13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base!F74</f>
        <v>9</v>
      </c>
      <c r="F5" s="129">
        <f>base!G74</f>
        <v>12</v>
      </c>
      <c r="G5" s="129">
        <f>base!K73</f>
        <v>11</v>
      </c>
      <c r="H5" s="129">
        <f>base!L73</f>
        <v>8</v>
      </c>
      <c r="I5" s="129">
        <f>base!M73</f>
        <v>7</v>
      </c>
      <c r="J5" s="129">
        <f>base!N73</f>
        <v>9</v>
      </c>
      <c r="K5" s="129">
        <f>base!O73</f>
        <v>1</v>
      </c>
      <c r="L5" s="129">
        <f>base!P73</f>
        <v>13</v>
      </c>
      <c r="M5" s="129">
        <f>base!Q73</f>
        <v>15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base!F75</f>
        <v>6</v>
      </c>
      <c r="F6" s="129">
        <f>base!G75</f>
        <v>9</v>
      </c>
      <c r="G6" s="129">
        <f>base!K74</f>
        <v>8</v>
      </c>
      <c r="H6" s="129">
        <f>base!L74</f>
        <v>6</v>
      </c>
      <c r="I6" s="129">
        <f>base!M74</f>
        <v>11</v>
      </c>
      <c r="J6" s="129">
        <f>base!N74</f>
        <v>3</v>
      </c>
      <c r="K6" s="129">
        <f>base!O74</f>
        <v>18</v>
      </c>
      <c r="L6" s="129">
        <f>base!P74</f>
        <v>4</v>
      </c>
      <c r="M6" s="129">
        <f>base!Q74</f>
        <v>7</v>
      </c>
      <c r="N6" s="129">
        <f>base!R74</f>
        <v>10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base!F76</f>
        <v>7</v>
      </c>
      <c r="F7" s="129">
        <f>base!G76</f>
        <v>6</v>
      </c>
      <c r="G7" s="129">
        <f>base!K75</f>
        <v>2</v>
      </c>
      <c r="H7" s="129">
        <f>base!L75</f>
        <v>8</v>
      </c>
      <c r="I7" s="129">
        <f>base!M75</f>
        <v>15</v>
      </c>
      <c r="J7" s="129">
        <f>base!N75</f>
        <v>13</v>
      </c>
      <c r="K7" s="129">
        <f>base!O75</f>
        <v>7</v>
      </c>
      <c r="L7" s="129">
        <f>base!P75</f>
        <v>10</v>
      </c>
      <c r="M7" s="129">
        <f>base!Q75</f>
        <v>11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base!F77</f>
        <v>1</v>
      </c>
      <c r="F8" s="129">
        <f>base!G77</f>
        <v>7</v>
      </c>
      <c r="G8" s="129">
        <f>base!K76</f>
        <v>9</v>
      </c>
      <c r="H8" s="129">
        <f>base!L76</f>
        <v>12</v>
      </c>
      <c r="I8" s="129">
        <f>base!M76</f>
        <v>1</v>
      </c>
      <c r="J8" s="129">
        <f>base!N76</f>
        <v>10</v>
      </c>
      <c r="K8" s="129">
        <f>base!O76</f>
        <v>15</v>
      </c>
      <c r="L8" s="129">
        <f>base!P76</f>
        <v>11</v>
      </c>
      <c r="M8" s="129">
        <f>base!Q76</f>
        <v>13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base!F78</f>
        <v>15</v>
      </c>
      <c r="F9" s="129">
        <f>base!G78</f>
        <v>8</v>
      </c>
      <c r="G9" s="129">
        <f>base!K77</f>
        <v>2</v>
      </c>
      <c r="H9" s="129">
        <f>base!L77</f>
        <v>17</v>
      </c>
      <c r="I9" s="129">
        <f>base!M77</f>
        <v>14</v>
      </c>
      <c r="J9" s="129">
        <f>base!N77</f>
        <v>3</v>
      </c>
      <c r="K9" s="129">
        <f>base!O77</f>
        <v>11</v>
      </c>
      <c r="L9" s="129">
        <f>base!P77</f>
        <v>10</v>
      </c>
      <c r="M9" s="129">
        <f>base!Q77</f>
        <v>16</v>
      </c>
      <c r="N9" s="129">
        <f>base!R77</f>
        <v>9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base!F79</f>
        <v>12</v>
      </c>
      <c r="F10" s="129">
        <f>base!G79</f>
        <v>16</v>
      </c>
      <c r="G10" s="129">
        <f>base!K78</f>
        <v>4</v>
      </c>
      <c r="H10" s="129">
        <f>base!L78</f>
        <v>13</v>
      </c>
      <c r="I10" s="129">
        <f>base!M78</f>
        <v>10</v>
      </c>
      <c r="J10" s="129">
        <f>base!N78</f>
        <v>5</v>
      </c>
      <c r="K10" s="129">
        <f>base!O78</f>
        <v>1</v>
      </c>
      <c r="L10" s="129">
        <f>base!P78</f>
        <v>2</v>
      </c>
      <c r="M10" s="129">
        <f>base!Q78</f>
        <v>3</v>
      </c>
      <c r="N10" s="129">
        <f>base!R78</f>
        <v>6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base!F80</f>
        <v>10</v>
      </c>
      <c r="F11" s="129">
        <f>base!G80</f>
        <v>9</v>
      </c>
      <c r="G11" s="129">
        <f>base!K79</f>
        <v>4</v>
      </c>
      <c r="H11" s="129">
        <f>base!L79</f>
        <v>11</v>
      </c>
      <c r="I11" s="129">
        <f>base!M79</f>
        <v>1</v>
      </c>
      <c r="J11" s="129">
        <f>base!N79</f>
        <v>2</v>
      </c>
      <c r="K11" s="129">
        <f>base!O79</f>
        <v>13</v>
      </c>
      <c r="L11" s="129">
        <f>base!P79</f>
        <v>6</v>
      </c>
      <c r="M11" s="129">
        <f>base!Q79</f>
        <v>10</v>
      </c>
      <c r="N11" s="129">
        <f>base!R79</f>
        <v>3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base!F81</f>
        <v>8</v>
      </c>
      <c r="F12" s="129">
        <f>base!G81</f>
        <v>14</v>
      </c>
      <c r="G12" s="129">
        <f>base!K80</f>
        <v>5</v>
      </c>
      <c r="H12" s="129">
        <f>base!L80</f>
        <v>4</v>
      </c>
      <c r="I12" s="129">
        <f>base!M80</f>
        <v>3</v>
      </c>
      <c r="J12" s="129">
        <f>base!N80</f>
        <v>2</v>
      </c>
      <c r="K12" s="129">
        <f>base!O80</f>
        <v>1</v>
      </c>
      <c r="L12" s="129">
        <f>base!P80</f>
        <v>16</v>
      </c>
      <c r="M12" s="129">
        <f>base!Q80</f>
        <v>17</v>
      </c>
      <c r="N12" s="129">
        <f>base!R80</f>
        <v>15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base!F82</f>
        <v>16</v>
      </c>
      <c r="F13" s="129">
        <f>base!G82</f>
        <v>17</v>
      </c>
      <c r="G13" s="129">
        <f>base!K81</f>
        <v>4</v>
      </c>
      <c r="H13" s="129">
        <f>base!L81</f>
        <v>5</v>
      </c>
      <c r="I13" s="129">
        <f>base!M81</f>
        <v>13</v>
      </c>
      <c r="J13" s="129">
        <f>base!N81</f>
        <v>1</v>
      </c>
      <c r="K13" s="129">
        <f>base!O81</f>
        <v>10</v>
      </c>
      <c r="L13" s="129">
        <f>base!P81</f>
        <v>2</v>
      </c>
      <c r="M13" s="129">
        <f>base!Q81</f>
        <v>6</v>
      </c>
      <c r="N13" s="129">
        <f>base!R81</f>
        <v>3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base!F83</f>
        <v>16</v>
      </c>
      <c r="F14" s="129">
        <f>base!G83</f>
        <v>15</v>
      </c>
      <c r="G14" s="129">
        <f>base!K82</f>
        <v>12</v>
      </c>
      <c r="H14" s="129">
        <f>base!L82</f>
        <v>4</v>
      </c>
      <c r="I14" s="129">
        <f>base!M82</f>
        <v>10</v>
      </c>
      <c r="J14" s="129">
        <f>base!N82</f>
        <v>5</v>
      </c>
      <c r="K14" s="129">
        <f>base!O82</f>
        <v>1</v>
      </c>
      <c r="L14" s="129">
        <f>base!P82</f>
        <v>2</v>
      </c>
      <c r="M14" s="129">
        <f>base!Q82</f>
        <v>3</v>
      </c>
      <c r="N14" s="129">
        <f>base!R82</f>
        <v>6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base!F84</f>
        <v>16</v>
      </c>
      <c r="F15" s="129">
        <f>base!G84</f>
        <v>17</v>
      </c>
      <c r="G15" s="129">
        <f>base!K83</f>
        <v>11</v>
      </c>
      <c r="H15" s="129">
        <f>base!L83</f>
        <v>4</v>
      </c>
      <c r="I15" s="129">
        <f>base!M83</f>
        <v>13</v>
      </c>
      <c r="J15" s="129">
        <f>base!N83</f>
        <v>1</v>
      </c>
      <c r="K15" s="129">
        <f>base!O83</f>
        <v>2</v>
      </c>
      <c r="L15" s="129">
        <f>base!P83</f>
        <v>6</v>
      </c>
      <c r="M15" s="129">
        <f>base!Q83</f>
        <v>10</v>
      </c>
      <c r="N15" s="129">
        <f>base!R83</f>
        <v>3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base!F85</f>
        <v>8</v>
      </c>
      <c r="F16" s="129">
        <f>base!G85</f>
        <v>14</v>
      </c>
      <c r="G16" s="129">
        <f>base!K84</f>
        <v>11</v>
      </c>
      <c r="H16" s="129">
        <f>base!L84</f>
        <v>4</v>
      </c>
      <c r="I16" s="129">
        <f>base!M84</f>
        <v>5</v>
      </c>
      <c r="J16" s="129">
        <f>base!N84</f>
        <v>10</v>
      </c>
      <c r="K16" s="129">
        <f>base!O84</f>
        <v>1</v>
      </c>
      <c r="L16" s="129">
        <f>base!P84</f>
        <v>2</v>
      </c>
      <c r="M16" s="129">
        <f>base!Q84</f>
        <v>6</v>
      </c>
      <c r="N16" s="129">
        <f>base!R84</f>
        <v>3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base!F86</f>
        <v>12</v>
      </c>
      <c r="F17" s="129">
        <f>base!G86</f>
        <v>4</v>
      </c>
      <c r="G17" s="129">
        <f>base!K85</f>
        <v>16</v>
      </c>
      <c r="H17" s="129">
        <f>base!L85</f>
        <v>6</v>
      </c>
      <c r="I17" s="129">
        <f>base!M85</f>
        <v>11</v>
      </c>
      <c r="J17" s="129">
        <f>base!N85</f>
        <v>1</v>
      </c>
      <c r="K17" s="129">
        <f>base!O85</f>
        <v>10</v>
      </c>
      <c r="L17" s="129">
        <f>base!P85</f>
        <v>13</v>
      </c>
      <c r="M17" s="129">
        <f>base!Q85</f>
        <v>2</v>
      </c>
      <c r="N17" s="129">
        <f>base!R85</f>
        <v>3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base!F87</f>
        <v>2</v>
      </c>
      <c r="F18" s="129">
        <f>base!G87</f>
        <v>8</v>
      </c>
      <c r="G18" s="129">
        <f>base!K86</f>
        <v>2</v>
      </c>
      <c r="H18" s="129">
        <f>base!L86</f>
        <v>3</v>
      </c>
      <c r="I18" s="129">
        <f>base!M86</f>
        <v>7</v>
      </c>
      <c r="J18" s="129">
        <f>base!N86</f>
        <v>17</v>
      </c>
      <c r="K18" s="129">
        <f>base!O86</f>
        <v>5</v>
      </c>
      <c r="L18" s="129">
        <f>base!P86</f>
        <v>16</v>
      </c>
      <c r="M18" s="129">
        <f>base!Q86</f>
        <v>6</v>
      </c>
      <c r="N18" s="129">
        <f>base!R86</f>
        <v>10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base!F88</f>
        <v>11</v>
      </c>
      <c r="F19" s="129">
        <f>base!G88</f>
        <v>14</v>
      </c>
      <c r="G19" s="129">
        <f>base!K87</f>
        <v>3</v>
      </c>
      <c r="H19" s="129">
        <f>base!L87</f>
        <v>5</v>
      </c>
      <c r="I19" s="129">
        <f>base!M87</f>
        <v>14</v>
      </c>
      <c r="J19" s="129">
        <f>base!N87</f>
        <v>6</v>
      </c>
      <c r="K19" s="129">
        <f>base!O87</f>
        <v>16</v>
      </c>
      <c r="L19" s="129">
        <f>base!P87</f>
        <v>7</v>
      </c>
      <c r="M19" s="129">
        <f>base!Q87</f>
        <v>9</v>
      </c>
      <c r="N19" s="129">
        <f>base!R87</f>
        <v>10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base!F89</f>
        <v>14</v>
      </c>
      <c r="F20" s="129">
        <f>base!G89</f>
        <v>8</v>
      </c>
      <c r="G20" s="129">
        <f>base!K88</f>
        <v>7</v>
      </c>
      <c r="H20" s="129">
        <f>base!L88</f>
        <v>17</v>
      </c>
      <c r="I20" s="129">
        <f>base!M88</f>
        <v>1</v>
      </c>
      <c r="J20" s="129">
        <f>base!N88</f>
        <v>2</v>
      </c>
      <c r="K20" s="129">
        <f>base!O88</f>
        <v>3</v>
      </c>
      <c r="L20" s="129">
        <f>base!P88</f>
        <v>16</v>
      </c>
      <c r="M20" s="129">
        <f>base!Q88</f>
        <v>5</v>
      </c>
      <c r="N20" s="129">
        <f>base!R88</f>
        <v>10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base!F90</f>
        <v>15</v>
      </c>
      <c r="F21" s="129">
        <f>base!G90</f>
        <v>8</v>
      </c>
      <c r="G21" s="129">
        <f>base!K89</f>
        <v>16</v>
      </c>
      <c r="H21" s="129">
        <f>base!L89</f>
        <v>6</v>
      </c>
      <c r="I21" s="129">
        <f>base!M89</f>
        <v>1</v>
      </c>
      <c r="J21" s="129">
        <f>base!N89</f>
        <v>10</v>
      </c>
      <c r="K21" s="129">
        <f>base!O89</f>
        <v>1</v>
      </c>
      <c r="L21" s="129">
        <f>base!P89</f>
        <v>13</v>
      </c>
      <c r="M21" s="129">
        <f>base!Q89</f>
        <v>5</v>
      </c>
      <c r="N21" s="129">
        <f>base!R89</f>
        <v>10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base!F91</f>
        <v>12</v>
      </c>
      <c r="F22" s="129">
        <f>base!G91</f>
        <v>16</v>
      </c>
      <c r="G22" s="129">
        <f>base!K90</f>
        <v>11</v>
      </c>
      <c r="H22" s="129">
        <f>base!L90</f>
        <v>1</v>
      </c>
      <c r="I22" s="129">
        <f>base!M90</f>
        <v>6</v>
      </c>
      <c r="J22" s="129">
        <f>base!N90</f>
        <v>2</v>
      </c>
      <c r="K22" s="129">
        <f>base!O90</f>
        <v>3</v>
      </c>
      <c r="L22" s="129">
        <f>base!P90</f>
        <v>5</v>
      </c>
      <c r="M22" s="129">
        <f>base!Q90</f>
        <v>9</v>
      </c>
      <c r="N22" s="129">
        <f>base!R90</f>
        <v>10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base!F92</f>
        <v>12</v>
      </c>
      <c r="F23" s="129">
        <f>base!G92</f>
        <v>8</v>
      </c>
      <c r="G23" s="129">
        <f>base!K91</f>
        <v>4</v>
      </c>
      <c r="H23" s="129">
        <f>base!L91</f>
        <v>6</v>
      </c>
      <c r="I23" s="129">
        <f>base!M91</f>
        <v>11</v>
      </c>
      <c r="J23" s="129">
        <f>base!N91</f>
        <v>1</v>
      </c>
      <c r="K23" s="129">
        <f>base!O91</f>
        <v>10</v>
      </c>
      <c r="L23" s="129">
        <f>base!P91</f>
        <v>13</v>
      </c>
      <c r="M23" s="129">
        <f>base!Q91</f>
        <v>2</v>
      </c>
      <c r="N23" s="129">
        <f>base!R91</f>
        <v>3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base!F93</f>
        <v>12</v>
      </c>
      <c r="F24" s="129">
        <f>base!G93</f>
        <v>7</v>
      </c>
      <c r="G24" s="129">
        <f>base!K92</f>
        <v>5</v>
      </c>
      <c r="H24" s="129">
        <f>base!L92</f>
        <v>4</v>
      </c>
      <c r="I24" s="129">
        <f>base!M92</f>
        <v>16</v>
      </c>
      <c r="J24" s="129">
        <f>base!N92</f>
        <v>6</v>
      </c>
      <c r="K24" s="129">
        <f>base!O92</f>
        <v>1</v>
      </c>
      <c r="L24" s="129">
        <f>base!P92</f>
        <v>13</v>
      </c>
      <c r="M24" s="129">
        <f>base!Q92</f>
        <v>2</v>
      </c>
      <c r="N24" s="129">
        <f>base!R92</f>
        <v>3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base!F94</f>
        <v>6</v>
      </c>
      <c r="F25" s="129">
        <f>base!G94</f>
        <v>12</v>
      </c>
      <c r="G25" s="129">
        <f>base!K93</f>
        <v>5</v>
      </c>
      <c r="H25" s="129">
        <f>base!L93</f>
        <v>16</v>
      </c>
      <c r="I25" s="129">
        <f>base!M93</f>
        <v>11</v>
      </c>
      <c r="J25" s="129">
        <f>base!N93</f>
        <v>1</v>
      </c>
      <c r="K25" s="129">
        <f>base!O93</f>
        <v>10</v>
      </c>
      <c r="L25" s="129">
        <f>base!P93</f>
        <v>13</v>
      </c>
      <c r="M25" s="129">
        <f>base!Q93</f>
        <v>2</v>
      </c>
      <c r="N25" s="129">
        <f>base!R93</f>
        <v>3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base!F95</f>
        <v>14</v>
      </c>
      <c r="F26" s="129">
        <f>base!G95</f>
        <v>16</v>
      </c>
      <c r="G26" s="129">
        <f>base!K94</f>
        <v>4</v>
      </c>
      <c r="H26" s="129">
        <f>base!L94</f>
        <v>11</v>
      </c>
      <c r="I26" s="129">
        <f>base!M94</f>
        <v>13</v>
      </c>
      <c r="J26" s="129">
        <f>base!N94</f>
        <v>2</v>
      </c>
      <c r="K26" s="129">
        <f>base!O94</f>
        <v>3</v>
      </c>
      <c r="L26" s="129">
        <f>base!P94</f>
        <v>17</v>
      </c>
      <c r="M26" s="129">
        <f>base!Q94</f>
        <v>16</v>
      </c>
      <c r="N26" s="129">
        <f>base!R94</f>
        <v>10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base!F96</f>
        <v>15</v>
      </c>
      <c r="F27" s="129">
        <f>base!G96</f>
        <v>7</v>
      </c>
      <c r="G27" s="129">
        <f>base!K95</f>
        <v>1</v>
      </c>
      <c r="H27" s="129">
        <f>base!L95</f>
        <v>4</v>
      </c>
      <c r="I27" s="129">
        <f>base!M95</f>
        <v>11</v>
      </c>
      <c r="J27" s="129">
        <f>base!N95</f>
        <v>13</v>
      </c>
      <c r="K27" s="129">
        <f>base!O95</f>
        <v>2</v>
      </c>
      <c r="L27" s="129">
        <f>base!P95</f>
        <v>3</v>
      </c>
      <c r="M27" s="129">
        <f>base!Q95</f>
        <v>5</v>
      </c>
      <c r="N27" s="129">
        <f>base!R95</f>
        <v>10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base!F97</f>
        <v>8</v>
      </c>
      <c r="F28" s="129">
        <f>base!G97</f>
        <v>16</v>
      </c>
      <c r="G28" s="129">
        <f>base!K96</f>
        <v>1</v>
      </c>
      <c r="H28" s="129">
        <f>base!L96</f>
        <v>4</v>
      </c>
      <c r="I28" s="129">
        <f>base!M96</f>
        <v>11</v>
      </c>
      <c r="J28" s="129">
        <f>base!N96</f>
        <v>13</v>
      </c>
      <c r="K28" s="129">
        <f>base!O96</f>
        <v>2</v>
      </c>
      <c r="L28" s="129">
        <f>base!P96</f>
        <v>3</v>
      </c>
      <c r="M28" s="129">
        <f>base!Q96</f>
        <v>16</v>
      </c>
      <c r="N28" s="129">
        <f>base!R96</f>
        <v>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base!F98</f>
        <v>15</v>
      </c>
      <c r="F29" s="129">
        <f>base!G98</f>
        <v>14</v>
      </c>
      <c r="G29" s="129">
        <f>base!K97</f>
        <v>4</v>
      </c>
      <c r="H29" s="129">
        <f>base!L97</f>
        <v>13</v>
      </c>
      <c r="I29" s="129">
        <f>base!M97</f>
        <v>11</v>
      </c>
      <c r="J29" s="129">
        <f>base!N97</f>
        <v>6</v>
      </c>
      <c r="K29" s="129">
        <f>base!O97</f>
        <v>1</v>
      </c>
      <c r="L29" s="129">
        <f>base!P97</f>
        <v>2</v>
      </c>
      <c r="M29" s="129">
        <f>base!Q97</f>
        <v>3</v>
      </c>
      <c r="N29" s="129">
        <f>base!R97</f>
        <v>10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base!F99</f>
        <v>7</v>
      </c>
      <c r="F30" s="129">
        <f>base!G99</f>
        <v>14</v>
      </c>
      <c r="G30" s="129">
        <f>base!K98</f>
        <v>4</v>
      </c>
      <c r="H30" s="129">
        <f>base!L98</f>
        <v>13</v>
      </c>
      <c r="I30" s="129">
        <f>base!M98</f>
        <v>11</v>
      </c>
      <c r="J30" s="129">
        <f>base!N98</f>
        <v>6</v>
      </c>
      <c r="K30" s="129">
        <f>base!O98</f>
        <v>1</v>
      </c>
      <c r="L30" s="129">
        <f>base!P98</f>
        <v>2</v>
      </c>
      <c r="M30" s="129">
        <f>base!Q98</f>
        <v>3</v>
      </c>
      <c r="N30" s="129">
        <f>base!R98</f>
        <v>10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base!F100</f>
        <v>14</v>
      </c>
      <c r="F31" s="129">
        <f>base!G100</f>
        <v>15</v>
      </c>
      <c r="G31" s="129">
        <f>base!K99</f>
        <v>13</v>
      </c>
      <c r="H31" s="129">
        <f>base!L99</f>
        <v>11</v>
      </c>
      <c r="I31" s="129">
        <f>base!M99</f>
        <v>6</v>
      </c>
      <c r="J31" s="129">
        <f>base!N99</f>
        <v>1</v>
      </c>
      <c r="K31" s="129">
        <f>base!O99</f>
        <v>2</v>
      </c>
      <c r="L31" s="129">
        <f>base!P99</f>
        <v>3</v>
      </c>
      <c r="M31" s="129">
        <f>base!Q99</f>
        <v>16</v>
      </c>
      <c r="N31" s="129">
        <f>base!R99</f>
        <v>5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base!F101</f>
        <v>15</v>
      </c>
      <c r="F32" s="129">
        <f>base!G101</f>
        <v>7</v>
      </c>
      <c r="G32" s="129">
        <f>base!K100</f>
        <v>16</v>
      </c>
      <c r="H32" s="129">
        <f>base!L100</f>
        <v>11</v>
      </c>
      <c r="I32" s="129">
        <f>base!M100</f>
        <v>1</v>
      </c>
      <c r="J32" s="129">
        <f>base!N100</f>
        <v>6</v>
      </c>
      <c r="K32" s="129">
        <f>base!O100</f>
        <v>2</v>
      </c>
      <c r="L32" s="129">
        <f>base!P100</f>
        <v>3</v>
      </c>
      <c r="M32" s="129">
        <f>base!Q100</f>
        <v>5</v>
      </c>
      <c r="N32" s="129">
        <f>base!R100</f>
        <v>9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base!F102</f>
        <v>14</v>
      </c>
      <c r="F33" s="129">
        <f>base!G102</f>
        <v>15</v>
      </c>
      <c r="G33" s="129">
        <f>base!K101</f>
        <v>16</v>
      </c>
      <c r="H33" s="129">
        <f>base!L101</f>
        <v>11</v>
      </c>
      <c r="I33" s="129">
        <f>base!M101</f>
        <v>6</v>
      </c>
      <c r="J33" s="129">
        <f>base!N101</f>
        <v>2</v>
      </c>
      <c r="K33" s="129">
        <f>base!O101</f>
        <v>3</v>
      </c>
      <c r="L33" s="129">
        <f>base!P101</f>
        <v>5</v>
      </c>
      <c r="M33" s="129">
        <f>base!Q101</f>
        <v>9</v>
      </c>
      <c r="N33" s="129">
        <f>base!R101</f>
        <v>10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base!F103</f>
        <v>16</v>
      </c>
      <c r="F34" s="129">
        <f>base!G103</f>
        <v>11</v>
      </c>
      <c r="G34" s="129">
        <f>base!K102</f>
        <v>7</v>
      </c>
      <c r="H34" s="129">
        <f>base!L102</f>
        <v>1</v>
      </c>
      <c r="I34" s="129">
        <f>base!M102</f>
        <v>6</v>
      </c>
      <c r="J34" s="129">
        <f>base!N102</f>
        <v>2</v>
      </c>
      <c r="K34" s="129">
        <f>base!O102</f>
        <v>3</v>
      </c>
      <c r="L34" s="129">
        <f>base!P102</f>
        <v>5</v>
      </c>
      <c r="M34" s="129">
        <f>base!Q102</f>
        <v>9</v>
      </c>
      <c r="N34" s="129">
        <f>base!R102</f>
        <v>10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base!F104</f>
        <v>7</v>
      </c>
      <c r="F35" s="129">
        <f>base!G104</f>
        <v>14</v>
      </c>
      <c r="G35" s="129">
        <f>base!K103</f>
        <v>8</v>
      </c>
      <c r="H35" s="129">
        <f>base!L103</f>
        <v>5</v>
      </c>
      <c r="I35" s="129">
        <f>base!M103</f>
        <v>4</v>
      </c>
      <c r="J35" s="129">
        <f>base!N103</f>
        <v>6</v>
      </c>
      <c r="K35" s="129">
        <f>base!O103</f>
        <v>1</v>
      </c>
      <c r="L35" s="129">
        <f>base!P103</f>
        <v>13</v>
      </c>
      <c r="M35" s="129">
        <f>base!Q103</f>
        <v>2</v>
      </c>
      <c r="N35" s="129">
        <f>base!R103</f>
        <v>3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base!F105</f>
        <v>12</v>
      </c>
      <c r="F36" s="129">
        <f>base!G105</f>
        <v>14</v>
      </c>
      <c r="G36" s="129">
        <f>base!K104</f>
        <v>5</v>
      </c>
      <c r="H36" s="129">
        <f>base!L104</f>
        <v>6</v>
      </c>
      <c r="I36" s="129">
        <f>base!M104</f>
        <v>11</v>
      </c>
      <c r="J36" s="129">
        <f>base!N104</f>
        <v>1</v>
      </c>
      <c r="K36" s="129">
        <f>base!O104</f>
        <v>10</v>
      </c>
      <c r="L36" s="129">
        <f>base!P104</f>
        <v>13</v>
      </c>
      <c r="M36" s="129">
        <f>base!Q104</f>
        <v>2</v>
      </c>
      <c r="N36" s="129">
        <f>base!R104</f>
        <v>3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base!F106</f>
        <v>17</v>
      </c>
      <c r="F37" s="129">
        <f>base!G106</f>
        <v>7</v>
      </c>
      <c r="G37" s="129">
        <f>base!K105</f>
        <v>16</v>
      </c>
      <c r="H37" s="129">
        <f>base!L105</f>
        <v>6</v>
      </c>
      <c r="I37" s="129">
        <f>base!M105</f>
        <v>11</v>
      </c>
      <c r="J37" s="129">
        <f>base!N105</f>
        <v>1</v>
      </c>
      <c r="K37" s="129">
        <f>base!O105</f>
        <v>10</v>
      </c>
      <c r="L37" s="129">
        <f>base!P105</f>
        <v>13</v>
      </c>
      <c r="M37" s="129">
        <f>base!Q105</f>
        <v>2</v>
      </c>
      <c r="N37" s="129">
        <f>base!R105</f>
        <v>3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base!F107</f>
        <v>14</v>
      </c>
      <c r="F38" s="129">
        <f>base!G107</f>
        <v>7</v>
      </c>
      <c r="G38" s="129">
        <f>base!K106</f>
        <v>1</v>
      </c>
      <c r="H38" s="129">
        <f>base!L106</f>
        <v>2</v>
      </c>
      <c r="I38" s="129">
        <f>base!M106</f>
        <v>11</v>
      </c>
      <c r="J38" s="129">
        <f>base!N106</f>
        <v>3</v>
      </c>
      <c r="K38" s="129">
        <f>base!O106</f>
        <v>6</v>
      </c>
      <c r="L38" s="129">
        <f>base!P106</f>
        <v>16</v>
      </c>
      <c r="M38" s="129">
        <f>base!Q106</f>
        <v>9</v>
      </c>
      <c r="N38" s="129">
        <f>base!R106</f>
        <v>10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base!F108</f>
        <v>16</v>
      </c>
      <c r="F39" s="129">
        <f>base!G108</f>
        <v>14</v>
      </c>
      <c r="G39" s="129">
        <f>base!K107</f>
        <v>2</v>
      </c>
      <c r="H39" s="129">
        <f>base!L107</f>
        <v>11</v>
      </c>
      <c r="I39" s="129">
        <f>base!M107</f>
        <v>3</v>
      </c>
      <c r="J39" s="129">
        <f>base!N107</f>
        <v>5</v>
      </c>
      <c r="K39" s="129">
        <f>base!O107</f>
        <v>6</v>
      </c>
      <c r="L39" s="129">
        <f>base!P107</f>
        <v>16</v>
      </c>
      <c r="M39" s="129">
        <f>base!Q107</f>
        <v>9</v>
      </c>
      <c r="N39" s="129">
        <f>base!R107</f>
        <v>10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base!F109</f>
        <v>17</v>
      </c>
      <c r="F40" s="129">
        <f>base!G109</f>
        <v>14</v>
      </c>
      <c r="G40" s="129">
        <f>base!K108</f>
        <v>1</v>
      </c>
      <c r="H40" s="129">
        <f>base!L108</f>
        <v>4</v>
      </c>
      <c r="I40" s="129">
        <f>base!M108</f>
        <v>2</v>
      </c>
      <c r="J40" s="129">
        <f>base!N108</f>
        <v>11</v>
      </c>
      <c r="K40" s="129">
        <f>base!O108</f>
        <v>3</v>
      </c>
      <c r="L40" s="129">
        <f>base!P108</f>
        <v>6</v>
      </c>
      <c r="M40" s="129">
        <f>base!Q108</f>
        <v>9</v>
      </c>
      <c r="N40" s="129">
        <f>base!R108</f>
        <v>10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base!F110</f>
        <v>15</v>
      </c>
      <c r="F41" s="129">
        <f>base!G110</f>
        <v>14</v>
      </c>
      <c r="G41" s="129">
        <f>base!K109</f>
        <v>3</v>
      </c>
      <c r="H41" s="129">
        <f>base!L109</f>
        <v>5</v>
      </c>
      <c r="I41" s="129">
        <f>base!M109</f>
        <v>1</v>
      </c>
      <c r="J41" s="129">
        <f>base!N109</f>
        <v>9</v>
      </c>
      <c r="K41" s="129">
        <f>base!O109</f>
        <v>10</v>
      </c>
      <c r="L41" s="129">
        <f>base!P109</f>
        <v>11</v>
      </c>
      <c r="M41" s="129">
        <f>base!Q109</f>
        <v>2</v>
      </c>
      <c r="N41" s="129">
        <f>base!R109</f>
        <v>13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base!F111</f>
        <v>14</v>
      </c>
      <c r="F42" s="129">
        <f>base!G111</f>
        <v>12</v>
      </c>
      <c r="G42" s="129">
        <f>base!K110</f>
        <v>3</v>
      </c>
      <c r="H42" s="129">
        <f>base!L110</f>
        <v>5</v>
      </c>
      <c r="I42" s="129">
        <f>base!M110</f>
        <v>6</v>
      </c>
      <c r="J42" s="129">
        <f>base!N110</f>
        <v>1</v>
      </c>
      <c r="K42" s="129">
        <f>base!O110</f>
        <v>9</v>
      </c>
      <c r="L42" s="129">
        <f>base!P110</f>
        <v>10</v>
      </c>
      <c r="M42" s="129">
        <f>base!Q110</f>
        <v>11</v>
      </c>
      <c r="N42" s="129">
        <f>base!R110</f>
        <v>2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base!F112</f>
        <v>14</v>
      </c>
      <c r="F43" s="129">
        <f>base!G112</f>
        <v>12</v>
      </c>
      <c r="G43" s="129">
        <f>base!K111</f>
        <v>3</v>
      </c>
      <c r="H43" s="129">
        <f>base!L111</f>
        <v>5</v>
      </c>
      <c r="I43" s="129">
        <f>base!M111</f>
        <v>6</v>
      </c>
      <c r="J43" s="129">
        <f>base!N111</f>
        <v>1</v>
      </c>
      <c r="K43" s="129">
        <f>base!O111</f>
        <v>9</v>
      </c>
      <c r="L43" s="129">
        <f>base!P111</f>
        <v>10</v>
      </c>
      <c r="M43" s="129">
        <f>base!Q111</f>
        <v>11</v>
      </c>
      <c r="N43" s="129">
        <f>base!R111</f>
        <v>2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base!F113</f>
        <v>15</v>
      </c>
      <c r="F44" s="129">
        <f>base!G113</f>
        <v>14</v>
      </c>
      <c r="G44" s="129">
        <f>base!K112</f>
        <v>2</v>
      </c>
      <c r="H44" s="129">
        <f>base!L112</f>
        <v>6</v>
      </c>
      <c r="I44" s="129">
        <f>base!M112</f>
        <v>3</v>
      </c>
      <c r="J44" s="129">
        <f>base!N112</f>
        <v>9</v>
      </c>
      <c r="K44" s="129">
        <f>base!O112</f>
        <v>1</v>
      </c>
      <c r="L44" s="129">
        <f>base!P112</f>
        <v>10</v>
      </c>
      <c r="M44" s="129">
        <f>base!Q112</f>
        <v>11</v>
      </c>
      <c r="N44" s="129">
        <f>base!R112</f>
        <v>13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base!F114</f>
        <v>5</v>
      </c>
      <c r="F45" s="129">
        <f>base!G114</f>
        <v>14</v>
      </c>
      <c r="G45" s="129">
        <f>base!K113</f>
        <v>5</v>
      </c>
      <c r="H45" s="129">
        <f>base!L113</f>
        <v>2</v>
      </c>
      <c r="I45" s="129">
        <f>base!M113</f>
        <v>7</v>
      </c>
      <c r="J45" s="129">
        <f>base!N113</f>
        <v>6</v>
      </c>
      <c r="K45" s="129">
        <f>base!O113</f>
        <v>3</v>
      </c>
      <c r="L45" s="129">
        <f>base!P113</f>
        <v>9</v>
      </c>
      <c r="M45" s="129">
        <f>base!Q113</f>
        <v>1</v>
      </c>
      <c r="N45" s="129">
        <f>base!R113</f>
        <v>10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base!F115</f>
        <v>15</v>
      </c>
      <c r="F46" s="129">
        <f>base!G115</f>
        <v>14</v>
      </c>
      <c r="G46" s="129">
        <f>base!K114</f>
        <v>2</v>
      </c>
      <c r="H46" s="129">
        <f>base!L114</f>
        <v>4</v>
      </c>
      <c r="I46" s="129">
        <f>base!M114</f>
        <v>3</v>
      </c>
      <c r="J46" s="129">
        <f>base!N114</f>
        <v>9</v>
      </c>
      <c r="K46" s="129">
        <f>base!O114</f>
        <v>1</v>
      </c>
      <c r="L46" s="129">
        <f>base!P114</f>
        <v>10</v>
      </c>
      <c r="M46" s="129">
        <f>base!Q114</f>
        <v>11</v>
      </c>
      <c r="N46" s="129">
        <f>base!R114</f>
        <v>13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base!F116</f>
        <v>15</v>
      </c>
      <c r="F47" s="129">
        <f>base!G116</f>
        <v>11</v>
      </c>
      <c r="G47" s="129">
        <f>base!K115</f>
        <v>6</v>
      </c>
      <c r="H47" s="129">
        <f>base!L115</f>
        <v>2</v>
      </c>
      <c r="I47" s="129">
        <f>base!M115</f>
        <v>3</v>
      </c>
      <c r="J47" s="129">
        <f>base!N115</f>
        <v>10</v>
      </c>
      <c r="K47" s="129">
        <f>base!O115</f>
        <v>11</v>
      </c>
      <c r="L47" s="129">
        <f>base!P115</f>
        <v>9</v>
      </c>
      <c r="M47" s="129">
        <f>base!Q115</f>
        <v>1</v>
      </c>
      <c r="N47" s="129">
        <f>base!R115</f>
        <v>13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base!F117</f>
        <v>14</v>
      </c>
      <c r="F48" s="129">
        <f>base!G117</f>
        <v>16</v>
      </c>
      <c r="G48" s="129">
        <f>base!K116</f>
        <v>6</v>
      </c>
      <c r="H48" s="129">
        <f>base!L116</f>
        <v>2</v>
      </c>
      <c r="I48" s="129">
        <f>base!M116</f>
        <v>5</v>
      </c>
      <c r="J48" s="129">
        <f>base!N116</f>
        <v>3</v>
      </c>
      <c r="K48" s="129">
        <f>base!O116</f>
        <v>10</v>
      </c>
      <c r="L48" s="129">
        <f>base!P116</f>
        <v>9</v>
      </c>
      <c r="M48" s="129">
        <f>base!Q116</f>
        <v>1</v>
      </c>
      <c r="N48" s="129">
        <f>base!R116</f>
        <v>13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base!F118</f>
        <v>17</v>
      </c>
      <c r="F49" s="129">
        <f>base!G118</f>
        <v>12</v>
      </c>
      <c r="G49" s="129">
        <f>base!K117</f>
        <v>6</v>
      </c>
      <c r="H49" s="129">
        <f>base!L117</f>
        <v>2</v>
      </c>
      <c r="I49" s="129">
        <f>base!M117</f>
        <v>5</v>
      </c>
      <c r="J49" s="129">
        <f>base!N117</f>
        <v>3</v>
      </c>
      <c r="K49" s="129">
        <f>base!O117</f>
        <v>10</v>
      </c>
      <c r="L49" s="129">
        <f>base!P117</f>
        <v>11</v>
      </c>
      <c r="M49" s="129">
        <f>base!Q117</f>
        <v>9</v>
      </c>
      <c r="N49" s="129">
        <f>base!R117</f>
        <v>1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base!F119</f>
        <v>15</v>
      </c>
      <c r="F50" s="129">
        <f>base!G119</f>
        <v>16</v>
      </c>
      <c r="G50" s="129">
        <f>base!K118</f>
        <v>2</v>
      </c>
      <c r="H50" s="129">
        <f>base!L118</f>
        <v>1</v>
      </c>
      <c r="I50" s="129">
        <f>base!M118</f>
        <v>9</v>
      </c>
      <c r="J50" s="129">
        <f>base!N118</f>
        <v>13</v>
      </c>
      <c r="K50" s="129">
        <f>base!O118</f>
        <v>3</v>
      </c>
      <c r="L50" s="129">
        <f>base!P118</f>
        <v>11</v>
      </c>
      <c r="M50" s="129">
        <f>base!Q118</f>
        <v>4</v>
      </c>
      <c r="N50" s="129">
        <f>base!R118</f>
        <v>10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base!F120</f>
        <v>12</v>
      </c>
      <c r="F51" s="129">
        <f>base!G120</f>
        <v>16</v>
      </c>
      <c r="G51" s="129">
        <f>base!K119</f>
        <v>2</v>
      </c>
      <c r="H51" s="129">
        <f>base!L119</f>
        <v>5</v>
      </c>
      <c r="I51" s="129">
        <f>base!M119</f>
        <v>1</v>
      </c>
      <c r="J51" s="129">
        <f>base!N119</f>
        <v>9</v>
      </c>
      <c r="K51" s="129">
        <f>base!O119</f>
        <v>13</v>
      </c>
      <c r="L51" s="129">
        <f>base!P119</f>
        <v>3</v>
      </c>
      <c r="M51" s="129">
        <f>base!Q119</f>
        <v>6</v>
      </c>
      <c r="N51" s="129">
        <f>base!R119</f>
        <v>11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6</v>
      </c>
      <c r="C2" s="129">
        <f>base!H71</f>
        <v>1</v>
      </c>
      <c r="D2" s="129">
        <f>base!I71</f>
        <v>12</v>
      </c>
      <c r="E2" s="129">
        <f>base!J71</f>
        <v>14</v>
      </c>
      <c r="F2" s="129">
        <f>base!K71</f>
        <v>9</v>
      </c>
      <c r="G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7</v>
      </c>
      <c r="C3" s="129">
        <f>base!H72</f>
        <v>3</v>
      </c>
      <c r="D3" s="129">
        <f>base!I72</f>
        <v>8</v>
      </c>
      <c r="E3" s="129">
        <f>base!J72</f>
        <v>14</v>
      </c>
      <c r="F3" s="129">
        <f>base!K72</f>
        <v>9</v>
      </c>
      <c r="G3" s="129">
        <f>base!M72</f>
        <v>1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base!H73</f>
        <v>14</v>
      </c>
      <c r="D4" s="129">
        <f>base!I73</f>
        <v>3</v>
      </c>
      <c r="E4" s="129">
        <f>base!J73</f>
        <v>10</v>
      </c>
      <c r="F4" s="129">
        <f>base!K73</f>
        <v>11</v>
      </c>
      <c r="G4" s="129">
        <f>base!M73</f>
        <v>7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base!H74</f>
        <v>13</v>
      </c>
      <c r="D5" s="129">
        <f>base!I74</f>
        <v>1</v>
      </c>
      <c r="E5" s="129">
        <f>base!J74</f>
        <v>15</v>
      </c>
      <c r="F5" s="129">
        <f>base!K74</f>
        <v>8</v>
      </c>
      <c r="G5" s="129">
        <f>base!M74</f>
        <v>11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6</v>
      </c>
      <c r="C6" s="129">
        <f>base!H75</f>
        <v>3</v>
      </c>
      <c r="D6" s="129">
        <f>base!I75</f>
        <v>1</v>
      </c>
      <c r="E6" s="129">
        <f>base!J75</f>
        <v>12</v>
      </c>
      <c r="F6" s="129">
        <f>base!K75</f>
        <v>2</v>
      </c>
      <c r="G6" s="129">
        <f>base!M75</f>
        <v>15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7</v>
      </c>
      <c r="C7" s="129">
        <f>base!H76</f>
        <v>3</v>
      </c>
      <c r="D7" s="129">
        <f>base!I76</f>
        <v>8</v>
      </c>
      <c r="E7" s="129">
        <f>base!J76</f>
        <v>14</v>
      </c>
      <c r="F7" s="129">
        <f>base!K76</f>
        <v>9</v>
      </c>
      <c r="G7" s="129">
        <f>base!M76</f>
        <v>1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1</v>
      </c>
      <c r="C8" s="129">
        <f>base!H77</f>
        <v>12</v>
      </c>
      <c r="D8" s="129">
        <f>base!I77</f>
        <v>6</v>
      </c>
      <c r="E8" s="129">
        <f>base!J77</f>
        <v>15</v>
      </c>
      <c r="F8" s="129">
        <f>base!K77</f>
        <v>2</v>
      </c>
      <c r="G8" s="129">
        <f>base!M77</f>
        <v>14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15</v>
      </c>
      <c r="C9" s="129">
        <f>base!H78</f>
        <v>16</v>
      </c>
      <c r="D9" s="129">
        <f>base!I78</f>
        <v>11</v>
      </c>
      <c r="E9" s="129">
        <f>base!J78</f>
        <v>7</v>
      </c>
      <c r="F9" s="129">
        <f>base!K78</f>
        <v>4</v>
      </c>
      <c r="G9" s="129">
        <f>base!M78</f>
        <v>10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12</v>
      </c>
      <c r="C10" s="129">
        <f>base!H79</f>
        <v>14</v>
      </c>
      <c r="D10" s="129">
        <f>base!I79</f>
        <v>7</v>
      </c>
      <c r="E10" s="129">
        <f>base!J79</f>
        <v>5</v>
      </c>
      <c r="F10" s="129">
        <f>base!K79</f>
        <v>4</v>
      </c>
      <c r="G10" s="129">
        <f>base!M79</f>
        <v>1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base!H80</f>
        <v>8</v>
      </c>
      <c r="D11" s="129">
        <f>base!I80</f>
        <v>7</v>
      </c>
      <c r="E11" s="129">
        <f>base!J80</f>
        <v>6</v>
      </c>
      <c r="F11" s="129">
        <f>base!K80</f>
        <v>5</v>
      </c>
      <c r="G11" s="129">
        <f>base!M80</f>
        <v>3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8</v>
      </c>
      <c r="C12" s="129">
        <f>base!H81</f>
        <v>16</v>
      </c>
      <c r="D12" s="129">
        <f>base!I81</f>
        <v>7</v>
      </c>
      <c r="E12" s="129">
        <f>base!J81</f>
        <v>11</v>
      </c>
      <c r="F12" s="129">
        <f>base!K81</f>
        <v>4</v>
      </c>
      <c r="G12" s="129">
        <f>base!M81</f>
        <v>13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16</v>
      </c>
      <c r="C13" s="129">
        <f>base!H82</f>
        <v>8</v>
      </c>
      <c r="D13" s="129">
        <f>base!I82</f>
        <v>11</v>
      </c>
      <c r="E13" s="129">
        <f>base!J82</f>
        <v>7</v>
      </c>
      <c r="F13" s="129">
        <f>base!K82</f>
        <v>12</v>
      </c>
      <c r="G13" s="129">
        <f>base!M82</f>
        <v>10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16</v>
      </c>
      <c r="C14" s="129">
        <f>base!H83</f>
        <v>17</v>
      </c>
      <c r="D14" s="129">
        <f>base!I83</f>
        <v>7</v>
      </c>
      <c r="E14" s="129">
        <f>base!J83</f>
        <v>5</v>
      </c>
      <c r="F14" s="129">
        <f>base!K83</f>
        <v>11</v>
      </c>
      <c r="G14" s="129">
        <f>base!M83</f>
        <v>13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base!H84</f>
        <v>12</v>
      </c>
      <c r="D15" s="129">
        <f>base!I84</f>
        <v>13</v>
      </c>
      <c r="E15" s="129">
        <f>base!J84</f>
        <v>7</v>
      </c>
      <c r="F15" s="129">
        <f>base!K84</f>
        <v>11</v>
      </c>
      <c r="G15" s="129">
        <f>base!M84</f>
        <v>5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8</v>
      </c>
      <c r="C16" s="129">
        <f>base!H85</f>
        <v>7</v>
      </c>
      <c r="D16" s="129">
        <f>base!I85</f>
        <v>5</v>
      </c>
      <c r="E16" s="129">
        <f>base!J85</f>
        <v>4</v>
      </c>
      <c r="F16" s="129">
        <f>base!K85</f>
        <v>16</v>
      </c>
      <c r="G16" s="129">
        <f>base!M85</f>
        <v>11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12</v>
      </c>
      <c r="C17" s="129">
        <f>base!H86</f>
        <v>11</v>
      </c>
      <c r="D17" s="129">
        <f>base!I86</f>
        <v>13</v>
      </c>
      <c r="E17" s="129">
        <f>base!J86</f>
        <v>14</v>
      </c>
      <c r="F17" s="129">
        <f>base!K86</f>
        <v>2</v>
      </c>
      <c r="G17" s="129">
        <f>base!M86</f>
        <v>7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2</v>
      </c>
      <c r="C18" s="129">
        <f>base!H87</f>
        <v>12</v>
      </c>
      <c r="D18" s="129">
        <f>base!I87</f>
        <v>11</v>
      </c>
      <c r="E18" s="129">
        <f>base!J87</f>
        <v>17</v>
      </c>
      <c r="F18" s="129">
        <f>base!K87</f>
        <v>3</v>
      </c>
      <c r="G18" s="129">
        <f>base!M87</f>
        <v>14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base!H88</f>
        <v>15</v>
      </c>
      <c r="D19" s="129">
        <f>base!I88</f>
        <v>12</v>
      </c>
      <c r="E19" s="129">
        <f>base!J88</f>
        <v>6</v>
      </c>
      <c r="F19" s="129">
        <f>base!K88</f>
        <v>7</v>
      </c>
      <c r="G19" s="129">
        <f>base!M88</f>
        <v>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14</v>
      </c>
      <c r="C20" s="129">
        <f>base!H89</f>
        <v>17</v>
      </c>
      <c r="D20" s="129">
        <f>base!I89</f>
        <v>4</v>
      </c>
      <c r="E20" s="129">
        <f>base!J89</f>
        <v>5</v>
      </c>
      <c r="F20" s="129">
        <f>base!K89</f>
        <v>16</v>
      </c>
      <c r="G20" s="129">
        <f>base!M89</f>
        <v>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15</v>
      </c>
      <c r="C21" s="129">
        <f>base!H90</f>
        <v>7</v>
      </c>
      <c r="D21" s="129">
        <f>base!I90</f>
        <v>4</v>
      </c>
      <c r="E21" s="129">
        <f>base!J90</f>
        <v>16</v>
      </c>
      <c r="F21" s="129">
        <f>base!K90</f>
        <v>11</v>
      </c>
      <c r="G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12</v>
      </c>
      <c r="C22" s="129">
        <f>base!H91</f>
        <v>7</v>
      </c>
      <c r="D22" s="129">
        <f>base!I91</f>
        <v>14</v>
      </c>
      <c r="E22" s="129">
        <f>base!J91</f>
        <v>5</v>
      </c>
      <c r="F22" s="129">
        <f>base!K91</f>
        <v>4</v>
      </c>
      <c r="G22" s="129">
        <f>base!M91</f>
        <v>11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12</v>
      </c>
      <c r="C23" s="129">
        <f>base!H92</f>
        <v>11</v>
      </c>
      <c r="D23" s="129">
        <f>base!I92</f>
        <v>7</v>
      </c>
      <c r="E23" s="129">
        <f>base!J92</f>
        <v>10</v>
      </c>
      <c r="F23" s="129">
        <f>base!K92</f>
        <v>5</v>
      </c>
      <c r="G23" s="129">
        <f>base!M92</f>
        <v>16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12</v>
      </c>
      <c r="C24" s="129">
        <f>base!H93</f>
        <v>14</v>
      </c>
      <c r="D24" s="129">
        <f>base!I93</f>
        <v>4</v>
      </c>
      <c r="E24" s="129">
        <f>base!J93</f>
        <v>6</v>
      </c>
      <c r="F24" s="129">
        <f>base!K93</f>
        <v>5</v>
      </c>
      <c r="G24" s="129">
        <f>base!M93</f>
        <v>11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6</v>
      </c>
      <c r="C25" s="129">
        <f>base!H94</f>
        <v>7</v>
      </c>
      <c r="D25" s="129">
        <f>base!I94</f>
        <v>5</v>
      </c>
      <c r="E25" s="129">
        <f>base!J94</f>
        <v>1</v>
      </c>
      <c r="F25" s="129">
        <f>base!K94</f>
        <v>4</v>
      </c>
      <c r="G25" s="129">
        <f>base!M94</f>
        <v>13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14</v>
      </c>
      <c r="C26" s="129">
        <f>base!H95</f>
        <v>12</v>
      </c>
      <c r="D26" s="129">
        <f>base!I95</f>
        <v>7</v>
      </c>
      <c r="E26" s="129">
        <f>base!J95</f>
        <v>6</v>
      </c>
      <c r="F26" s="129">
        <f>base!K95</f>
        <v>1</v>
      </c>
      <c r="G26" s="129">
        <f>base!M95</f>
        <v>11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15</v>
      </c>
      <c r="C27" s="129">
        <f>base!H96</f>
        <v>14</v>
      </c>
      <c r="D27" s="129">
        <f>base!I96</f>
        <v>10</v>
      </c>
      <c r="E27" s="129">
        <f>base!J96</f>
        <v>12</v>
      </c>
      <c r="F27" s="129">
        <f>base!K96</f>
        <v>1</v>
      </c>
      <c r="G27" s="129">
        <f>base!M96</f>
        <v>11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8</v>
      </c>
      <c r="C28" s="129">
        <f>base!H97</f>
        <v>14</v>
      </c>
      <c r="D28" s="129">
        <f>base!I97</f>
        <v>5</v>
      </c>
      <c r="E28" s="129">
        <f>base!J97</f>
        <v>7</v>
      </c>
      <c r="F28" s="129">
        <f>base!K97</f>
        <v>4</v>
      </c>
      <c r="G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15</v>
      </c>
      <c r="C29" s="129">
        <f>base!H98</f>
        <v>5</v>
      </c>
      <c r="D29" s="129">
        <f>base!I98</f>
        <v>16</v>
      </c>
      <c r="E29" s="129">
        <f>base!J98</f>
        <v>7</v>
      </c>
      <c r="F29" s="129">
        <f>base!K98</f>
        <v>4</v>
      </c>
      <c r="G29" s="129">
        <f>base!M98</f>
        <v>11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7</v>
      </c>
      <c r="C30" s="129">
        <f>base!H99</f>
        <v>15</v>
      </c>
      <c r="D30" s="129">
        <f>base!I99</f>
        <v>7</v>
      </c>
      <c r="E30" s="129">
        <f>base!J99</f>
        <v>17</v>
      </c>
      <c r="F30" s="129">
        <f>base!K99</f>
        <v>13</v>
      </c>
      <c r="G30" s="129">
        <f>base!M99</f>
        <v>6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14</v>
      </c>
      <c r="C31" s="129">
        <f>base!H100</f>
        <v>4</v>
      </c>
      <c r="D31" s="129">
        <f>base!I100</f>
        <v>7</v>
      </c>
      <c r="E31" s="129">
        <f>base!J100</f>
        <v>13</v>
      </c>
      <c r="F31" s="129">
        <f>base!K100</f>
        <v>16</v>
      </c>
      <c r="G31" s="129">
        <f>base!M100</f>
        <v>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15</v>
      </c>
      <c r="C32" s="129">
        <f>base!H101</f>
        <v>4</v>
      </c>
      <c r="D32" s="129">
        <f>base!I101</f>
        <v>14</v>
      </c>
      <c r="E32" s="129">
        <f>base!J101</f>
        <v>1</v>
      </c>
      <c r="F32" s="129">
        <f>base!K101</f>
        <v>16</v>
      </c>
      <c r="G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14</v>
      </c>
      <c r="C33" s="129">
        <f>base!H102</f>
        <v>4</v>
      </c>
      <c r="D33" s="129">
        <f>base!I102</f>
        <v>16</v>
      </c>
      <c r="E33" s="129">
        <f>base!J102</f>
        <v>11</v>
      </c>
      <c r="F33" s="129">
        <f>base!K102</f>
        <v>7</v>
      </c>
      <c r="G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16</v>
      </c>
      <c r="C34" s="129">
        <f>base!H103</f>
        <v>10</v>
      </c>
      <c r="D34" s="129">
        <f>base!I103</f>
        <v>7</v>
      </c>
      <c r="E34" s="129">
        <f>base!J103</f>
        <v>14</v>
      </c>
      <c r="F34" s="129">
        <f>base!K103</f>
        <v>8</v>
      </c>
      <c r="G34" s="129">
        <f>base!M103</f>
        <v>4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base!H104</f>
        <v>8</v>
      </c>
      <c r="D35" s="129">
        <f>base!I104</f>
        <v>4</v>
      </c>
      <c r="E35" s="129">
        <f>base!J104</f>
        <v>16</v>
      </c>
      <c r="F35" s="129">
        <f>base!K104</f>
        <v>5</v>
      </c>
      <c r="G35" s="129">
        <f>base!M104</f>
        <v>11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12</v>
      </c>
      <c r="C36" s="129">
        <f>base!H105</f>
        <v>7</v>
      </c>
      <c r="D36" s="129">
        <f>base!I105</f>
        <v>4</v>
      </c>
      <c r="E36" s="129">
        <f>base!J105</f>
        <v>5</v>
      </c>
      <c r="F36" s="129">
        <f>base!K105</f>
        <v>16</v>
      </c>
      <c r="G36" s="129">
        <f>base!M105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17</v>
      </c>
      <c r="C37" s="129">
        <f>base!H106</f>
        <v>8</v>
      </c>
      <c r="D37" s="129">
        <f>base!I106</f>
        <v>5</v>
      </c>
      <c r="E37" s="129">
        <f>base!J106</f>
        <v>4</v>
      </c>
      <c r="F37" s="129">
        <f>base!K106</f>
        <v>1</v>
      </c>
      <c r="G37" s="129">
        <f>base!M106</f>
        <v>11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14</v>
      </c>
      <c r="C38" s="129">
        <f>base!H107</f>
        <v>8</v>
      </c>
      <c r="D38" s="129">
        <f>base!I107</f>
        <v>4</v>
      </c>
      <c r="E38" s="129">
        <f>base!J107</f>
        <v>1</v>
      </c>
      <c r="F38" s="129">
        <f>base!K107</f>
        <v>2</v>
      </c>
      <c r="G38" s="129">
        <f>base!M107</f>
        <v>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base!H108</f>
        <v>15</v>
      </c>
      <c r="D39" s="129">
        <f>base!I108</f>
        <v>7</v>
      </c>
      <c r="E39" s="129">
        <f>base!J108</f>
        <v>5</v>
      </c>
      <c r="F39" s="129">
        <f>base!K108</f>
        <v>1</v>
      </c>
      <c r="G39" s="129">
        <f>base!M108</f>
        <v>2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17</v>
      </c>
      <c r="C40" s="129">
        <f>base!H109</f>
        <v>7</v>
      </c>
      <c r="D40" s="129">
        <f>base!I109</f>
        <v>4</v>
      </c>
      <c r="E40" s="129">
        <f>base!J109</f>
        <v>6</v>
      </c>
      <c r="F40" s="129">
        <f>base!K109</f>
        <v>3</v>
      </c>
      <c r="G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15</v>
      </c>
      <c r="C41" s="129">
        <f>base!H110</f>
        <v>16</v>
      </c>
      <c r="D41" s="129">
        <f>base!I110</f>
        <v>7</v>
      </c>
      <c r="E41" s="129">
        <f>base!J110</f>
        <v>4</v>
      </c>
      <c r="F41" s="129">
        <f>base!K110</f>
        <v>3</v>
      </c>
      <c r="G41" s="129">
        <f>base!M110</f>
        <v>6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14</v>
      </c>
      <c r="C42" s="129">
        <f>base!H111</f>
        <v>7</v>
      </c>
      <c r="D42" s="129">
        <f>base!I111</f>
        <v>4</v>
      </c>
      <c r="E42" s="129">
        <f>base!J111</f>
        <v>16</v>
      </c>
      <c r="F42" s="129">
        <f>base!K111</f>
        <v>3</v>
      </c>
      <c r="G42" s="129">
        <f>base!M111</f>
        <v>6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14</v>
      </c>
      <c r="C43" s="129">
        <f>base!H112</f>
        <v>7</v>
      </c>
      <c r="D43" s="129">
        <f>base!I112</f>
        <v>4</v>
      </c>
      <c r="E43" s="129">
        <f>base!J112</f>
        <v>5</v>
      </c>
      <c r="F43" s="129">
        <f>base!K112</f>
        <v>2</v>
      </c>
      <c r="G43" s="129">
        <f>base!M112</f>
        <v>3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15</v>
      </c>
      <c r="C44" s="129">
        <f>base!H113</f>
        <v>16</v>
      </c>
      <c r="D44" s="129">
        <f>base!I113</f>
        <v>11</v>
      </c>
      <c r="E44" s="129">
        <f>base!J113</f>
        <v>4</v>
      </c>
      <c r="F44" s="129">
        <f>base!K113</f>
        <v>5</v>
      </c>
      <c r="G44" s="129">
        <f>base!M113</f>
        <v>7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5</v>
      </c>
      <c r="C45" s="129">
        <f>base!H114</f>
        <v>6</v>
      </c>
      <c r="D45" s="129">
        <f>base!I114</f>
        <v>8</v>
      </c>
      <c r="E45" s="129">
        <f>base!J114</f>
        <v>7</v>
      </c>
      <c r="F45" s="129">
        <f>base!K114</f>
        <v>2</v>
      </c>
      <c r="G45" s="129">
        <f>base!M114</f>
        <v>3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15</v>
      </c>
      <c r="C46" s="129">
        <f>base!H115</f>
        <v>17</v>
      </c>
      <c r="D46" s="129">
        <f>base!I115</f>
        <v>7</v>
      </c>
      <c r="E46" s="129">
        <f>base!J115</f>
        <v>4</v>
      </c>
      <c r="F46" s="129">
        <f>base!K115</f>
        <v>6</v>
      </c>
      <c r="G46" s="129">
        <f>base!M115</f>
        <v>3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15</v>
      </c>
      <c r="C47" s="129">
        <f>base!H116</f>
        <v>8</v>
      </c>
      <c r="D47" s="129">
        <f>base!I116</f>
        <v>7</v>
      </c>
      <c r="E47" s="129">
        <f>base!J116</f>
        <v>4</v>
      </c>
      <c r="F47" s="129">
        <f>base!K116</f>
        <v>6</v>
      </c>
      <c r="G47" s="129">
        <f>base!M116</f>
        <v>5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14</v>
      </c>
      <c r="C48" s="129">
        <f>base!H117</f>
        <v>7</v>
      </c>
      <c r="D48" s="129">
        <f>base!I117</f>
        <v>4</v>
      </c>
      <c r="E48" s="129">
        <f>base!J117</f>
        <v>8</v>
      </c>
      <c r="F48" s="129">
        <f>base!K117</f>
        <v>6</v>
      </c>
      <c r="G48" s="129">
        <f>base!M117</f>
        <v>5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17</v>
      </c>
      <c r="C49" s="129">
        <f>base!H118</f>
        <v>7</v>
      </c>
      <c r="D49" s="129">
        <f>base!I118</f>
        <v>6</v>
      </c>
      <c r="E49" s="129">
        <f>base!J118</f>
        <v>8</v>
      </c>
      <c r="F49" s="129">
        <f>base!K118</f>
        <v>2</v>
      </c>
      <c r="G49" s="129">
        <f>base!M118</f>
        <v>9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15</v>
      </c>
      <c r="C50" s="129">
        <f>base!H119</f>
        <v>8</v>
      </c>
      <c r="D50" s="129">
        <f>base!I119</f>
        <v>4</v>
      </c>
      <c r="E50" s="129">
        <f>base!J119</f>
        <v>7</v>
      </c>
      <c r="F50" s="129">
        <f>base!K119</f>
        <v>2</v>
      </c>
      <c r="G50" s="129">
        <f>base!M119</f>
        <v>1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12</v>
      </c>
      <c r="C51" s="129">
        <f>base!H120</f>
        <v>14</v>
      </c>
      <c r="D51" s="129">
        <f>base!I120</f>
        <v>7</v>
      </c>
      <c r="E51" s="129">
        <f>base!J120</f>
        <v>5</v>
      </c>
      <c r="F51" s="129">
        <f>base!K120</f>
        <v>2</v>
      </c>
      <c r="G51" s="129">
        <f>base!M120</f>
        <v>9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5</v>
      </c>
      <c r="D2" s="129">
        <f>base!F71</f>
        <v>6</v>
      </c>
      <c r="E2" s="129">
        <f>base!G71</f>
        <v>8</v>
      </c>
      <c r="F2" s="129">
        <f>base!Z71</f>
        <v>12</v>
      </c>
      <c r="G2" s="129">
        <f>base!AA71</f>
        <v>16</v>
      </c>
      <c r="H2" s="129">
        <f>base!AB71</f>
        <v>14</v>
      </c>
      <c r="I2" s="129">
        <f>base!AD71</f>
        <v>17</v>
      </c>
      <c r="J2" s="129">
        <f>base!AE71</f>
        <v>10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base!Z72</f>
        <v>14</v>
      </c>
      <c r="G3" s="129">
        <f>base!AA72</f>
        <v>11</v>
      </c>
      <c r="H3" s="129">
        <f>base!AB72</f>
        <v>13</v>
      </c>
      <c r="I3" s="129">
        <f>base!AD72</f>
        <v>15</v>
      </c>
      <c r="J3" s="129">
        <f>base!AE72</f>
        <v>12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base!E73</f>
        <v>2</v>
      </c>
      <c r="D4" s="129">
        <f>base!F73</f>
        <v>5</v>
      </c>
      <c r="E4" s="129">
        <f>base!G73</f>
        <v>12</v>
      </c>
      <c r="F4" s="129">
        <f>base!Z73</f>
        <v>13</v>
      </c>
      <c r="G4" s="129">
        <f>base!AA73</f>
        <v>15</v>
      </c>
      <c r="H4" s="129">
        <f>base!AB73</f>
        <v>11</v>
      </c>
      <c r="I4" s="129">
        <f>base!AD73</f>
        <v>3</v>
      </c>
      <c r="J4" s="129">
        <f>base!AE73</f>
        <v>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14</v>
      </c>
      <c r="D5" s="129">
        <f>base!F74</f>
        <v>9</v>
      </c>
      <c r="E5" s="129">
        <f>base!G74</f>
        <v>12</v>
      </c>
      <c r="F5" s="129">
        <f>base!Z74</f>
        <v>11</v>
      </c>
      <c r="G5" s="129">
        <f>base!AA74</f>
        <v>14</v>
      </c>
      <c r="H5" s="129">
        <f>base!AB74</f>
        <v>5</v>
      </c>
      <c r="I5" s="129">
        <f>base!AD74</f>
        <v>3</v>
      </c>
      <c r="J5" s="129">
        <f>base!AE74</f>
        <v>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base!E75</f>
        <v>5</v>
      </c>
      <c r="D6" s="129">
        <f>base!F75</f>
        <v>6</v>
      </c>
      <c r="E6" s="129">
        <f>base!G75</f>
        <v>9</v>
      </c>
      <c r="F6" s="129">
        <f>base!Z75</f>
        <v>5</v>
      </c>
      <c r="G6" s="129">
        <f>base!AA75</f>
        <v>13</v>
      </c>
      <c r="H6" s="129">
        <f>base!AB75</f>
        <v>14</v>
      </c>
      <c r="I6" s="129">
        <f>base!AD75</f>
        <v>18</v>
      </c>
      <c r="J6" s="129">
        <f>base!AE75</f>
        <v>12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base!Z76</f>
        <v>14</v>
      </c>
      <c r="G7" s="129">
        <f>base!AA76</f>
        <v>11</v>
      </c>
      <c r="H7" s="129">
        <f>base!AB76</f>
        <v>13</v>
      </c>
      <c r="I7" s="129">
        <f>base!AD76</f>
        <v>15</v>
      </c>
      <c r="J7" s="129">
        <f>base!AE76</f>
        <v>12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base!E77</f>
        <v>8</v>
      </c>
      <c r="D8" s="129">
        <f>base!F77</f>
        <v>1</v>
      </c>
      <c r="E8" s="129">
        <f>base!G77</f>
        <v>7</v>
      </c>
      <c r="F8" s="129">
        <f>base!Z77</f>
        <v>14</v>
      </c>
      <c r="G8" s="129">
        <f>base!AA77</f>
        <v>13</v>
      </c>
      <c r="H8" s="129">
        <f>base!AB77</f>
        <v>17</v>
      </c>
      <c r="I8" s="129">
        <f>base!AD77</f>
        <v>16</v>
      </c>
      <c r="J8" s="129">
        <f>base!AE77</f>
        <v>3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base!E78</f>
        <v>14</v>
      </c>
      <c r="D9" s="129">
        <f>base!F78</f>
        <v>15</v>
      </c>
      <c r="E9" s="129">
        <f>base!G78</f>
        <v>8</v>
      </c>
      <c r="F9" s="129">
        <f>base!Z78</f>
        <v>8</v>
      </c>
      <c r="G9" s="129">
        <f>base!AA78</f>
        <v>3</v>
      </c>
      <c r="H9" s="129">
        <f>base!AB78</f>
        <v>5</v>
      </c>
      <c r="I9" s="129">
        <f>base!AD78</f>
        <v>17</v>
      </c>
      <c r="J9" s="129">
        <f>base!AE78</f>
        <v>7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base!E79</f>
        <v>8</v>
      </c>
      <c r="D10" s="129">
        <f>base!F79</f>
        <v>12</v>
      </c>
      <c r="E10" s="129">
        <f>base!G79</f>
        <v>16</v>
      </c>
      <c r="F10" s="129">
        <f>base!Z79</f>
        <v>8</v>
      </c>
      <c r="G10" s="129">
        <f>base!AA79</f>
        <v>6</v>
      </c>
      <c r="H10" s="129">
        <f>base!AB79</f>
        <v>17</v>
      </c>
      <c r="I10" s="129">
        <f>base!AD79</f>
        <v>7</v>
      </c>
      <c r="J10" s="129">
        <f>base!AE79</f>
        <v>5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base!E80</f>
        <v>11</v>
      </c>
      <c r="D11" s="129">
        <f>base!F80</f>
        <v>10</v>
      </c>
      <c r="E11" s="129">
        <f>base!G80</f>
        <v>9</v>
      </c>
      <c r="F11" s="129">
        <f>base!Z80</f>
        <v>4</v>
      </c>
      <c r="G11" s="129">
        <f>base!AA80</f>
        <v>3</v>
      </c>
      <c r="H11" s="129">
        <f>base!AB80</f>
        <v>2</v>
      </c>
      <c r="I11" s="129">
        <f>base!AD80</f>
        <v>18</v>
      </c>
      <c r="J11" s="129">
        <f>base!AE80</f>
        <v>17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base!E81</f>
        <v>12</v>
      </c>
      <c r="D12" s="129">
        <f>base!F81</f>
        <v>8</v>
      </c>
      <c r="E12" s="129">
        <f>base!G81</f>
        <v>14</v>
      </c>
      <c r="F12" s="129">
        <f>base!Z81</f>
        <v>8</v>
      </c>
      <c r="G12" s="129">
        <f>base!AA81</f>
        <v>6</v>
      </c>
      <c r="H12" s="129">
        <f>base!AB81</f>
        <v>3</v>
      </c>
      <c r="I12" s="129">
        <f>base!AD81</f>
        <v>5</v>
      </c>
      <c r="J12" s="129">
        <f>base!AE81</f>
        <v>7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base!E82</f>
        <v>14</v>
      </c>
      <c r="D13" s="129">
        <f>base!F82</f>
        <v>16</v>
      </c>
      <c r="E13" s="129">
        <f>base!G82</f>
        <v>17</v>
      </c>
      <c r="F13" s="129">
        <f>base!Z82</f>
        <v>6</v>
      </c>
      <c r="G13" s="129">
        <f>base!AA82</f>
        <v>4</v>
      </c>
      <c r="H13" s="129">
        <f>base!AB82</f>
        <v>5</v>
      </c>
      <c r="I13" s="129">
        <f>base!AD82</f>
        <v>8</v>
      </c>
      <c r="J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base!E83</f>
        <v>12</v>
      </c>
      <c r="D14" s="129">
        <f>base!F83</f>
        <v>16</v>
      </c>
      <c r="E14" s="129">
        <f>base!G83</f>
        <v>15</v>
      </c>
      <c r="F14" s="129">
        <f>base!Z83</f>
        <v>5</v>
      </c>
      <c r="G14" s="129">
        <f>base!AA83</f>
        <v>17</v>
      </c>
      <c r="H14" s="129">
        <f>base!AB83</f>
        <v>3</v>
      </c>
      <c r="I14" s="129">
        <f>base!AD83</f>
        <v>6</v>
      </c>
      <c r="J14" s="129">
        <f>base!AE83</f>
        <v>8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base!E84</f>
        <v>15</v>
      </c>
      <c r="D15" s="129">
        <f>base!F84</f>
        <v>16</v>
      </c>
      <c r="E15" s="129">
        <f>base!G84</f>
        <v>17</v>
      </c>
      <c r="F15" s="129">
        <f>base!Z84</f>
        <v>17</v>
      </c>
      <c r="G15" s="129">
        <f>base!AA84</f>
        <v>5</v>
      </c>
      <c r="H15" s="129">
        <f>base!AB84</f>
        <v>6</v>
      </c>
      <c r="I15" s="129">
        <f>base!AD84</f>
        <v>8</v>
      </c>
      <c r="J15" s="129">
        <f>base!AE84</f>
        <v>3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base!E85</f>
        <v>12</v>
      </c>
      <c r="D16" s="129">
        <f>base!F85</f>
        <v>8</v>
      </c>
      <c r="E16" s="129">
        <f>base!G85</f>
        <v>14</v>
      </c>
      <c r="F16" s="129">
        <f>base!Z85</f>
        <v>8</v>
      </c>
      <c r="G16" s="129">
        <f>base!AA85</f>
        <v>6</v>
      </c>
      <c r="H16" s="129">
        <f>base!AB85</f>
        <v>3</v>
      </c>
      <c r="I16" s="129">
        <f>base!AD85</f>
        <v>5</v>
      </c>
      <c r="J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base!E86</f>
        <v>1</v>
      </c>
      <c r="D17" s="129">
        <f>base!F86</f>
        <v>12</v>
      </c>
      <c r="E17" s="129">
        <f>base!G86</f>
        <v>4</v>
      </c>
      <c r="F17" s="129">
        <f>base!Z86</f>
        <v>6</v>
      </c>
      <c r="G17" s="129">
        <f>base!AA86</f>
        <v>17</v>
      </c>
      <c r="H17" s="129">
        <f>base!AB86</f>
        <v>10</v>
      </c>
      <c r="I17" s="129">
        <f>base!AD86</f>
        <v>13</v>
      </c>
      <c r="J17" s="129">
        <f>base!AE86</f>
        <v>2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base!E87</f>
        <v>4</v>
      </c>
      <c r="D18" s="129">
        <f>base!F87</f>
        <v>2</v>
      </c>
      <c r="E18" s="129">
        <f>base!G87</f>
        <v>8</v>
      </c>
      <c r="F18" s="129">
        <f>base!Z87</f>
        <v>6</v>
      </c>
      <c r="G18" s="129">
        <f>base!AA87</f>
        <v>10</v>
      </c>
      <c r="H18" s="129">
        <f>base!AB87</f>
        <v>13</v>
      </c>
      <c r="I18" s="129">
        <f>base!AD87</f>
        <v>17</v>
      </c>
      <c r="J18" s="129">
        <f>base!AE87</f>
        <v>3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13</v>
      </c>
      <c r="D19" s="129">
        <f>base!F88</f>
        <v>11</v>
      </c>
      <c r="E19" s="129">
        <f>base!G88</f>
        <v>14</v>
      </c>
      <c r="F19" s="129">
        <f>base!Z88</f>
        <v>13</v>
      </c>
      <c r="G19" s="129">
        <f>base!AA88</f>
        <v>17</v>
      </c>
      <c r="H19" s="129">
        <f>base!AB88</f>
        <v>4</v>
      </c>
      <c r="I19" s="129">
        <f>base!AD88</f>
        <v>5</v>
      </c>
      <c r="J19" s="129">
        <f>base!AE88</f>
        <v>6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base!E89</f>
        <v>7</v>
      </c>
      <c r="D20" s="129">
        <f>base!F89</f>
        <v>14</v>
      </c>
      <c r="E20" s="129">
        <f>base!G89</f>
        <v>8</v>
      </c>
      <c r="F20" s="129">
        <f>base!Z89</f>
        <v>6</v>
      </c>
      <c r="G20" s="129">
        <f>base!AA89</f>
        <v>3</v>
      </c>
      <c r="H20" s="129">
        <f>base!AB89</f>
        <v>16</v>
      </c>
      <c r="I20" s="129">
        <f>base!AD89</f>
        <v>17</v>
      </c>
      <c r="J20" s="129">
        <f>base!AE89</f>
        <v>8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base!E90</f>
        <v>14</v>
      </c>
      <c r="D21" s="129">
        <f>base!F90</f>
        <v>15</v>
      </c>
      <c r="E21" s="129">
        <f>base!G90</f>
        <v>8</v>
      </c>
      <c r="F21" s="129">
        <f>base!Z90</f>
        <v>8</v>
      </c>
      <c r="G21" s="129">
        <f>base!AA90</f>
        <v>3</v>
      </c>
      <c r="H21" s="129">
        <f>base!AB90</f>
        <v>5</v>
      </c>
      <c r="I21" s="129">
        <f>base!AD90</f>
        <v>17</v>
      </c>
      <c r="J21" s="129">
        <f>base!AE90</f>
        <v>16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base!E91</f>
        <v>15</v>
      </c>
      <c r="D22" s="129">
        <f>base!F91</f>
        <v>12</v>
      </c>
      <c r="E22" s="129">
        <f>base!G91</f>
        <v>16</v>
      </c>
      <c r="F22" s="129">
        <f>base!Z91</f>
        <v>17</v>
      </c>
      <c r="G22" s="129">
        <f>base!AA91</f>
        <v>8</v>
      </c>
      <c r="H22" s="129">
        <f>base!AB91</f>
        <v>6</v>
      </c>
      <c r="I22" s="129">
        <f>base!AD91</f>
        <v>7</v>
      </c>
      <c r="J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base!E92</f>
        <v>14</v>
      </c>
      <c r="D23" s="129">
        <f>base!F92</f>
        <v>12</v>
      </c>
      <c r="E23" s="129">
        <f>base!G92</f>
        <v>8</v>
      </c>
      <c r="F23" s="129">
        <f>base!Z92</f>
        <v>8</v>
      </c>
      <c r="G23" s="129">
        <f>base!AA92</f>
        <v>6</v>
      </c>
      <c r="H23" s="129">
        <f>base!AB92</f>
        <v>5</v>
      </c>
      <c r="I23" s="129">
        <f>base!AD92</f>
        <v>17</v>
      </c>
      <c r="J23" s="129">
        <f>base!AE92</f>
        <v>2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base!E93</f>
        <v>8</v>
      </c>
      <c r="D24" s="129">
        <f>base!F93</f>
        <v>12</v>
      </c>
      <c r="E24" s="129">
        <f>base!G93</f>
        <v>7</v>
      </c>
      <c r="F24" s="129">
        <f>base!Z93</f>
        <v>6</v>
      </c>
      <c r="G24" s="129">
        <f>base!AA93</f>
        <v>8</v>
      </c>
      <c r="H24" s="129">
        <f>base!AB93</f>
        <v>17</v>
      </c>
      <c r="I24" s="129">
        <f>base!AD93</f>
        <v>16</v>
      </c>
      <c r="J24" s="129">
        <f>base!AE93</f>
        <v>5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base!E94</f>
        <v>8</v>
      </c>
      <c r="D25" s="129">
        <f>base!F94</f>
        <v>6</v>
      </c>
      <c r="E25" s="129">
        <f>base!G94</f>
        <v>12</v>
      </c>
      <c r="F25" s="129">
        <f>base!Z94</f>
        <v>6</v>
      </c>
      <c r="G25" s="129">
        <f>base!AA94</f>
        <v>5</v>
      </c>
      <c r="H25" s="129">
        <f>base!AB94</f>
        <v>17</v>
      </c>
      <c r="I25" s="129">
        <f>base!AD94</f>
        <v>3</v>
      </c>
      <c r="J25" s="129">
        <f>base!AE94</f>
        <v>16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base!E95</f>
        <v>8</v>
      </c>
      <c r="D26" s="129">
        <f>base!F95</f>
        <v>14</v>
      </c>
      <c r="E26" s="129">
        <f>base!G95</f>
        <v>16</v>
      </c>
      <c r="F26" s="129">
        <f>base!Z95</f>
        <v>6</v>
      </c>
      <c r="G26" s="129">
        <f>base!AA95</f>
        <v>8</v>
      </c>
      <c r="H26" s="129">
        <f>base!AB95</f>
        <v>17</v>
      </c>
      <c r="I26" s="129">
        <f>base!AD95</f>
        <v>7</v>
      </c>
      <c r="J26" s="129">
        <f>base!AE95</f>
        <v>3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base!E96</f>
        <v>8</v>
      </c>
      <c r="D27" s="129">
        <f>base!F96</f>
        <v>15</v>
      </c>
      <c r="E27" s="129">
        <f>base!G96</f>
        <v>7</v>
      </c>
      <c r="F27" s="129">
        <f>base!Z96</f>
        <v>8</v>
      </c>
      <c r="G27" s="129">
        <f>base!AA96</f>
        <v>14</v>
      </c>
      <c r="H27" s="129">
        <f>base!AB96</f>
        <v>17</v>
      </c>
      <c r="I27" s="129">
        <f>base!AD96</f>
        <v>16</v>
      </c>
      <c r="J27" s="129">
        <f>base!AE96</f>
        <v>5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base!E97</f>
        <v>15</v>
      </c>
      <c r="D28" s="129">
        <f>base!F97</f>
        <v>8</v>
      </c>
      <c r="E28" s="129">
        <f>base!G97</f>
        <v>16</v>
      </c>
      <c r="F28" s="129">
        <f>base!Z97</f>
        <v>3</v>
      </c>
      <c r="G28" s="129">
        <f>base!AA97</f>
        <v>8</v>
      </c>
      <c r="H28" s="129">
        <f>base!AB97</f>
        <v>6</v>
      </c>
      <c r="I28" s="129">
        <f>base!AD97</f>
        <v>7</v>
      </c>
      <c r="J28" s="129">
        <f>base!AE97</f>
        <v>5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base!E98</f>
        <v>8</v>
      </c>
      <c r="D29" s="129">
        <f>base!F98</f>
        <v>15</v>
      </c>
      <c r="E29" s="129">
        <f>base!G98</f>
        <v>14</v>
      </c>
      <c r="F29" s="129">
        <f>base!Z98</f>
        <v>3</v>
      </c>
      <c r="G29" s="129">
        <f>base!AA98</f>
        <v>8</v>
      </c>
      <c r="H29" s="129">
        <f>base!AB98</f>
        <v>17</v>
      </c>
      <c r="I29" s="129">
        <f>base!AD98</f>
        <v>5</v>
      </c>
      <c r="J29" s="129">
        <f>base!AE98</f>
        <v>14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base!E99</f>
        <v>12</v>
      </c>
      <c r="D30" s="129">
        <f>base!F99</f>
        <v>7</v>
      </c>
      <c r="E30" s="129">
        <f>base!G99</f>
        <v>14</v>
      </c>
      <c r="F30" s="129">
        <f>base!Z99</f>
        <v>17</v>
      </c>
      <c r="G30" s="129">
        <f>base!AA99</f>
        <v>13</v>
      </c>
      <c r="H30" s="129">
        <f>base!AB99</f>
        <v>3</v>
      </c>
      <c r="I30" s="129">
        <f>base!AD99</f>
        <v>5</v>
      </c>
      <c r="J30" s="129">
        <f>base!AE99</f>
        <v>6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base!E100</f>
        <v>8</v>
      </c>
      <c r="D31" s="129">
        <f>base!F100</f>
        <v>14</v>
      </c>
      <c r="E31" s="129">
        <f>base!G100</f>
        <v>15</v>
      </c>
      <c r="F31" s="129">
        <f>base!Z100</f>
        <v>8</v>
      </c>
      <c r="G31" s="129">
        <f>base!AA100</f>
        <v>3</v>
      </c>
      <c r="H31" s="129">
        <f>base!AB100</f>
        <v>17</v>
      </c>
      <c r="I31" s="129">
        <f>base!AD100</f>
        <v>6</v>
      </c>
      <c r="J31" s="129">
        <f>base!AE100</f>
        <v>13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8</v>
      </c>
      <c r="D32" s="129">
        <f>base!F101</f>
        <v>15</v>
      </c>
      <c r="E32" s="129">
        <f>base!G101</f>
        <v>7</v>
      </c>
      <c r="F32" s="129">
        <f>base!Z101</f>
        <v>3</v>
      </c>
      <c r="G32" s="129">
        <f>base!AA101</f>
        <v>8</v>
      </c>
      <c r="H32" s="129">
        <f>base!AB101</f>
        <v>17</v>
      </c>
      <c r="I32" s="129">
        <f>base!AD101</f>
        <v>16</v>
      </c>
      <c r="J32" s="129">
        <f>base!AE101</f>
        <v>13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base!E102</f>
        <v>8</v>
      </c>
      <c r="D33" s="129">
        <f>base!F102</f>
        <v>14</v>
      </c>
      <c r="E33" s="129">
        <f>base!G102</f>
        <v>15</v>
      </c>
      <c r="F33" s="129">
        <f>base!Z102</f>
        <v>3</v>
      </c>
      <c r="G33" s="129">
        <f>base!AA102</f>
        <v>8</v>
      </c>
      <c r="H33" s="129">
        <f>base!AB102</f>
        <v>17</v>
      </c>
      <c r="I33" s="129">
        <f>base!AD102</f>
        <v>6</v>
      </c>
      <c r="J33" s="129">
        <f>base!AE102</f>
        <v>13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base!E103</f>
        <v>17</v>
      </c>
      <c r="D34" s="129">
        <f>base!F103</f>
        <v>16</v>
      </c>
      <c r="E34" s="129">
        <f>base!G103</f>
        <v>11</v>
      </c>
      <c r="F34" s="129">
        <f>base!Z103</f>
        <v>3</v>
      </c>
      <c r="G34" s="129">
        <f>base!AA103</f>
        <v>6</v>
      </c>
      <c r="H34" s="129">
        <f>base!AB103</f>
        <v>8</v>
      </c>
      <c r="I34" s="129">
        <f>base!AD103</f>
        <v>2</v>
      </c>
      <c r="J34" s="129">
        <f>base!AE103</f>
        <v>1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base!E104</f>
        <v>15</v>
      </c>
      <c r="D35" s="129">
        <f>base!F104</f>
        <v>7</v>
      </c>
      <c r="E35" s="129">
        <f>base!G104</f>
        <v>14</v>
      </c>
      <c r="F35" s="129">
        <f>base!Z104</f>
        <v>3</v>
      </c>
      <c r="G35" s="129">
        <f>base!AA104</f>
        <v>8</v>
      </c>
      <c r="H35" s="129">
        <f>base!AB104</f>
        <v>6</v>
      </c>
      <c r="I35" s="129">
        <f>base!AD104</f>
        <v>5</v>
      </c>
      <c r="J35" s="129">
        <f>base!AE104</f>
        <v>17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base!E105</f>
        <v>17</v>
      </c>
      <c r="D36" s="129">
        <f>base!F105</f>
        <v>12</v>
      </c>
      <c r="E36" s="129">
        <f>base!G105</f>
        <v>14</v>
      </c>
      <c r="F36" s="129">
        <f>base!Z105</f>
        <v>17</v>
      </c>
      <c r="G36" s="129">
        <f>base!AA105</f>
        <v>6</v>
      </c>
      <c r="H36" s="129">
        <f>base!AB105</f>
        <v>8</v>
      </c>
      <c r="I36" s="129">
        <f>base!AD105</f>
        <v>5</v>
      </c>
      <c r="J36" s="129">
        <f>base!AE105</f>
        <v>16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base!E106</f>
        <v>12</v>
      </c>
      <c r="D37" s="129">
        <f>base!F106</f>
        <v>17</v>
      </c>
      <c r="E37" s="129">
        <f>base!G106</f>
        <v>7</v>
      </c>
      <c r="F37" s="129">
        <f>base!Z106</f>
        <v>6</v>
      </c>
      <c r="G37" s="129">
        <f>base!AA106</f>
        <v>5</v>
      </c>
      <c r="H37" s="129">
        <f>base!AB106</f>
        <v>3</v>
      </c>
      <c r="I37" s="129">
        <f>base!AD106</f>
        <v>16</v>
      </c>
      <c r="J37" s="129">
        <f>base!AE106</f>
        <v>17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base!E107</f>
        <v>12</v>
      </c>
      <c r="D38" s="129">
        <f>base!F107</f>
        <v>14</v>
      </c>
      <c r="E38" s="129">
        <f>base!G107</f>
        <v>7</v>
      </c>
      <c r="F38" s="129">
        <f>base!Z107</f>
        <v>8</v>
      </c>
      <c r="G38" s="129">
        <f>base!AA107</f>
        <v>6</v>
      </c>
      <c r="H38" s="129">
        <f>base!AB107</f>
        <v>3</v>
      </c>
      <c r="I38" s="129">
        <f>base!AD107</f>
        <v>16</v>
      </c>
      <c r="J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base!E108</f>
        <v>8</v>
      </c>
      <c r="D39" s="129">
        <f>base!F108</f>
        <v>16</v>
      </c>
      <c r="E39" s="129">
        <f>base!G108</f>
        <v>14</v>
      </c>
      <c r="F39" s="129">
        <f>base!Z108</f>
        <v>3</v>
      </c>
      <c r="G39" s="129">
        <f>base!AA108</f>
        <v>8</v>
      </c>
      <c r="H39" s="129">
        <f>base!AB108</f>
        <v>17</v>
      </c>
      <c r="I39" s="129">
        <f>base!AD108</f>
        <v>5</v>
      </c>
      <c r="J39" s="129">
        <f>base!AE108</f>
        <v>6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15</v>
      </c>
      <c r="D40" s="129">
        <f>base!F109</f>
        <v>17</v>
      </c>
      <c r="E40" s="129">
        <f>base!G109</f>
        <v>14</v>
      </c>
      <c r="F40" s="129">
        <f>base!Z109</f>
        <v>3</v>
      </c>
      <c r="G40" s="129">
        <f>base!AA109</f>
        <v>17</v>
      </c>
      <c r="H40" s="129">
        <f>base!AB109</f>
        <v>6</v>
      </c>
      <c r="I40" s="129">
        <f>base!AD109</f>
        <v>5</v>
      </c>
      <c r="J40" s="129">
        <f>base!AE109</f>
        <v>16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base!E110</f>
        <v>8</v>
      </c>
      <c r="D41" s="129">
        <f>base!F110</f>
        <v>15</v>
      </c>
      <c r="E41" s="129">
        <f>base!G110</f>
        <v>14</v>
      </c>
      <c r="F41" s="129">
        <f>base!Z110</f>
        <v>8</v>
      </c>
      <c r="G41" s="129">
        <f>base!AA110</f>
        <v>3</v>
      </c>
      <c r="H41" s="129">
        <f>base!AB110</f>
        <v>17</v>
      </c>
      <c r="I41" s="129">
        <f>base!AD110</f>
        <v>5</v>
      </c>
      <c r="J41" s="129">
        <f>base!AE110</f>
        <v>7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base!E111</f>
        <v>8</v>
      </c>
      <c r="D42" s="129">
        <f>base!F111</f>
        <v>14</v>
      </c>
      <c r="E42" s="129">
        <f>base!G111</f>
        <v>12</v>
      </c>
      <c r="F42" s="129">
        <f>base!Z111</f>
        <v>6</v>
      </c>
      <c r="G42" s="129">
        <f>base!AA111</f>
        <v>8</v>
      </c>
      <c r="H42" s="129">
        <f>base!AB111</f>
        <v>17</v>
      </c>
      <c r="I42" s="129">
        <f>base!AD111</f>
        <v>3</v>
      </c>
      <c r="J42" s="129">
        <f>base!AE111</f>
        <v>16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base!E112</f>
        <v>15</v>
      </c>
      <c r="D43" s="129">
        <f>base!F112</f>
        <v>14</v>
      </c>
      <c r="E43" s="129">
        <f>base!G112</f>
        <v>12</v>
      </c>
      <c r="F43" s="129">
        <f>base!Z112</f>
        <v>8</v>
      </c>
      <c r="G43" s="129">
        <f>base!AA112</f>
        <v>17</v>
      </c>
      <c r="H43" s="129">
        <f>base!AB112</f>
        <v>6</v>
      </c>
      <c r="I43" s="129">
        <f>base!AD112</f>
        <v>3</v>
      </c>
      <c r="J43" s="129">
        <f>base!AE112</f>
        <v>16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base!E113</f>
        <v>8</v>
      </c>
      <c r="D44" s="129">
        <f>base!F113</f>
        <v>15</v>
      </c>
      <c r="E44" s="129">
        <f>base!G113</f>
        <v>14</v>
      </c>
      <c r="F44" s="129">
        <f>base!Z113</f>
        <v>8</v>
      </c>
      <c r="G44" s="129">
        <f>base!AA113</f>
        <v>3</v>
      </c>
      <c r="H44" s="129">
        <f>base!AB113</f>
        <v>17</v>
      </c>
      <c r="I44" s="129">
        <f>base!AD113</f>
        <v>5</v>
      </c>
      <c r="J44" s="129">
        <f>base!AE113</f>
        <v>7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base!E114</f>
        <v>17</v>
      </c>
      <c r="D45" s="129">
        <f>base!F114</f>
        <v>5</v>
      </c>
      <c r="E45" s="129">
        <f>base!G114</f>
        <v>14</v>
      </c>
      <c r="F45" s="129">
        <f>base!Z114</f>
        <v>3</v>
      </c>
      <c r="G45" s="129">
        <f>base!AA114</f>
        <v>6</v>
      </c>
      <c r="H45" s="129">
        <f>base!AB114</f>
        <v>8</v>
      </c>
      <c r="I45" s="129">
        <f>base!AD114</f>
        <v>5</v>
      </c>
      <c r="J45" s="129">
        <f>base!AE114</f>
        <v>15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base!E115</f>
        <v>5</v>
      </c>
      <c r="D46" s="129">
        <f>base!F115</f>
        <v>15</v>
      </c>
      <c r="E46" s="129">
        <f>base!G115</f>
        <v>14</v>
      </c>
      <c r="F46" s="129">
        <f>base!Z115</f>
        <v>17</v>
      </c>
      <c r="G46" s="129">
        <f>base!AA115</f>
        <v>3</v>
      </c>
      <c r="H46" s="129">
        <f>base!AB115</f>
        <v>14</v>
      </c>
      <c r="I46" s="129">
        <f>base!AD115</f>
        <v>5</v>
      </c>
      <c r="J46" s="129">
        <f>base!AE115</f>
        <v>8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17</v>
      </c>
      <c r="D47" s="129">
        <f>base!F116</f>
        <v>15</v>
      </c>
      <c r="E47" s="129">
        <f>base!G116</f>
        <v>11</v>
      </c>
      <c r="F47" s="129">
        <f>base!Z116</f>
        <v>5</v>
      </c>
      <c r="G47" s="129">
        <f>base!AA116</f>
        <v>3</v>
      </c>
      <c r="H47" s="129">
        <f>base!AB116</f>
        <v>8</v>
      </c>
      <c r="I47" s="129">
        <f>base!AD116</f>
        <v>2</v>
      </c>
      <c r="J47" s="129">
        <f>base!AE116</f>
        <v>17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base!E117</f>
        <v>17</v>
      </c>
      <c r="D48" s="129">
        <f>base!F117</f>
        <v>14</v>
      </c>
      <c r="E48" s="129">
        <f>base!G117</f>
        <v>16</v>
      </c>
      <c r="F48" s="129">
        <f>base!Z117</f>
        <v>3</v>
      </c>
      <c r="G48" s="129">
        <f>base!AA117</f>
        <v>6</v>
      </c>
      <c r="H48" s="129">
        <f>base!AB117</f>
        <v>8</v>
      </c>
      <c r="I48" s="129">
        <f>base!AD117</f>
        <v>7</v>
      </c>
      <c r="J48" s="129">
        <f>base!AE117</f>
        <v>16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base!E118</f>
        <v>14</v>
      </c>
      <c r="D49" s="129">
        <f>base!F118</f>
        <v>17</v>
      </c>
      <c r="E49" s="129">
        <f>base!G118</f>
        <v>12</v>
      </c>
      <c r="F49" s="129">
        <f>base!Z118</f>
        <v>6</v>
      </c>
      <c r="G49" s="129">
        <f>base!AA118</f>
        <v>14</v>
      </c>
      <c r="H49" s="129">
        <f>base!AB118</f>
        <v>5</v>
      </c>
      <c r="I49" s="129">
        <f>base!AD118</f>
        <v>3</v>
      </c>
      <c r="J49" s="129">
        <f>base!AE118</f>
        <v>16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base!E119</f>
        <v>14</v>
      </c>
      <c r="D50" s="129">
        <f>base!F119</f>
        <v>15</v>
      </c>
      <c r="E50" s="129">
        <f>base!G119</f>
        <v>16</v>
      </c>
      <c r="F50" s="129">
        <f>base!Z119</f>
        <v>3</v>
      </c>
      <c r="G50" s="129">
        <f>base!AA119</f>
        <v>8</v>
      </c>
      <c r="H50" s="129">
        <f>base!AB119</f>
        <v>5</v>
      </c>
      <c r="I50" s="129">
        <f>base!AD119</f>
        <v>7</v>
      </c>
      <c r="J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base!E120</f>
        <v>8</v>
      </c>
      <c r="D51" s="129">
        <f>base!F120</f>
        <v>12</v>
      </c>
      <c r="E51" s="129">
        <f>base!G120</f>
        <v>16</v>
      </c>
      <c r="F51" s="129">
        <f>base!Z120</f>
        <v>8</v>
      </c>
      <c r="G51" s="129">
        <f>base!AA120</f>
        <v>6</v>
      </c>
      <c r="H51" s="129">
        <f>base!AB120</f>
        <v>17</v>
      </c>
      <c r="I51" s="129">
        <f>base!AD120</f>
        <v>7</v>
      </c>
      <c r="J51" s="129">
        <f>base!AE120</f>
        <v>5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base!H71</f>
        <v>1</v>
      </c>
      <c r="D2" s="129">
        <f>base!K71</f>
        <v>9</v>
      </c>
      <c r="E2" s="129">
        <f>base!L71</f>
        <v>4</v>
      </c>
      <c r="F2" s="129">
        <f>base!N71</f>
        <v>10</v>
      </c>
      <c r="G2" s="129">
        <f>base!O71</f>
        <v>11</v>
      </c>
      <c r="H2" s="129">
        <f>base!P71</f>
        <v>2</v>
      </c>
      <c r="I2" s="129">
        <f>base!Q71</f>
        <v>13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base!H72</f>
        <v>3</v>
      </c>
      <c r="D3" s="129">
        <f>base!K72</f>
        <v>9</v>
      </c>
      <c r="E3" s="129">
        <f>base!L72</f>
        <v>12</v>
      </c>
      <c r="F3" s="129">
        <f>base!N72</f>
        <v>10</v>
      </c>
      <c r="G3" s="129">
        <f>base!O72</f>
        <v>15</v>
      </c>
      <c r="H3" s="129">
        <f>base!P72</f>
        <v>11</v>
      </c>
      <c r="I3" s="129">
        <f>base!Q72</f>
        <v>13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2</v>
      </c>
      <c r="C4" s="129">
        <f>base!H73</f>
        <v>14</v>
      </c>
      <c r="D4" s="129">
        <f>base!K73</f>
        <v>11</v>
      </c>
      <c r="E4" s="129">
        <f>base!L73</f>
        <v>8</v>
      </c>
      <c r="F4" s="129">
        <f>base!N73</f>
        <v>9</v>
      </c>
      <c r="G4" s="129">
        <f>base!O73</f>
        <v>1</v>
      </c>
      <c r="H4" s="129">
        <f>base!P73</f>
        <v>13</v>
      </c>
      <c r="I4" s="129">
        <f>base!Q73</f>
        <v>15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14</v>
      </c>
      <c r="C5" s="129">
        <f>base!H74</f>
        <v>13</v>
      </c>
      <c r="D5" s="129">
        <f>base!K74</f>
        <v>8</v>
      </c>
      <c r="E5" s="129">
        <f>base!L74</f>
        <v>6</v>
      </c>
      <c r="F5" s="129">
        <f>base!N74</f>
        <v>3</v>
      </c>
      <c r="G5" s="129">
        <f>base!O74</f>
        <v>18</v>
      </c>
      <c r="H5" s="129">
        <f>base!P74</f>
        <v>4</v>
      </c>
      <c r="I5" s="129">
        <f>base!Q74</f>
        <v>7</v>
      </c>
      <c r="J5" s="129">
        <f>base!R74</f>
        <v>10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5</v>
      </c>
      <c r="C6" s="129">
        <f>base!H75</f>
        <v>3</v>
      </c>
      <c r="D6" s="129">
        <f>base!K75</f>
        <v>2</v>
      </c>
      <c r="E6" s="129">
        <f>base!L75</f>
        <v>8</v>
      </c>
      <c r="F6" s="129">
        <f>base!N75</f>
        <v>13</v>
      </c>
      <c r="G6" s="129">
        <f>base!O75</f>
        <v>7</v>
      </c>
      <c r="H6" s="129">
        <f>base!P75</f>
        <v>10</v>
      </c>
      <c r="I6" s="129">
        <f>base!Q75</f>
        <v>11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base!H76</f>
        <v>3</v>
      </c>
      <c r="D7" s="129">
        <f>base!K76</f>
        <v>9</v>
      </c>
      <c r="E7" s="129">
        <f>base!L76</f>
        <v>12</v>
      </c>
      <c r="F7" s="129">
        <f>base!N76</f>
        <v>10</v>
      </c>
      <c r="G7" s="129">
        <f>base!O76</f>
        <v>15</v>
      </c>
      <c r="H7" s="129">
        <f>base!P76</f>
        <v>11</v>
      </c>
      <c r="I7" s="129">
        <f>base!Q76</f>
        <v>13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8</v>
      </c>
      <c r="C8" s="129">
        <f>base!H77</f>
        <v>12</v>
      </c>
      <c r="D8" s="129">
        <f>base!K77</f>
        <v>2</v>
      </c>
      <c r="E8" s="129">
        <f>base!L77</f>
        <v>17</v>
      </c>
      <c r="F8" s="129">
        <f>base!N77</f>
        <v>3</v>
      </c>
      <c r="G8" s="129">
        <f>base!O77</f>
        <v>11</v>
      </c>
      <c r="H8" s="129">
        <f>base!P77</f>
        <v>10</v>
      </c>
      <c r="I8" s="129">
        <f>base!Q77</f>
        <v>16</v>
      </c>
      <c r="J8" s="129">
        <f>base!R77</f>
        <v>9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14</v>
      </c>
      <c r="C9" s="129">
        <f>base!H78</f>
        <v>16</v>
      </c>
      <c r="D9" s="129">
        <f>base!K78</f>
        <v>4</v>
      </c>
      <c r="E9" s="129">
        <f>base!L78</f>
        <v>13</v>
      </c>
      <c r="F9" s="129">
        <f>base!N78</f>
        <v>5</v>
      </c>
      <c r="G9" s="129">
        <f>base!O78</f>
        <v>1</v>
      </c>
      <c r="H9" s="129">
        <f>base!P78</f>
        <v>2</v>
      </c>
      <c r="I9" s="129">
        <f>base!Q78</f>
        <v>3</v>
      </c>
      <c r="J9" s="129">
        <f>base!R78</f>
        <v>6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8</v>
      </c>
      <c r="C10" s="129">
        <f>base!H79</f>
        <v>14</v>
      </c>
      <c r="D10" s="129">
        <f>base!K79</f>
        <v>4</v>
      </c>
      <c r="E10" s="129">
        <f>base!L79</f>
        <v>11</v>
      </c>
      <c r="F10" s="129">
        <f>base!N79</f>
        <v>2</v>
      </c>
      <c r="G10" s="129">
        <f>base!O79</f>
        <v>13</v>
      </c>
      <c r="H10" s="129">
        <f>base!P79</f>
        <v>6</v>
      </c>
      <c r="I10" s="129">
        <f>base!Q79</f>
        <v>10</v>
      </c>
      <c r="J10" s="129">
        <f>base!R79</f>
        <v>3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11</v>
      </c>
      <c r="C11" s="129">
        <f>base!H80</f>
        <v>8</v>
      </c>
      <c r="D11" s="129">
        <f>base!K80</f>
        <v>5</v>
      </c>
      <c r="E11" s="129">
        <f>base!L80</f>
        <v>4</v>
      </c>
      <c r="F11" s="129">
        <f>base!N80</f>
        <v>2</v>
      </c>
      <c r="G11" s="129">
        <f>base!O80</f>
        <v>1</v>
      </c>
      <c r="H11" s="129">
        <f>base!P80</f>
        <v>16</v>
      </c>
      <c r="I11" s="129">
        <f>base!Q80</f>
        <v>17</v>
      </c>
      <c r="J11" s="129">
        <f>base!R80</f>
        <v>15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12</v>
      </c>
      <c r="C12" s="129">
        <f>base!H81</f>
        <v>16</v>
      </c>
      <c r="D12" s="129">
        <f>base!K81</f>
        <v>4</v>
      </c>
      <c r="E12" s="129">
        <f>base!L81</f>
        <v>5</v>
      </c>
      <c r="F12" s="129">
        <f>base!N81</f>
        <v>1</v>
      </c>
      <c r="G12" s="129">
        <f>base!O81</f>
        <v>10</v>
      </c>
      <c r="H12" s="129">
        <f>base!P81</f>
        <v>2</v>
      </c>
      <c r="I12" s="129">
        <f>base!Q81</f>
        <v>6</v>
      </c>
      <c r="J12" s="129">
        <f>base!R81</f>
        <v>3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14</v>
      </c>
      <c r="C13" s="129">
        <f>base!H82</f>
        <v>8</v>
      </c>
      <c r="D13" s="129">
        <f>base!K82</f>
        <v>12</v>
      </c>
      <c r="E13" s="129">
        <f>base!L82</f>
        <v>4</v>
      </c>
      <c r="F13" s="129">
        <f>base!N82</f>
        <v>5</v>
      </c>
      <c r="G13" s="129">
        <f>base!O82</f>
        <v>1</v>
      </c>
      <c r="H13" s="129">
        <f>base!P82</f>
        <v>2</v>
      </c>
      <c r="I13" s="129">
        <f>base!Q82</f>
        <v>3</v>
      </c>
      <c r="J13" s="129">
        <f>base!R82</f>
        <v>6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12</v>
      </c>
      <c r="C14" s="129">
        <f>base!H83</f>
        <v>17</v>
      </c>
      <c r="D14" s="129">
        <f>base!K83</f>
        <v>11</v>
      </c>
      <c r="E14" s="129">
        <f>base!L83</f>
        <v>4</v>
      </c>
      <c r="F14" s="129">
        <f>base!N83</f>
        <v>1</v>
      </c>
      <c r="G14" s="129">
        <f>base!O83</f>
        <v>2</v>
      </c>
      <c r="H14" s="129">
        <f>base!P83</f>
        <v>6</v>
      </c>
      <c r="I14" s="129">
        <f>base!Q83</f>
        <v>10</v>
      </c>
      <c r="J14" s="129">
        <f>base!R83</f>
        <v>3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15</v>
      </c>
      <c r="C15" s="129">
        <f>base!H84</f>
        <v>12</v>
      </c>
      <c r="D15" s="129">
        <f>base!K84</f>
        <v>11</v>
      </c>
      <c r="E15" s="129">
        <f>base!L84</f>
        <v>4</v>
      </c>
      <c r="F15" s="129">
        <f>base!N84</f>
        <v>10</v>
      </c>
      <c r="G15" s="129">
        <f>base!O84</f>
        <v>1</v>
      </c>
      <c r="H15" s="129">
        <f>base!P84</f>
        <v>2</v>
      </c>
      <c r="I15" s="129">
        <f>base!Q84</f>
        <v>6</v>
      </c>
      <c r="J15" s="129">
        <f>base!R84</f>
        <v>3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12</v>
      </c>
      <c r="C16" s="129">
        <f>base!H85</f>
        <v>7</v>
      </c>
      <c r="D16" s="129">
        <f>base!K85</f>
        <v>16</v>
      </c>
      <c r="E16" s="129">
        <f>base!L85</f>
        <v>6</v>
      </c>
      <c r="F16" s="129">
        <f>base!N85</f>
        <v>1</v>
      </c>
      <c r="G16" s="129">
        <f>base!O85</f>
        <v>10</v>
      </c>
      <c r="H16" s="129">
        <f>base!P85</f>
        <v>13</v>
      </c>
      <c r="I16" s="129">
        <f>base!Q85</f>
        <v>2</v>
      </c>
      <c r="J16" s="129">
        <f>base!R85</f>
        <v>3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base!H86</f>
        <v>11</v>
      </c>
      <c r="D17" s="129">
        <f>base!K86</f>
        <v>2</v>
      </c>
      <c r="E17" s="129">
        <f>base!L86</f>
        <v>3</v>
      </c>
      <c r="F17" s="129">
        <f>base!N86</f>
        <v>17</v>
      </c>
      <c r="G17" s="129">
        <f>base!O86</f>
        <v>5</v>
      </c>
      <c r="H17" s="129">
        <f>base!P86</f>
        <v>16</v>
      </c>
      <c r="I17" s="129">
        <f>base!Q86</f>
        <v>6</v>
      </c>
      <c r="J17" s="129">
        <f>base!R86</f>
        <v>10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4</v>
      </c>
      <c r="C18" s="129">
        <f>base!H87</f>
        <v>12</v>
      </c>
      <c r="D18" s="129">
        <f>base!K87</f>
        <v>3</v>
      </c>
      <c r="E18" s="129">
        <f>base!L87</f>
        <v>5</v>
      </c>
      <c r="F18" s="129">
        <f>base!N87</f>
        <v>6</v>
      </c>
      <c r="G18" s="129">
        <f>base!O87</f>
        <v>16</v>
      </c>
      <c r="H18" s="129">
        <f>base!P87</f>
        <v>7</v>
      </c>
      <c r="I18" s="129">
        <f>base!Q87</f>
        <v>9</v>
      </c>
      <c r="J18" s="129">
        <f>base!R87</f>
        <v>10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13</v>
      </c>
      <c r="C19" s="129">
        <f>base!H88</f>
        <v>15</v>
      </c>
      <c r="D19" s="129">
        <f>base!K88</f>
        <v>7</v>
      </c>
      <c r="E19" s="129">
        <f>base!L88</f>
        <v>17</v>
      </c>
      <c r="F19" s="129">
        <f>base!N88</f>
        <v>2</v>
      </c>
      <c r="G19" s="129">
        <f>base!O88</f>
        <v>3</v>
      </c>
      <c r="H19" s="129">
        <f>base!P88</f>
        <v>16</v>
      </c>
      <c r="I19" s="129">
        <f>base!Q88</f>
        <v>5</v>
      </c>
      <c r="J19" s="129">
        <f>base!R88</f>
        <v>10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7</v>
      </c>
      <c r="C20" s="129">
        <f>base!H89</f>
        <v>17</v>
      </c>
      <c r="D20" s="129">
        <f>base!K89</f>
        <v>16</v>
      </c>
      <c r="E20" s="129">
        <f>base!L89</f>
        <v>6</v>
      </c>
      <c r="F20" s="129">
        <f>base!N89</f>
        <v>10</v>
      </c>
      <c r="G20" s="129">
        <f>base!O89</f>
        <v>1</v>
      </c>
      <c r="H20" s="129">
        <f>base!P89</f>
        <v>13</v>
      </c>
      <c r="I20" s="129">
        <f>base!Q89</f>
        <v>5</v>
      </c>
      <c r="J20" s="129">
        <f>base!R89</f>
        <v>10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14</v>
      </c>
      <c r="C21" s="129">
        <f>base!H90</f>
        <v>7</v>
      </c>
      <c r="D21" s="129">
        <f>base!K90</f>
        <v>11</v>
      </c>
      <c r="E21" s="129">
        <f>base!L90</f>
        <v>1</v>
      </c>
      <c r="F21" s="129">
        <f>base!N90</f>
        <v>2</v>
      </c>
      <c r="G21" s="129">
        <f>base!O90</f>
        <v>3</v>
      </c>
      <c r="H21" s="129">
        <f>base!P90</f>
        <v>5</v>
      </c>
      <c r="I21" s="129">
        <f>base!Q90</f>
        <v>9</v>
      </c>
      <c r="J21" s="129">
        <f>base!R90</f>
        <v>10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15</v>
      </c>
      <c r="C22" s="129">
        <f>base!H91</f>
        <v>7</v>
      </c>
      <c r="D22" s="129">
        <f>base!K91</f>
        <v>4</v>
      </c>
      <c r="E22" s="129">
        <f>base!L91</f>
        <v>6</v>
      </c>
      <c r="F22" s="129">
        <f>base!N91</f>
        <v>1</v>
      </c>
      <c r="G22" s="129">
        <f>base!O91</f>
        <v>10</v>
      </c>
      <c r="H22" s="129">
        <f>base!P91</f>
        <v>13</v>
      </c>
      <c r="I22" s="129">
        <f>base!Q91</f>
        <v>2</v>
      </c>
      <c r="J22" s="129">
        <f>base!R91</f>
        <v>3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14</v>
      </c>
      <c r="C23" s="129">
        <f>base!H92</f>
        <v>11</v>
      </c>
      <c r="D23" s="129">
        <f>base!K92</f>
        <v>5</v>
      </c>
      <c r="E23" s="129">
        <f>base!L92</f>
        <v>4</v>
      </c>
      <c r="F23" s="129">
        <f>base!N92</f>
        <v>6</v>
      </c>
      <c r="G23" s="129">
        <f>base!O92</f>
        <v>1</v>
      </c>
      <c r="H23" s="129">
        <f>base!P92</f>
        <v>13</v>
      </c>
      <c r="I23" s="129">
        <f>base!Q92</f>
        <v>2</v>
      </c>
      <c r="J23" s="129">
        <f>base!R92</f>
        <v>3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8</v>
      </c>
      <c r="C24" s="129">
        <f>base!H93</f>
        <v>14</v>
      </c>
      <c r="D24" s="129">
        <f>base!K93</f>
        <v>5</v>
      </c>
      <c r="E24" s="129">
        <f>base!L93</f>
        <v>16</v>
      </c>
      <c r="F24" s="129">
        <f>base!N93</f>
        <v>1</v>
      </c>
      <c r="G24" s="129">
        <f>base!O93</f>
        <v>10</v>
      </c>
      <c r="H24" s="129">
        <f>base!P93</f>
        <v>13</v>
      </c>
      <c r="I24" s="129">
        <f>base!Q93</f>
        <v>2</v>
      </c>
      <c r="J24" s="129">
        <f>base!R93</f>
        <v>3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8</v>
      </c>
      <c r="C25" s="129">
        <f>base!H94</f>
        <v>7</v>
      </c>
      <c r="D25" s="129">
        <f>base!K94</f>
        <v>4</v>
      </c>
      <c r="E25" s="129">
        <f>base!L94</f>
        <v>11</v>
      </c>
      <c r="F25" s="129">
        <f>base!N94</f>
        <v>2</v>
      </c>
      <c r="G25" s="129">
        <f>base!O94</f>
        <v>3</v>
      </c>
      <c r="H25" s="129">
        <f>base!P94</f>
        <v>17</v>
      </c>
      <c r="I25" s="129">
        <f>base!Q94</f>
        <v>16</v>
      </c>
      <c r="J25" s="129">
        <f>base!R94</f>
        <v>10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8</v>
      </c>
      <c r="C26" s="129">
        <f>base!H95</f>
        <v>12</v>
      </c>
      <c r="D26" s="129">
        <f>base!K95</f>
        <v>1</v>
      </c>
      <c r="E26" s="129">
        <f>base!L95</f>
        <v>4</v>
      </c>
      <c r="F26" s="129">
        <f>base!N95</f>
        <v>13</v>
      </c>
      <c r="G26" s="129">
        <f>base!O95</f>
        <v>2</v>
      </c>
      <c r="H26" s="129">
        <f>base!P95</f>
        <v>3</v>
      </c>
      <c r="I26" s="129">
        <f>base!Q95</f>
        <v>5</v>
      </c>
      <c r="J26" s="129">
        <f>base!R95</f>
        <v>10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8</v>
      </c>
      <c r="C27" s="129">
        <f>base!H96</f>
        <v>14</v>
      </c>
      <c r="D27" s="129">
        <f>base!K96</f>
        <v>1</v>
      </c>
      <c r="E27" s="129">
        <f>base!L96</f>
        <v>4</v>
      </c>
      <c r="F27" s="129">
        <f>base!N96</f>
        <v>13</v>
      </c>
      <c r="G27" s="129">
        <f>base!O96</f>
        <v>2</v>
      </c>
      <c r="H27" s="129">
        <f>base!P96</f>
        <v>3</v>
      </c>
      <c r="I27" s="129">
        <f>base!Q96</f>
        <v>16</v>
      </c>
      <c r="J27" s="129">
        <f>base!R96</f>
        <v>6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base!H97</f>
        <v>14</v>
      </c>
      <c r="D28" s="129">
        <f>base!K97</f>
        <v>4</v>
      </c>
      <c r="E28" s="129">
        <f>base!L97</f>
        <v>13</v>
      </c>
      <c r="F28" s="129">
        <f>base!N97</f>
        <v>6</v>
      </c>
      <c r="G28" s="129">
        <f>base!O97</f>
        <v>1</v>
      </c>
      <c r="H28" s="129">
        <f>base!P97</f>
        <v>2</v>
      </c>
      <c r="I28" s="129">
        <f>base!Q97</f>
        <v>3</v>
      </c>
      <c r="J28" s="129">
        <f>base!R97</f>
        <v>10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8</v>
      </c>
      <c r="C29" s="129">
        <f>base!H98</f>
        <v>5</v>
      </c>
      <c r="D29" s="129">
        <f>base!K98</f>
        <v>4</v>
      </c>
      <c r="E29" s="129">
        <f>base!L98</f>
        <v>13</v>
      </c>
      <c r="F29" s="129">
        <f>base!N98</f>
        <v>6</v>
      </c>
      <c r="G29" s="129">
        <f>base!O98</f>
        <v>1</v>
      </c>
      <c r="H29" s="129">
        <f>base!P98</f>
        <v>2</v>
      </c>
      <c r="I29" s="129">
        <f>base!Q98</f>
        <v>3</v>
      </c>
      <c r="J29" s="129">
        <f>base!R98</f>
        <v>10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12</v>
      </c>
      <c r="C30" s="129">
        <f>base!H99</f>
        <v>15</v>
      </c>
      <c r="D30" s="129">
        <f>base!K99</f>
        <v>13</v>
      </c>
      <c r="E30" s="129">
        <f>base!L99</f>
        <v>11</v>
      </c>
      <c r="F30" s="129">
        <f>base!N99</f>
        <v>1</v>
      </c>
      <c r="G30" s="129">
        <f>base!O99</f>
        <v>2</v>
      </c>
      <c r="H30" s="129">
        <f>base!P99</f>
        <v>3</v>
      </c>
      <c r="I30" s="129">
        <f>base!Q99</f>
        <v>16</v>
      </c>
      <c r="J30" s="129">
        <f>base!R99</f>
        <v>5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8</v>
      </c>
      <c r="C31" s="129">
        <f>base!H100</f>
        <v>4</v>
      </c>
      <c r="D31" s="129">
        <f>base!K100</f>
        <v>16</v>
      </c>
      <c r="E31" s="129">
        <f>base!L100</f>
        <v>11</v>
      </c>
      <c r="F31" s="129">
        <f>base!N100</f>
        <v>6</v>
      </c>
      <c r="G31" s="129">
        <f>base!O100</f>
        <v>2</v>
      </c>
      <c r="H31" s="129">
        <f>base!P100</f>
        <v>3</v>
      </c>
      <c r="I31" s="129">
        <f>base!Q100</f>
        <v>5</v>
      </c>
      <c r="J31" s="129">
        <f>base!R100</f>
        <v>9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8</v>
      </c>
      <c r="C32" s="129">
        <f>base!H101</f>
        <v>4</v>
      </c>
      <c r="D32" s="129">
        <f>base!K101</f>
        <v>16</v>
      </c>
      <c r="E32" s="129">
        <f>base!L101</f>
        <v>11</v>
      </c>
      <c r="F32" s="129">
        <f>base!N101</f>
        <v>2</v>
      </c>
      <c r="G32" s="129">
        <f>base!O101</f>
        <v>3</v>
      </c>
      <c r="H32" s="129">
        <f>base!P101</f>
        <v>5</v>
      </c>
      <c r="I32" s="129">
        <f>base!Q101</f>
        <v>9</v>
      </c>
      <c r="J32" s="129">
        <f>base!R101</f>
        <v>10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base!H102</f>
        <v>4</v>
      </c>
      <c r="D33" s="129">
        <f>base!K102</f>
        <v>7</v>
      </c>
      <c r="E33" s="129">
        <f>base!L102</f>
        <v>1</v>
      </c>
      <c r="F33" s="129">
        <f>base!N102</f>
        <v>2</v>
      </c>
      <c r="G33" s="129">
        <f>base!O102</f>
        <v>3</v>
      </c>
      <c r="H33" s="129">
        <f>base!P102</f>
        <v>5</v>
      </c>
      <c r="I33" s="129">
        <f>base!Q102</f>
        <v>9</v>
      </c>
      <c r="J33" s="129">
        <f>base!R102</f>
        <v>10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17</v>
      </c>
      <c r="C34" s="129">
        <f>base!H103</f>
        <v>10</v>
      </c>
      <c r="D34" s="129">
        <f>base!K103</f>
        <v>8</v>
      </c>
      <c r="E34" s="129">
        <f>base!L103</f>
        <v>5</v>
      </c>
      <c r="F34" s="129">
        <f>base!N103</f>
        <v>6</v>
      </c>
      <c r="G34" s="129">
        <f>base!O103</f>
        <v>1</v>
      </c>
      <c r="H34" s="129">
        <f>base!P103</f>
        <v>13</v>
      </c>
      <c r="I34" s="129">
        <f>base!Q103</f>
        <v>2</v>
      </c>
      <c r="J34" s="129">
        <f>base!R103</f>
        <v>3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15</v>
      </c>
      <c r="C35" s="129">
        <f>base!H104</f>
        <v>8</v>
      </c>
      <c r="D35" s="129">
        <f>base!K104</f>
        <v>5</v>
      </c>
      <c r="E35" s="129">
        <f>base!L104</f>
        <v>6</v>
      </c>
      <c r="F35" s="129">
        <f>base!N104</f>
        <v>1</v>
      </c>
      <c r="G35" s="129">
        <f>base!O104</f>
        <v>10</v>
      </c>
      <c r="H35" s="129">
        <f>base!P104</f>
        <v>13</v>
      </c>
      <c r="I35" s="129">
        <f>base!Q104</f>
        <v>2</v>
      </c>
      <c r="J35" s="129">
        <f>base!R104</f>
        <v>3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17</v>
      </c>
      <c r="C36" s="129">
        <f>base!H105</f>
        <v>7</v>
      </c>
      <c r="D36" s="129">
        <f>base!K105</f>
        <v>16</v>
      </c>
      <c r="E36" s="129">
        <f>base!L105</f>
        <v>6</v>
      </c>
      <c r="F36" s="129">
        <f>base!N105</f>
        <v>1</v>
      </c>
      <c r="G36" s="129">
        <f>base!O105</f>
        <v>10</v>
      </c>
      <c r="H36" s="129">
        <f>base!P105</f>
        <v>13</v>
      </c>
      <c r="I36" s="129">
        <f>base!Q105</f>
        <v>2</v>
      </c>
      <c r="J36" s="129">
        <f>base!R105</f>
        <v>3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12</v>
      </c>
      <c r="C37" s="129">
        <f>base!H106</f>
        <v>8</v>
      </c>
      <c r="D37" s="129">
        <f>base!K106</f>
        <v>1</v>
      </c>
      <c r="E37" s="129">
        <f>base!L106</f>
        <v>2</v>
      </c>
      <c r="F37" s="129">
        <f>base!N106</f>
        <v>3</v>
      </c>
      <c r="G37" s="129">
        <f>base!O106</f>
        <v>6</v>
      </c>
      <c r="H37" s="129">
        <f>base!P106</f>
        <v>16</v>
      </c>
      <c r="I37" s="129">
        <f>base!Q106</f>
        <v>9</v>
      </c>
      <c r="J37" s="129">
        <f>base!R106</f>
        <v>10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12</v>
      </c>
      <c r="C38" s="129">
        <f>base!H107</f>
        <v>8</v>
      </c>
      <c r="D38" s="129">
        <f>base!K107</f>
        <v>2</v>
      </c>
      <c r="E38" s="129">
        <f>base!L107</f>
        <v>11</v>
      </c>
      <c r="F38" s="129">
        <f>base!N107</f>
        <v>5</v>
      </c>
      <c r="G38" s="129">
        <f>base!O107</f>
        <v>6</v>
      </c>
      <c r="H38" s="129">
        <f>base!P107</f>
        <v>16</v>
      </c>
      <c r="I38" s="129">
        <f>base!Q107</f>
        <v>9</v>
      </c>
      <c r="J38" s="129">
        <f>base!R107</f>
        <v>10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base!H108</f>
        <v>15</v>
      </c>
      <c r="D39" s="129">
        <f>base!K108</f>
        <v>1</v>
      </c>
      <c r="E39" s="129">
        <f>base!L108</f>
        <v>4</v>
      </c>
      <c r="F39" s="129">
        <f>base!N108</f>
        <v>11</v>
      </c>
      <c r="G39" s="129">
        <f>base!O108</f>
        <v>3</v>
      </c>
      <c r="H39" s="129">
        <f>base!P108</f>
        <v>6</v>
      </c>
      <c r="I39" s="129">
        <f>base!Q108</f>
        <v>9</v>
      </c>
      <c r="J39" s="129">
        <f>base!R108</f>
        <v>10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15</v>
      </c>
      <c r="C40" s="129">
        <f>base!H109</f>
        <v>7</v>
      </c>
      <c r="D40" s="129">
        <f>base!K109</f>
        <v>3</v>
      </c>
      <c r="E40" s="129">
        <f>base!L109</f>
        <v>5</v>
      </c>
      <c r="F40" s="129">
        <f>base!N109</f>
        <v>9</v>
      </c>
      <c r="G40" s="129">
        <f>base!O109</f>
        <v>10</v>
      </c>
      <c r="H40" s="129">
        <f>base!P109</f>
        <v>11</v>
      </c>
      <c r="I40" s="129">
        <f>base!Q109</f>
        <v>2</v>
      </c>
      <c r="J40" s="129">
        <f>base!R109</f>
        <v>13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8</v>
      </c>
      <c r="C41" s="129">
        <f>base!H110</f>
        <v>16</v>
      </c>
      <c r="D41" s="129">
        <f>base!K110</f>
        <v>3</v>
      </c>
      <c r="E41" s="129">
        <f>base!L110</f>
        <v>5</v>
      </c>
      <c r="F41" s="129">
        <f>base!N110</f>
        <v>1</v>
      </c>
      <c r="G41" s="129">
        <f>base!O110</f>
        <v>9</v>
      </c>
      <c r="H41" s="129">
        <f>base!P110</f>
        <v>10</v>
      </c>
      <c r="I41" s="129">
        <f>base!Q110</f>
        <v>11</v>
      </c>
      <c r="J41" s="129">
        <f>base!R110</f>
        <v>2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base!H111</f>
        <v>7</v>
      </c>
      <c r="D42" s="129">
        <f>base!K111</f>
        <v>3</v>
      </c>
      <c r="E42" s="129">
        <f>base!L111</f>
        <v>5</v>
      </c>
      <c r="F42" s="129">
        <f>base!N111</f>
        <v>1</v>
      </c>
      <c r="G42" s="129">
        <f>base!O111</f>
        <v>9</v>
      </c>
      <c r="H42" s="129">
        <f>base!P111</f>
        <v>10</v>
      </c>
      <c r="I42" s="129">
        <f>base!Q111</f>
        <v>11</v>
      </c>
      <c r="J42" s="129">
        <f>base!R111</f>
        <v>2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15</v>
      </c>
      <c r="C43" s="129">
        <f>base!H112</f>
        <v>7</v>
      </c>
      <c r="D43" s="129">
        <f>base!K112</f>
        <v>2</v>
      </c>
      <c r="E43" s="129">
        <f>base!L112</f>
        <v>6</v>
      </c>
      <c r="F43" s="129">
        <f>base!N112</f>
        <v>9</v>
      </c>
      <c r="G43" s="129">
        <f>base!O112</f>
        <v>1</v>
      </c>
      <c r="H43" s="129">
        <f>base!P112</f>
        <v>10</v>
      </c>
      <c r="I43" s="129">
        <f>base!Q112</f>
        <v>11</v>
      </c>
      <c r="J43" s="129">
        <f>base!R112</f>
        <v>13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8</v>
      </c>
      <c r="C44" s="129">
        <f>base!H113</f>
        <v>16</v>
      </c>
      <c r="D44" s="129">
        <f>base!K113</f>
        <v>5</v>
      </c>
      <c r="E44" s="129">
        <f>base!L113</f>
        <v>2</v>
      </c>
      <c r="F44" s="129">
        <f>base!N113</f>
        <v>6</v>
      </c>
      <c r="G44" s="129">
        <f>base!O113</f>
        <v>3</v>
      </c>
      <c r="H44" s="129">
        <f>base!P113</f>
        <v>9</v>
      </c>
      <c r="I44" s="129">
        <f>base!Q113</f>
        <v>1</v>
      </c>
      <c r="J44" s="129">
        <f>base!R113</f>
        <v>10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17</v>
      </c>
      <c r="C45" s="129">
        <f>base!H114</f>
        <v>6</v>
      </c>
      <c r="D45" s="129">
        <f>base!K114</f>
        <v>2</v>
      </c>
      <c r="E45" s="129">
        <f>base!L114</f>
        <v>4</v>
      </c>
      <c r="F45" s="129">
        <f>base!N114</f>
        <v>9</v>
      </c>
      <c r="G45" s="129">
        <f>base!O114</f>
        <v>1</v>
      </c>
      <c r="H45" s="129">
        <f>base!P114</f>
        <v>10</v>
      </c>
      <c r="I45" s="129">
        <f>base!Q114</f>
        <v>11</v>
      </c>
      <c r="J45" s="129">
        <f>base!R114</f>
        <v>13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5</v>
      </c>
      <c r="C46" s="129">
        <f>base!H115</f>
        <v>17</v>
      </c>
      <c r="D46" s="129">
        <f>base!K115</f>
        <v>6</v>
      </c>
      <c r="E46" s="129">
        <f>base!L115</f>
        <v>2</v>
      </c>
      <c r="F46" s="129">
        <f>base!N115</f>
        <v>10</v>
      </c>
      <c r="G46" s="129">
        <f>base!O115</f>
        <v>11</v>
      </c>
      <c r="H46" s="129">
        <f>base!P115</f>
        <v>9</v>
      </c>
      <c r="I46" s="129">
        <f>base!Q115</f>
        <v>1</v>
      </c>
      <c r="J46" s="129">
        <f>base!R115</f>
        <v>13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17</v>
      </c>
      <c r="C47" s="129">
        <f>base!H116</f>
        <v>8</v>
      </c>
      <c r="D47" s="129">
        <f>base!K116</f>
        <v>6</v>
      </c>
      <c r="E47" s="129">
        <f>base!L116</f>
        <v>2</v>
      </c>
      <c r="F47" s="129">
        <f>base!N116</f>
        <v>3</v>
      </c>
      <c r="G47" s="129">
        <f>base!O116</f>
        <v>10</v>
      </c>
      <c r="H47" s="129">
        <f>base!P116</f>
        <v>9</v>
      </c>
      <c r="I47" s="129">
        <f>base!Q116</f>
        <v>1</v>
      </c>
      <c r="J47" s="129">
        <f>base!R116</f>
        <v>13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17</v>
      </c>
      <c r="C48" s="129">
        <f>base!H117</f>
        <v>7</v>
      </c>
      <c r="D48" s="129">
        <f>base!K117</f>
        <v>6</v>
      </c>
      <c r="E48" s="129">
        <f>base!L117</f>
        <v>2</v>
      </c>
      <c r="F48" s="129">
        <f>base!N117</f>
        <v>3</v>
      </c>
      <c r="G48" s="129">
        <f>base!O117</f>
        <v>10</v>
      </c>
      <c r="H48" s="129">
        <f>base!P117</f>
        <v>11</v>
      </c>
      <c r="I48" s="129">
        <f>base!Q117</f>
        <v>9</v>
      </c>
      <c r="J48" s="129">
        <f>base!R117</f>
        <v>1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14</v>
      </c>
      <c r="C49" s="129">
        <f>base!H118</f>
        <v>7</v>
      </c>
      <c r="D49" s="129">
        <f>base!K118</f>
        <v>2</v>
      </c>
      <c r="E49" s="129">
        <f>base!L118</f>
        <v>1</v>
      </c>
      <c r="F49" s="129">
        <f>base!N118</f>
        <v>13</v>
      </c>
      <c r="G49" s="129">
        <f>base!O118</f>
        <v>3</v>
      </c>
      <c r="H49" s="129">
        <f>base!P118</f>
        <v>11</v>
      </c>
      <c r="I49" s="129">
        <f>base!Q118</f>
        <v>4</v>
      </c>
      <c r="J49" s="129">
        <f>base!R118</f>
        <v>10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14</v>
      </c>
      <c r="C50" s="129">
        <f>base!H119</f>
        <v>8</v>
      </c>
      <c r="D50" s="129">
        <f>base!K119</f>
        <v>2</v>
      </c>
      <c r="E50" s="129">
        <f>base!L119</f>
        <v>5</v>
      </c>
      <c r="F50" s="129">
        <f>base!N119</f>
        <v>9</v>
      </c>
      <c r="G50" s="129">
        <f>base!O119</f>
        <v>13</v>
      </c>
      <c r="H50" s="129">
        <f>base!P119</f>
        <v>3</v>
      </c>
      <c r="I50" s="129">
        <f>base!Q119</f>
        <v>6</v>
      </c>
      <c r="J50" s="129">
        <f>base!R119</f>
        <v>11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8</v>
      </c>
      <c r="C51" s="129">
        <f>base!H120</f>
        <v>14</v>
      </c>
      <c r="D51" s="129">
        <f>base!K120</f>
        <v>2</v>
      </c>
      <c r="E51" s="129">
        <f>base!L120</f>
        <v>1</v>
      </c>
      <c r="F51" s="129">
        <f>base!N120</f>
        <v>13</v>
      </c>
      <c r="G51" s="129">
        <f>base!O120</f>
        <v>3</v>
      </c>
      <c r="H51" s="129">
        <f>base!P120</f>
        <v>6</v>
      </c>
      <c r="I51" s="129">
        <f>base!Q120</f>
        <v>11</v>
      </c>
      <c r="J51" s="129">
        <f>base!R120</f>
        <v>4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base!E71</f>
        <v>5</v>
      </c>
      <c r="E2" s="129">
        <f>base!G71</f>
        <v>8</v>
      </c>
      <c r="F2" s="129">
        <f>base!H71</f>
        <v>1</v>
      </c>
      <c r="G2" s="129">
        <f>base!I71</f>
        <v>12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base!E72</f>
        <v>4</v>
      </c>
      <c r="E3" s="129">
        <f>base!G72</f>
        <v>6</v>
      </c>
      <c r="F3" s="129">
        <f>base!H72</f>
        <v>3</v>
      </c>
      <c r="G3" s="129">
        <f>base!I72</f>
        <v>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base!E73</f>
        <v>2</v>
      </c>
      <c r="E4" s="129">
        <f>base!G73</f>
        <v>12</v>
      </c>
      <c r="F4" s="129">
        <f>base!H73</f>
        <v>14</v>
      </c>
      <c r="G4" s="129">
        <f>base!I73</f>
        <v>3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base!E74</f>
        <v>14</v>
      </c>
      <c r="E5" s="129">
        <f>base!G74</f>
        <v>12</v>
      </c>
      <c r="F5" s="129">
        <f>base!H74</f>
        <v>13</v>
      </c>
      <c r="G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base!E75</f>
        <v>5</v>
      </c>
      <c r="E6" s="129">
        <f>base!G75</f>
        <v>9</v>
      </c>
      <c r="F6" s="129">
        <f>base!H75</f>
        <v>3</v>
      </c>
      <c r="G6" s="129">
        <f>base!I75</f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base!E76</f>
        <v>4</v>
      </c>
      <c r="E7" s="129">
        <f>base!G76</f>
        <v>6</v>
      </c>
      <c r="F7" s="129">
        <f>base!H76</f>
        <v>3</v>
      </c>
      <c r="G7" s="129">
        <f>base!I76</f>
        <v>8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base!E77</f>
        <v>8</v>
      </c>
      <c r="E8" s="129">
        <f>base!G77</f>
        <v>7</v>
      </c>
      <c r="F8" s="129">
        <f>base!H77</f>
        <v>12</v>
      </c>
      <c r="G8" s="129">
        <f>base!I77</f>
        <v>6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base!E78</f>
        <v>14</v>
      </c>
      <c r="E9" s="129">
        <f>base!G78</f>
        <v>8</v>
      </c>
      <c r="F9" s="129">
        <f>base!H78</f>
        <v>16</v>
      </c>
      <c r="G9" s="129">
        <f>base!I78</f>
        <v>11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base!E79</f>
        <v>8</v>
      </c>
      <c r="E10" s="129">
        <f>base!G79</f>
        <v>16</v>
      </c>
      <c r="F10" s="129">
        <f>base!H79</f>
        <v>14</v>
      </c>
      <c r="G10" s="129">
        <f>base!I79</f>
        <v>7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base!E80</f>
        <v>11</v>
      </c>
      <c r="E11" s="129">
        <f>base!G80</f>
        <v>9</v>
      </c>
      <c r="F11" s="129">
        <f>base!H80</f>
        <v>8</v>
      </c>
      <c r="G11" s="129">
        <f>base!I80</f>
        <v>7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base!E81</f>
        <v>12</v>
      </c>
      <c r="E12" s="129">
        <f>base!G81</f>
        <v>14</v>
      </c>
      <c r="F12" s="129">
        <f>base!H81</f>
        <v>16</v>
      </c>
      <c r="G12" s="129">
        <f>base!I81</f>
        <v>7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base!E82</f>
        <v>14</v>
      </c>
      <c r="E13" s="129">
        <f>base!G82</f>
        <v>17</v>
      </c>
      <c r="F13" s="129">
        <f>base!H82</f>
        <v>8</v>
      </c>
      <c r="G13" s="129">
        <f>base!I82</f>
        <v>11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base!E83</f>
        <v>12</v>
      </c>
      <c r="E14" s="129">
        <f>base!G83</f>
        <v>15</v>
      </c>
      <c r="F14" s="129">
        <f>base!H83</f>
        <v>17</v>
      </c>
      <c r="G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base!E84</f>
        <v>15</v>
      </c>
      <c r="E15" s="129">
        <f>base!G84</f>
        <v>17</v>
      </c>
      <c r="F15" s="129">
        <f>base!H84</f>
        <v>12</v>
      </c>
      <c r="G15" s="129">
        <f>base!I84</f>
        <v>13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base!E85</f>
        <v>12</v>
      </c>
      <c r="E16" s="129">
        <f>base!G85</f>
        <v>14</v>
      </c>
      <c r="F16" s="129">
        <f>base!H85</f>
        <v>7</v>
      </c>
      <c r="G16" s="129">
        <f>base!I85</f>
        <v>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base!E86</f>
        <v>1</v>
      </c>
      <c r="E17" s="129">
        <f>base!G86</f>
        <v>4</v>
      </c>
      <c r="F17" s="129">
        <f>base!H86</f>
        <v>11</v>
      </c>
      <c r="G17" s="129">
        <f>base!I86</f>
        <v>13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base!E87</f>
        <v>4</v>
      </c>
      <c r="E18" s="129">
        <f>base!G87</f>
        <v>8</v>
      </c>
      <c r="F18" s="129">
        <f>base!H87</f>
        <v>12</v>
      </c>
      <c r="G18" s="129">
        <f>base!I87</f>
        <v>11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base!E88</f>
        <v>13</v>
      </c>
      <c r="E19" s="129">
        <f>base!G88</f>
        <v>14</v>
      </c>
      <c r="F19" s="129">
        <f>base!H88</f>
        <v>15</v>
      </c>
      <c r="G19" s="129">
        <f>base!I88</f>
        <v>12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base!E89</f>
        <v>7</v>
      </c>
      <c r="E20" s="129">
        <f>base!G89</f>
        <v>8</v>
      </c>
      <c r="F20" s="129">
        <f>base!H89</f>
        <v>17</v>
      </c>
      <c r="G20" s="129">
        <f>base!I89</f>
        <v>4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base!E90</f>
        <v>14</v>
      </c>
      <c r="E21" s="129">
        <f>base!G90</f>
        <v>8</v>
      </c>
      <c r="F21" s="129">
        <f>base!H90</f>
        <v>7</v>
      </c>
      <c r="G21" s="129">
        <f>base!I90</f>
        <v>4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base!E91</f>
        <v>15</v>
      </c>
      <c r="E22" s="129">
        <f>base!G91</f>
        <v>16</v>
      </c>
      <c r="F22" s="129">
        <f>base!H91</f>
        <v>7</v>
      </c>
      <c r="G22" s="129">
        <f>base!I91</f>
        <v>14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base!E92</f>
        <v>14</v>
      </c>
      <c r="E23" s="129">
        <f>base!G92</f>
        <v>8</v>
      </c>
      <c r="F23" s="129">
        <f>base!H92</f>
        <v>11</v>
      </c>
      <c r="G23" s="129">
        <f>base!I92</f>
        <v>7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base!E93</f>
        <v>8</v>
      </c>
      <c r="E24" s="129">
        <f>base!G93</f>
        <v>7</v>
      </c>
      <c r="F24" s="129">
        <f>base!H93</f>
        <v>14</v>
      </c>
      <c r="G24" s="129">
        <f>base!I93</f>
        <v>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base!E94</f>
        <v>8</v>
      </c>
      <c r="E25" s="129">
        <f>base!G94</f>
        <v>12</v>
      </c>
      <c r="F25" s="129">
        <f>base!H94</f>
        <v>7</v>
      </c>
      <c r="G25" s="129">
        <f>base!I94</f>
        <v>5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base!E95</f>
        <v>8</v>
      </c>
      <c r="E26" s="129">
        <f>base!G95</f>
        <v>16</v>
      </c>
      <c r="F26" s="129">
        <f>base!H95</f>
        <v>12</v>
      </c>
      <c r="G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base!E96</f>
        <v>8</v>
      </c>
      <c r="E27" s="129">
        <f>base!G96</f>
        <v>7</v>
      </c>
      <c r="F27" s="129">
        <f>base!H96</f>
        <v>14</v>
      </c>
      <c r="G27" s="129">
        <f>base!I96</f>
        <v>10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base!E97</f>
        <v>15</v>
      </c>
      <c r="E28" s="129">
        <f>base!G97</f>
        <v>16</v>
      </c>
      <c r="F28" s="129">
        <f>base!H97</f>
        <v>14</v>
      </c>
      <c r="G28" s="129">
        <f>base!I97</f>
        <v>5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base!E98</f>
        <v>8</v>
      </c>
      <c r="E29" s="129">
        <f>base!G98</f>
        <v>14</v>
      </c>
      <c r="F29" s="129">
        <f>base!H98</f>
        <v>5</v>
      </c>
      <c r="G29" s="129">
        <f>base!I98</f>
        <v>16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base!E99</f>
        <v>12</v>
      </c>
      <c r="E30" s="129">
        <f>base!G99</f>
        <v>14</v>
      </c>
      <c r="F30" s="129">
        <f>base!H99</f>
        <v>15</v>
      </c>
      <c r="G30" s="129">
        <f>base!I99</f>
        <v>7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base!E100</f>
        <v>8</v>
      </c>
      <c r="E31" s="129">
        <f>base!G100</f>
        <v>15</v>
      </c>
      <c r="F31" s="129">
        <f>base!H100</f>
        <v>4</v>
      </c>
      <c r="G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base!E101</f>
        <v>8</v>
      </c>
      <c r="E32" s="129">
        <f>base!G101</f>
        <v>7</v>
      </c>
      <c r="F32" s="129">
        <f>base!H101</f>
        <v>4</v>
      </c>
      <c r="G32" s="129">
        <f>base!I101</f>
        <v>14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base!E102</f>
        <v>8</v>
      </c>
      <c r="E33" s="129">
        <f>base!G102</f>
        <v>15</v>
      </c>
      <c r="F33" s="129">
        <f>base!H102</f>
        <v>4</v>
      </c>
      <c r="G33" s="129">
        <f>base!I102</f>
        <v>16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base!E103</f>
        <v>17</v>
      </c>
      <c r="E34" s="129">
        <f>base!G103</f>
        <v>11</v>
      </c>
      <c r="F34" s="129">
        <f>base!H103</f>
        <v>10</v>
      </c>
      <c r="G34" s="129">
        <f>base!I103</f>
        <v>7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base!E104</f>
        <v>15</v>
      </c>
      <c r="E35" s="129">
        <f>base!G104</f>
        <v>14</v>
      </c>
      <c r="F35" s="129">
        <f>base!H104</f>
        <v>8</v>
      </c>
      <c r="G35" s="129">
        <f>base!I104</f>
        <v>4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base!E105</f>
        <v>17</v>
      </c>
      <c r="E36" s="129">
        <f>base!G105</f>
        <v>14</v>
      </c>
      <c r="F36" s="129">
        <f>base!H105</f>
        <v>7</v>
      </c>
      <c r="G36" s="129">
        <f>base!I105</f>
        <v>4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base!E106</f>
        <v>12</v>
      </c>
      <c r="E37" s="129">
        <f>base!G106</f>
        <v>7</v>
      </c>
      <c r="F37" s="129">
        <f>base!H106</f>
        <v>8</v>
      </c>
      <c r="G37" s="129">
        <f>base!I106</f>
        <v>5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base!E107</f>
        <v>12</v>
      </c>
      <c r="E38" s="129">
        <f>base!G107</f>
        <v>7</v>
      </c>
      <c r="F38" s="129">
        <f>base!H107</f>
        <v>8</v>
      </c>
      <c r="G38" s="129">
        <f>base!I107</f>
        <v>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base!E108</f>
        <v>8</v>
      </c>
      <c r="E39" s="129">
        <f>base!G108</f>
        <v>14</v>
      </c>
      <c r="F39" s="129">
        <f>base!H108</f>
        <v>15</v>
      </c>
      <c r="G39" s="129">
        <f>base!I108</f>
        <v>7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base!E109</f>
        <v>15</v>
      </c>
      <c r="E40" s="129">
        <f>base!G109</f>
        <v>14</v>
      </c>
      <c r="F40" s="129">
        <f>base!H109</f>
        <v>7</v>
      </c>
      <c r="G40" s="129">
        <f>base!I109</f>
        <v>4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base!E110</f>
        <v>8</v>
      </c>
      <c r="E41" s="129">
        <f>base!G110</f>
        <v>14</v>
      </c>
      <c r="F41" s="129">
        <f>base!H110</f>
        <v>16</v>
      </c>
      <c r="G41" s="129">
        <f>base!I110</f>
        <v>7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base!E111</f>
        <v>8</v>
      </c>
      <c r="E42" s="129">
        <f>base!G111</f>
        <v>12</v>
      </c>
      <c r="F42" s="129">
        <f>base!H111</f>
        <v>7</v>
      </c>
      <c r="G42" s="129">
        <f>base!I111</f>
        <v>4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base!E112</f>
        <v>15</v>
      </c>
      <c r="E43" s="129">
        <f>base!G112</f>
        <v>12</v>
      </c>
      <c r="F43" s="129">
        <f>base!H112</f>
        <v>7</v>
      </c>
      <c r="G43" s="129">
        <f>base!I112</f>
        <v>4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base!E113</f>
        <v>8</v>
      </c>
      <c r="E44" s="129">
        <f>base!G113</f>
        <v>14</v>
      </c>
      <c r="F44" s="129">
        <f>base!H113</f>
        <v>16</v>
      </c>
      <c r="G44" s="129">
        <f>base!I113</f>
        <v>11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base!E114</f>
        <v>17</v>
      </c>
      <c r="E45" s="129">
        <f>base!G114</f>
        <v>14</v>
      </c>
      <c r="F45" s="129">
        <f>base!H114</f>
        <v>6</v>
      </c>
      <c r="G45" s="129">
        <f>base!I114</f>
        <v>8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base!E115</f>
        <v>5</v>
      </c>
      <c r="E46" s="129">
        <f>base!G115</f>
        <v>14</v>
      </c>
      <c r="F46" s="129">
        <f>base!H115</f>
        <v>17</v>
      </c>
      <c r="G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base!E116</f>
        <v>17</v>
      </c>
      <c r="E47" s="129">
        <f>base!G116</f>
        <v>11</v>
      </c>
      <c r="F47" s="129">
        <f>base!H116</f>
        <v>8</v>
      </c>
      <c r="G47" s="129">
        <f>base!I116</f>
        <v>7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base!E117</f>
        <v>17</v>
      </c>
      <c r="E48" s="129">
        <f>base!G117</f>
        <v>16</v>
      </c>
      <c r="F48" s="129">
        <f>base!H117</f>
        <v>7</v>
      </c>
      <c r="G48" s="129">
        <f>base!I117</f>
        <v>4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base!E118</f>
        <v>14</v>
      </c>
      <c r="E49" s="129">
        <f>base!G118</f>
        <v>12</v>
      </c>
      <c r="F49" s="129">
        <f>base!H118</f>
        <v>7</v>
      </c>
      <c r="G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base!E119</f>
        <v>14</v>
      </c>
      <c r="E50" s="129">
        <f>base!G119</f>
        <v>16</v>
      </c>
      <c r="F50" s="129">
        <f>base!H119</f>
        <v>8</v>
      </c>
      <c r="G50" s="129">
        <f>base!I119</f>
        <v>4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base!E120</f>
        <v>8</v>
      </c>
      <c r="E51" s="129">
        <f>base!G120</f>
        <v>16</v>
      </c>
      <c r="F51" s="129">
        <f>base!H120</f>
        <v>14</v>
      </c>
      <c r="G51" s="129">
        <f>base!I120</f>
        <v>7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7</v>
      </c>
      <c r="D2" s="129">
        <f>base!F71</f>
        <v>6</v>
      </c>
      <c r="E2" s="129">
        <f>base!G71</f>
        <v>8</v>
      </c>
      <c r="F2" s="129">
        <f>base!H71</f>
        <v>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base!D72</f>
        <v>2</v>
      </c>
      <c r="D3" s="129">
        <f>base!F72</f>
        <v>7</v>
      </c>
      <c r="E3" s="129">
        <f>base!G72</f>
        <v>6</v>
      </c>
      <c r="F3" s="129">
        <f>base!H72</f>
        <v>3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base!D73</f>
        <v>6</v>
      </c>
      <c r="D4" s="129">
        <f>base!F73</f>
        <v>5</v>
      </c>
      <c r="E4" s="129">
        <f>base!G73</f>
        <v>12</v>
      </c>
      <c r="F4" s="129">
        <f>base!H73</f>
        <v>14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5</v>
      </c>
      <c r="D5" s="129">
        <f>base!F74</f>
        <v>9</v>
      </c>
      <c r="E5" s="129">
        <f>base!G74</f>
        <v>12</v>
      </c>
      <c r="F5" s="129">
        <f>base!H74</f>
        <v>13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base!D75</f>
        <v>4</v>
      </c>
      <c r="D6" s="129">
        <f>base!F75</f>
        <v>6</v>
      </c>
      <c r="E6" s="129">
        <f>base!G75</f>
        <v>9</v>
      </c>
      <c r="F6" s="129">
        <f>base!H75</f>
        <v>3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base!D76</f>
        <v>2</v>
      </c>
      <c r="D7" s="129">
        <f>base!F76</f>
        <v>7</v>
      </c>
      <c r="E7" s="129">
        <f>base!G76</f>
        <v>6</v>
      </c>
      <c r="F7" s="129">
        <f>base!H76</f>
        <v>3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base!D77</f>
        <v>4</v>
      </c>
      <c r="D8" s="129">
        <f>base!F77</f>
        <v>1</v>
      </c>
      <c r="E8" s="129">
        <f>base!G77</f>
        <v>7</v>
      </c>
      <c r="F8" s="129">
        <f>base!H77</f>
        <v>12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base!D78</f>
        <v>12</v>
      </c>
      <c r="D9" s="129">
        <f>base!F78</f>
        <v>15</v>
      </c>
      <c r="E9" s="129">
        <f>base!G78</f>
        <v>8</v>
      </c>
      <c r="F9" s="129">
        <f>base!H78</f>
        <v>16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base!D79</f>
        <v>15</v>
      </c>
      <c r="D10" s="129">
        <f>base!F79</f>
        <v>12</v>
      </c>
      <c r="E10" s="129">
        <f>base!G79</f>
        <v>16</v>
      </c>
      <c r="F10" s="129">
        <f>base!H79</f>
        <v>14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base!D80</f>
        <v>12</v>
      </c>
      <c r="D11" s="129">
        <f>base!F80</f>
        <v>10</v>
      </c>
      <c r="E11" s="129">
        <f>base!G80</f>
        <v>9</v>
      </c>
      <c r="F11" s="129">
        <f>base!H80</f>
        <v>8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base!D81</f>
        <v>15</v>
      </c>
      <c r="D12" s="129">
        <f>base!F81</f>
        <v>8</v>
      </c>
      <c r="E12" s="129">
        <f>base!G81</f>
        <v>14</v>
      </c>
      <c r="F12" s="129">
        <f>base!H81</f>
        <v>16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base!D82</f>
        <v>13</v>
      </c>
      <c r="D13" s="129">
        <f>base!F82</f>
        <v>16</v>
      </c>
      <c r="E13" s="129">
        <f>base!G82</f>
        <v>17</v>
      </c>
      <c r="F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base!D83</f>
        <v>8</v>
      </c>
      <c r="D14" s="129">
        <f>base!F83</f>
        <v>16</v>
      </c>
      <c r="E14" s="129">
        <f>base!G83</f>
        <v>15</v>
      </c>
      <c r="F14" s="129">
        <f>base!H83</f>
        <v>17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base!D84</f>
        <v>14</v>
      </c>
      <c r="D15" s="129">
        <f>base!F84</f>
        <v>16</v>
      </c>
      <c r="E15" s="129">
        <f>base!G84</f>
        <v>17</v>
      </c>
      <c r="F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base!D85</f>
        <v>15</v>
      </c>
      <c r="D16" s="129">
        <f>base!F85</f>
        <v>8</v>
      </c>
      <c r="E16" s="129">
        <f>base!G85</f>
        <v>14</v>
      </c>
      <c r="F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base!D86</f>
        <v>8</v>
      </c>
      <c r="D17" s="129">
        <f>base!F86</f>
        <v>12</v>
      </c>
      <c r="E17" s="129">
        <f>base!G86</f>
        <v>4</v>
      </c>
      <c r="F17" s="129">
        <f>base!H86</f>
        <v>11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</v>
      </c>
      <c r="D18" s="129">
        <f>base!F87</f>
        <v>2</v>
      </c>
      <c r="E18" s="129">
        <f>base!G87</f>
        <v>8</v>
      </c>
      <c r="F18" s="129">
        <f>base!H87</f>
        <v>12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base!D88</f>
        <v>8</v>
      </c>
      <c r="D19" s="129">
        <f>base!F88</f>
        <v>11</v>
      </c>
      <c r="E19" s="129">
        <f>base!G88</f>
        <v>14</v>
      </c>
      <c r="F19" s="129">
        <f>base!H88</f>
        <v>15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base!D89</f>
        <v>12</v>
      </c>
      <c r="D20" s="129">
        <f>base!F89</f>
        <v>14</v>
      </c>
      <c r="E20" s="129">
        <f>base!G89</f>
        <v>8</v>
      </c>
      <c r="F20" s="129">
        <f>base!H89</f>
        <v>17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base!D90</f>
        <v>12</v>
      </c>
      <c r="D21" s="129">
        <f>base!F90</f>
        <v>15</v>
      </c>
      <c r="E21" s="129">
        <f>base!G90</f>
        <v>8</v>
      </c>
      <c r="F21" s="129">
        <f>base!H90</f>
        <v>7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17</v>
      </c>
      <c r="D22" s="129">
        <f>base!F91</f>
        <v>12</v>
      </c>
      <c r="E22" s="129">
        <f>base!G91</f>
        <v>16</v>
      </c>
      <c r="F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base!D92</f>
        <v>15</v>
      </c>
      <c r="D23" s="129">
        <f>base!F92</f>
        <v>12</v>
      </c>
      <c r="E23" s="129">
        <f>base!G92</f>
        <v>8</v>
      </c>
      <c r="F23" s="129">
        <f>base!H92</f>
        <v>11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base!D93</f>
        <v>17</v>
      </c>
      <c r="D24" s="129">
        <f>base!F93</f>
        <v>12</v>
      </c>
      <c r="E24" s="129">
        <f>base!G93</f>
        <v>7</v>
      </c>
      <c r="F24" s="129">
        <f>base!H93</f>
        <v>14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base!D94</f>
        <v>14</v>
      </c>
      <c r="D25" s="129">
        <f>base!F94</f>
        <v>6</v>
      </c>
      <c r="E25" s="129">
        <f>base!G94</f>
        <v>12</v>
      </c>
      <c r="F25" s="129">
        <f>base!H94</f>
        <v>7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base!D95</f>
        <v>17</v>
      </c>
      <c r="D26" s="129">
        <f>base!F95</f>
        <v>14</v>
      </c>
      <c r="E26" s="129">
        <f>base!G95</f>
        <v>16</v>
      </c>
      <c r="F26" s="129">
        <f>base!H95</f>
        <v>12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base!D96</f>
        <v>5</v>
      </c>
      <c r="D27" s="129">
        <f>base!F96</f>
        <v>15</v>
      </c>
      <c r="E27" s="129">
        <f>base!G96</f>
        <v>7</v>
      </c>
      <c r="F27" s="129">
        <f>base!H96</f>
        <v>14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base!D97</f>
        <v>17</v>
      </c>
      <c r="D28" s="129">
        <f>base!F97</f>
        <v>8</v>
      </c>
      <c r="E28" s="129">
        <f>base!G97</f>
        <v>16</v>
      </c>
      <c r="F28" s="129">
        <f>base!H97</f>
        <v>14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base!D98</f>
        <v>17</v>
      </c>
      <c r="D29" s="129">
        <f>base!F98</f>
        <v>15</v>
      </c>
      <c r="E29" s="129">
        <f>base!G98</f>
        <v>14</v>
      </c>
      <c r="F29" s="129">
        <f>base!H98</f>
        <v>5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base!D99</f>
        <v>4</v>
      </c>
      <c r="D30" s="129">
        <f>base!F99</f>
        <v>7</v>
      </c>
      <c r="E30" s="129">
        <f>base!G99</f>
        <v>14</v>
      </c>
      <c r="F30" s="129">
        <f>base!H99</f>
        <v>15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base!D100</f>
        <v>12</v>
      </c>
      <c r="D31" s="129">
        <f>base!F100</f>
        <v>14</v>
      </c>
      <c r="E31" s="129">
        <f>base!G100</f>
        <v>15</v>
      </c>
      <c r="F31" s="129">
        <f>base!H100</f>
        <v>4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base!D101</f>
        <v>17</v>
      </c>
      <c r="D32" s="129">
        <f>base!F101</f>
        <v>15</v>
      </c>
      <c r="E32" s="129">
        <f>base!G101</f>
        <v>7</v>
      </c>
      <c r="F32" s="129">
        <f>base!H101</f>
        <v>4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base!D102</f>
        <v>17</v>
      </c>
      <c r="D33" s="129">
        <f>base!F102</f>
        <v>14</v>
      </c>
      <c r="E33" s="129">
        <f>base!G102</f>
        <v>15</v>
      </c>
      <c r="F33" s="129">
        <f>base!H102</f>
        <v>4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15</v>
      </c>
      <c r="D34" s="129">
        <f>base!F103</f>
        <v>16</v>
      </c>
      <c r="E34" s="129">
        <f>base!G103</f>
        <v>11</v>
      </c>
      <c r="F34" s="129">
        <f>base!H103</f>
        <v>10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base!D104</f>
        <v>17</v>
      </c>
      <c r="D35" s="129">
        <f>base!F104</f>
        <v>7</v>
      </c>
      <c r="E35" s="129">
        <f>base!G104</f>
        <v>14</v>
      </c>
      <c r="F35" s="129">
        <f>base!H104</f>
        <v>8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base!D105</f>
        <v>15</v>
      </c>
      <c r="D36" s="129">
        <f>base!F105</f>
        <v>12</v>
      </c>
      <c r="E36" s="129">
        <f>base!G105</f>
        <v>14</v>
      </c>
      <c r="F36" s="129">
        <f>base!H105</f>
        <v>7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base!D106</f>
        <v>14</v>
      </c>
      <c r="D37" s="129">
        <f>base!F106</f>
        <v>17</v>
      </c>
      <c r="E37" s="129">
        <f>base!G106</f>
        <v>7</v>
      </c>
      <c r="F37" s="129">
        <f>base!H106</f>
        <v>8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base!D107</f>
        <v>15</v>
      </c>
      <c r="D38" s="129">
        <f>base!F107</f>
        <v>14</v>
      </c>
      <c r="E38" s="129">
        <f>base!G107</f>
        <v>7</v>
      </c>
      <c r="F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base!D108</f>
        <v>17</v>
      </c>
      <c r="D39" s="129">
        <f>base!F108</f>
        <v>16</v>
      </c>
      <c r="E39" s="129">
        <f>base!G108</f>
        <v>14</v>
      </c>
      <c r="F39" s="129">
        <f>base!H108</f>
        <v>15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8</v>
      </c>
      <c r="D40" s="129">
        <f>base!F109</f>
        <v>17</v>
      </c>
      <c r="E40" s="129">
        <f>base!G109</f>
        <v>14</v>
      </c>
      <c r="F40" s="129">
        <f>base!H109</f>
        <v>7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base!D110</f>
        <v>12</v>
      </c>
      <c r="D41" s="129">
        <f>base!F110</f>
        <v>15</v>
      </c>
      <c r="E41" s="129">
        <f>base!G110</f>
        <v>14</v>
      </c>
      <c r="F41" s="129">
        <f>base!H110</f>
        <v>16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base!D111</f>
        <v>17</v>
      </c>
      <c r="D42" s="129">
        <f>base!F111</f>
        <v>14</v>
      </c>
      <c r="E42" s="129">
        <f>base!G111</f>
        <v>12</v>
      </c>
      <c r="F42" s="129">
        <f>base!H111</f>
        <v>7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base!D112</f>
        <v>8</v>
      </c>
      <c r="D43" s="129">
        <f>base!F112</f>
        <v>14</v>
      </c>
      <c r="E43" s="129">
        <f>base!G112</f>
        <v>12</v>
      </c>
      <c r="F43" s="129">
        <f>base!H112</f>
        <v>7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base!D113</f>
        <v>12</v>
      </c>
      <c r="D44" s="129">
        <f>base!F113</f>
        <v>15</v>
      </c>
      <c r="E44" s="129">
        <f>base!G113</f>
        <v>14</v>
      </c>
      <c r="F44" s="129">
        <f>base!H113</f>
        <v>16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base!D114</f>
        <v>15</v>
      </c>
      <c r="D45" s="129">
        <f>base!F114</f>
        <v>5</v>
      </c>
      <c r="E45" s="129">
        <f>base!G114</f>
        <v>14</v>
      </c>
      <c r="F45" s="129">
        <f>base!H114</f>
        <v>6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base!D115</f>
        <v>12</v>
      </c>
      <c r="D46" s="129">
        <f>base!F115</f>
        <v>15</v>
      </c>
      <c r="E46" s="129">
        <f>base!G115</f>
        <v>14</v>
      </c>
      <c r="F46" s="129">
        <f>base!H115</f>
        <v>17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12</v>
      </c>
      <c r="D47" s="129">
        <f>base!F116</f>
        <v>15</v>
      </c>
      <c r="E47" s="129">
        <f>base!G116</f>
        <v>11</v>
      </c>
      <c r="F47" s="129">
        <f>base!H116</f>
        <v>8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base!D117</f>
        <v>15</v>
      </c>
      <c r="D48" s="129">
        <f>base!F117</f>
        <v>14</v>
      </c>
      <c r="E48" s="129">
        <f>base!G117</f>
        <v>16</v>
      </c>
      <c r="F48" s="129">
        <f>base!H117</f>
        <v>7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base!D118</f>
        <v>5</v>
      </c>
      <c r="D49" s="129">
        <f>base!F118</f>
        <v>17</v>
      </c>
      <c r="E49" s="129">
        <f>base!G118</f>
        <v>12</v>
      </c>
      <c r="F49" s="129">
        <f>base!H118</f>
        <v>7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base!D119</f>
        <v>17</v>
      </c>
      <c r="D50" s="129">
        <f>base!F119</f>
        <v>15</v>
      </c>
      <c r="E50" s="129">
        <f>base!G119</f>
        <v>16</v>
      </c>
      <c r="F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base!D120</f>
        <v>15</v>
      </c>
      <c r="D51" s="129">
        <f>base!F120</f>
        <v>12</v>
      </c>
      <c r="E51" s="129">
        <f>base!G120</f>
        <v>16</v>
      </c>
      <c r="F51" s="129">
        <f>base!H120</f>
        <v>14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12</v>
      </c>
      <c r="C2" s="129">
        <f>base!K71</f>
        <v>9</v>
      </c>
      <c r="D2" s="129">
        <f>base!L71</f>
        <v>4</v>
      </c>
      <c r="E2" s="129">
        <f>base!M71</f>
        <v>15</v>
      </c>
      <c r="F2" s="129">
        <f>base!O71</f>
        <v>11</v>
      </c>
      <c r="G2" s="129">
        <f>base!P71</f>
        <v>2</v>
      </c>
      <c r="H2" s="129">
        <f>base!Q71</f>
        <v>13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8</v>
      </c>
      <c r="C3" s="129">
        <f>base!K72</f>
        <v>9</v>
      </c>
      <c r="D3" s="129">
        <f>base!L72</f>
        <v>12</v>
      </c>
      <c r="E3" s="129">
        <f>base!M72</f>
        <v>1</v>
      </c>
      <c r="F3" s="129">
        <f>base!O72</f>
        <v>15</v>
      </c>
      <c r="G3" s="129">
        <f>base!P72</f>
        <v>11</v>
      </c>
      <c r="H3" s="129">
        <f>base!Q72</f>
        <v>13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3</v>
      </c>
      <c r="C4" s="129">
        <f>base!K73</f>
        <v>11</v>
      </c>
      <c r="D4" s="129">
        <f>base!L73</f>
        <v>8</v>
      </c>
      <c r="E4" s="129">
        <f>base!M73</f>
        <v>7</v>
      </c>
      <c r="F4" s="129">
        <f>base!O73</f>
        <v>1</v>
      </c>
      <c r="G4" s="129">
        <f>base!P73</f>
        <v>13</v>
      </c>
      <c r="H4" s="129">
        <f>base!Q73</f>
        <v>15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base!K74</f>
        <v>8</v>
      </c>
      <c r="D5" s="129">
        <f>base!L74</f>
        <v>6</v>
      </c>
      <c r="E5" s="129">
        <f>base!M74</f>
        <v>11</v>
      </c>
      <c r="F5" s="129">
        <f>base!O74</f>
        <v>18</v>
      </c>
      <c r="G5" s="129">
        <f>base!P74</f>
        <v>4</v>
      </c>
      <c r="H5" s="129">
        <f>base!Q74</f>
        <v>7</v>
      </c>
      <c r="I5" s="129">
        <f>base!R74</f>
        <v>10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1</v>
      </c>
      <c r="C6" s="129">
        <f>base!K75</f>
        <v>2</v>
      </c>
      <c r="D6" s="129">
        <f>base!L75</f>
        <v>8</v>
      </c>
      <c r="E6" s="129">
        <f>base!M75</f>
        <v>15</v>
      </c>
      <c r="F6" s="129">
        <f>base!O75</f>
        <v>7</v>
      </c>
      <c r="G6" s="129">
        <f>base!P75</f>
        <v>10</v>
      </c>
      <c r="H6" s="129">
        <f>base!Q75</f>
        <v>11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8</v>
      </c>
      <c r="C7" s="129">
        <f>base!K76</f>
        <v>9</v>
      </c>
      <c r="D7" s="129">
        <f>base!L76</f>
        <v>12</v>
      </c>
      <c r="E7" s="129">
        <f>base!M76</f>
        <v>1</v>
      </c>
      <c r="F7" s="129">
        <f>base!O76</f>
        <v>15</v>
      </c>
      <c r="G7" s="129">
        <f>base!P76</f>
        <v>11</v>
      </c>
      <c r="H7" s="129">
        <f>base!Q76</f>
        <v>13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6</v>
      </c>
      <c r="C8" s="129">
        <f>base!K77</f>
        <v>2</v>
      </c>
      <c r="D8" s="129">
        <f>base!L77</f>
        <v>17</v>
      </c>
      <c r="E8" s="129">
        <f>base!M77</f>
        <v>14</v>
      </c>
      <c r="F8" s="129">
        <f>base!O77</f>
        <v>11</v>
      </c>
      <c r="G8" s="129">
        <f>base!P77</f>
        <v>10</v>
      </c>
      <c r="H8" s="129">
        <f>base!Q77</f>
        <v>16</v>
      </c>
      <c r="I8" s="129">
        <f>base!R77</f>
        <v>9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11</v>
      </c>
      <c r="C9" s="129">
        <f>base!K78</f>
        <v>4</v>
      </c>
      <c r="D9" s="129">
        <f>base!L78</f>
        <v>13</v>
      </c>
      <c r="E9" s="129">
        <f>base!M78</f>
        <v>10</v>
      </c>
      <c r="F9" s="129">
        <f>base!O78</f>
        <v>1</v>
      </c>
      <c r="G9" s="129">
        <f>base!P78</f>
        <v>2</v>
      </c>
      <c r="H9" s="129">
        <f>base!Q78</f>
        <v>3</v>
      </c>
      <c r="I9" s="129">
        <f>base!R78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7</v>
      </c>
      <c r="C10" s="129">
        <f>base!K79</f>
        <v>4</v>
      </c>
      <c r="D10" s="129">
        <f>base!L79</f>
        <v>11</v>
      </c>
      <c r="E10" s="129">
        <f>base!M79</f>
        <v>1</v>
      </c>
      <c r="F10" s="129">
        <f>base!O79</f>
        <v>13</v>
      </c>
      <c r="G10" s="129">
        <f>base!P79</f>
        <v>6</v>
      </c>
      <c r="H10" s="129">
        <f>base!Q79</f>
        <v>10</v>
      </c>
      <c r="I10" s="129">
        <f>base!R79</f>
        <v>3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7</v>
      </c>
      <c r="C11" s="129">
        <f>base!K80</f>
        <v>5</v>
      </c>
      <c r="D11" s="129">
        <f>base!L80</f>
        <v>4</v>
      </c>
      <c r="E11" s="129">
        <f>base!M80</f>
        <v>3</v>
      </c>
      <c r="F11" s="129">
        <f>base!O80</f>
        <v>1</v>
      </c>
      <c r="G11" s="129">
        <f>base!P80</f>
        <v>16</v>
      </c>
      <c r="H11" s="129">
        <f>base!Q80</f>
        <v>17</v>
      </c>
      <c r="I11" s="129">
        <f>base!R80</f>
        <v>15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7</v>
      </c>
      <c r="C12" s="129">
        <f>base!K81</f>
        <v>4</v>
      </c>
      <c r="D12" s="129">
        <f>base!L81</f>
        <v>5</v>
      </c>
      <c r="E12" s="129">
        <f>base!M81</f>
        <v>13</v>
      </c>
      <c r="F12" s="129">
        <f>base!O81</f>
        <v>10</v>
      </c>
      <c r="G12" s="129">
        <f>base!P81</f>
        <v>2</v>
      </c>
      <c r="H12" s="129">
        <f>base!Q81</f>
        <v>6</v>
      </c>
      <c r="I12" s="129">
        <f>base!R81</f>
        <v>3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11</v>
      </c>
      <c r="C13" s="129">
        <f>base!K82</f>
        <v>12</v>
      </c>
      <c r="D13" s="129">
        <f>base!L82</f>
        <v>4</v>
      </c>
      <c r="E13" s="129">
        <f>base!M82</f>
        <v>10</v>
      </c>
      <c r="F13" s="129">
        <f>base!O82</f>
        <v>1</v>
      </c>
      <c r="G13" s="129">
        <f>base!P82</f>
        <v>2</v>
      </c>
      <c r="H13" s="129">
        <f>base!Q82</f>
        <v>3</v>
      </c>
      <c r="I13" s="129">
        <f>base!R82</f>
        <v>6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base!K83</f>
        <v>11</v>
      </c>
      <c r="D14" s="129">
        <f>base!L83</f>
        <v>4</v>
      </c>
      <c r="E14" s="129">
        <f>base!M83</f>
        <v>13</v>
      </c>
      <c r="F14" s="129">
        <f>base!O83</f>
        <v>2</v>
      </c>
      <c r="G14" s="129">
        <f>base!P83</f>
        <v>6</v>
      </c>
      <c r="H14" s="129">
        <f>base!Q83</f>
        <v>10</v>
      </c>
      <c r="I14" s="129">
        <f>base!R83</f>
        <v>3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13</v>
      </c>
      <c r="C15" s="129">
        <f>base!K84</f>
        <v>11</v>
      </c>
      <c r="D15" s="129">
        <f>base!L84</f>
        <v>4</v>
      </c>
      <c r="E15" s="129">
        <f>base!M84</f>
        <v>5</v>
      </c>
      <c r="F15" s="129">
        <f>base!O84</f>
        <v>1</v>
      </c>
      <c r="G15" s="129">
        <f>base!P84</f>
        <v>2</v>
      </c>
      <c r="H15" s="129">
        <f>base!Q84</f>
        <v>6</v>
      </c>
      <c r="I15" s="129">
        <f>base!R84</f>
        <v>3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5</v>
      </c>
      <c r="C16" s="129">
        <f>base!K85</f>
        <v>16</v>
      </c>
      <c r="D16" s="129">
        <f>base!L85</f>
        <v>6</v>
      </c>
      <c r="E16" s="129">
        <f>base!M85</f>
        <v>11</v>
      </c>
      <c r="F16" s="129">
        <f>base!O85</f>
        <v>10</v>
      </c>
      <c r="G16" s="129">
        <f>base!P85</f>
        <v>13</v>
      </c>
      <c r="H16" s="129">
        <f>base!Q85</f>
        <v>2</v>
      </c>
      <c r="I16" s="129">
        <f>base!R85</f>
        <v>3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13</v>
      </c>
      <c r="C17" s="129">
        <f>base!K86</f>
        <v>2</v>
      </c>
      <c r="D17" s="129">
        <f>base!L86</f>
        <v>3</v>
      </c>
      <c r="E17" s="129">
        <f>base!M86</f>
        <v>7</v>
      </c>
      <c r="F17" s="129">
        <f>base!O86</f>
        <v>5</v>
      </c>
      <c r="G17" s="129">
        <f>base!P86</f>
        <v>16</v>
      </c>
      <c r="H17" s="129">
        <f>base!Q86</f>
        <v>6</v>
      </c>
      <c r="I17" s="129">
        <f>base!R86</f>
        <v>10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11</v>
      </c>
      <c r="C18" s="129">
        <f>base!K87</f>
        <v>3</v>
      </c>
      <c r="D18" s="129">
        <f>base!L87</f>
        <v>5</v>
      </c>
      <c r="E18" s="129">
        <f>base!M87</f>
        <v>14</v>
      </c>
      <c r="F18" s="129">
        <f>base!O87</f>
        <v>16</v>
      </c>
      <c r="G18" s="129">
        <f>base!P87</f>
        <v>7</v>
      </c>
      <c r="H18" s="129">
        <f>base!Q87</f>
        <v>9</v>
      </c>
      <c r="I18" s="129">
        <f>base!R87</f>
        <v>10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12</v>
      </c>
      <c r="C19" s="129">
        <f>base!K88</f>
        <v>7</v>
      </c>
      <c r="D19" s="129">
        <f>base!L88</f>
        <v>17</v>
      </c>
      <c r="E19" s="129">
        <f>base!M88</f>
        <v>1</v>
      </c>
      <c r="F19" s="129">
        <f>base!O88</f>
        <v>3</v>
      </c>
      <c r="G19" s="129">
        <f>base!P88</f>
        <v>16</v>
      </c>
      <c r="H19" s="129">
        <f>base!Q88</f>
        <v>5</v>
      </c>
      <c r="I19" s="129">
        <f>base!R88</f>
        <v>10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4</v>
      </c>
      <c r="C20" s="129">
        <f>base!K89</f>
        <v>16</v>
      </c>
      <c r="D20" s="129">
        <f>base!L89</f>
        <v>6</v>
      </c>
      <c r="E20" s="129">
        <f>base!M89</f>
        <v>1</v>
      </c>
      <c r="F20" s="129">
        <f>base!O89</f>
        <v>1</v>
      </c>
      <c r="G20" s="129">
        <f>base!P89</f>
        <v>13</v>
      </c>
      <c r="H20" s="129">
        <f>base!Q89</f>
        <v>5</v>
      </c>
      <c r="I20" s="129">
        <f>base!R89</f>
        <v>10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4</v>
      </c>
      <c r="C21" s="129">
        <f>base!K90</f>
        <v>11</v>
      </c>
      <c r="D21" s="129">
        <f>base!L90</f>
        <v>1</v>
      </c>
      <c r="E21" s="129">
        <f>base!M90</f>
        <v>6</v>
      </c>
      <c r="F21" s="129">
        <f>base!O90</f>
        <v>3</v>
      </c>
      <c r="G21" s="129">
        <f>base!P90</f>
        <v>5</v>
      </c>
      <c r="H21" s="129">
        <f>base!Q90</f>
        <v>9</v>
      </c>
      <c r="I21" s="129">
        <f>base!R90</f>
        <v>10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14</v>
      </c>
      <c r="C22" s="129">
        <f>base!K91</f>
        <v>4</v>
      </c>
      <c r="D22" s="129">
        <f>base!L91</f>
        <v>6</v>
      </c>
      <c r="E22" s="129">
        <f>base!M91</f>
        <v>11</v>
      </c>
      <c r="F22" s="129">
        <f>base!O91</f>
        <v>10</v>
      </c>
      <c r="G22" s="129">
        <f>base!P91</f>
        <v>13</v>
      </c>
      <c r="H22" s="129">
        <f>base!Q91</f>
        <v>2</v>
      </c>
      <c r="I22" s="129">
        <f>base!R91</f>
        <v>3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7</v>
      </c>
      <c r="C23" s="129">
        <f>base!K92</f>
        <v>5</v>
      </c>
      <c r="D23" s="129">
        <f>base!L92</f>
        <v>4</v>
      </c>
      <c r="E23" s="129">
        <f>base!M92</f>
        <v>16</v>
      </c>
      <c r="F23" s="129">
        <f>base!O92</f>
        <v>1</v>
      </c>
      <c r="G23" s="129">
        <f>base!P92</f>
        <v>13</v>
      </c>
      <c r="H23" s="129">
        <f>base!Q92</f>
        <v>2</v>
      </c>
      <c r="I23" s="129">
        <f>base!R92</f>
        <v>3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4</v>
      </c>
      <c r="C24" s="129">
        <f>base!K93</f>
        <v>5</v>
      </c>
      <c r="D24" s="129">
        <f>base!L93</f>
        <v>16</v>
      </c>
      <c r="E24" s="129">
        <f>base!M93</f>
        <v>11</v>
      </c>
      <c r="F24" s="129">
        <f>base!O93</f>
        <v>10</v>
      </c>
      <c r="G24" s="129">
        <f>base!P93</f>
        <v>13</v>
      </c>
      <c r="H24" s="129">
        <f>base!Q93</f>
        <v>2</v>
      </c>
      <c r="I24" s="129">
        <f>base!R93</f>
        <v>3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5</v>
      </c>
      <c r="C25" s="129">
        <f>base!K94</f>
        <v>4</v>
      </c>
      <c r="D25" s="129">
        <f>base!L94</f>
        <v>11</v>
      </c>
      <c r="E25" s="129">
        <f>base!M94</f>
        <v>13</v>
      </c>
      <c r="F25" s="129">
        <f>base!O94</f>
        <v>3</v>
      </c>
      <c r="G25" s="129">
        <f>base!P94</f>
        <v>17</v>
      </c>
      <c r="H25" s="129">
        <f>base!Q94</f>
        <v>16</v>
      </c>
      <c r="I25" s="129">
        <f>base!R94</f>
        <v>10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base!K95</f>
        <v>1</v>
      </c>
      <c r="D26" s="129">
        <f>base!L95</f>
        <v>4</v>
      </c>
      <c r="E26" s="129">
        <f>base!M95</f>
        <v>11</v>
      </c>
      <c r="F26" s="129">
        <f>base!O95</f>
        <v>2</v>
      </c>
      <c r="G26" s="129">
        <f>base!P95</f>
        <v>3</v>
      </c>
      <c r="H26" s="129">
        <f>base!Q95</f>
        <v>5</v>
      </c>
      <c r="I26" s="129">
        <f>base!R95</f>
        <v>10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10</v>
      </c>
      <c r="C27" s="129">
        <f>base!K96</f>
        <v>1</v>
      </c>
      <c r="D27" s="129">
        <f>base!L96</f>
        <v>4</v>
      </c>
      <c r="E27" s="129">
        <f>base!M96</f>
        <v>11</v>
      </c>
      <c r="F27" s="129">
        <f>base!O96</f>
        <v>2</v>
      </c>
      <c r="G27" s="129">
        <f>base!P96</f>
        <v>3</v>
      </c>
      <c r="H27" s="129">
        <f>base!Q96</f>
        <v>16</v>
      </c>
      <c r="I27" s="129">
        <f>base!R96</f>
        <v>6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5</v>
      </c>
      <c r="C28" s="129">
        <f>base!K97</f>
        <v>4</v>
      </c>
      <c r="D28" s="129">
        <f>base!L97</f>
        <v>13</v>
      </c>
      <c r="E28" s="129">
        <f>base!M97</f>
        <v>11</v>
      </c>
      <c r="F28" s="129">
        <f>base!O97</f>
        <v>1</v>
      </c>
      <c r="G28" s="129">
        <f>base!P97</f>
        <v>2</v>
      </c>
      <c r="H28" s="129">
        <f>base!Q97</f>
        <v>3</v>
      </c>
      <c r="I28" s="129">
        <f>base!R97</f>
        <v>10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16</v>
      </c>
      <c r="C29" s="129">
        <f>base!K98</f>
        <v>4</v>
      </c>
      <c r="D29" s="129">
        <f>base!L98</f>
        <v>13</v>
      </c>
      <c r="E29" s="129">
        <f>base!M98</f>
        <v>11</v>
      </c>
      <c r="F29" s="129">
        <f>base!O98</f>
        <v>1</v>
      </c>
      <c r="G29" s="129">
        <f>base!P98</f>
        <v>2</v>
      </c>
      <c r="H29" s="129">
        <f>base!Q98</f>
        <v>3</v>
      </c>
      <c r="I29" s="129">
        <f>base!R98</f>
        <v>10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7</v>
      </c>
      <c r="C30" s="129">
        <f>base!K99</f>
        <v>13</v>
      </c>
      <c r="D30" s="129">
        <f>base!L99</f>
        <v>11</v>
      </c>
      <c r="E30" s="129">
        <f>base!M99</f>
        <v>6</v>
      </c>
      <c r="F30" s="129">
        <f>base!O99</f>
        <v>2</v>
      </c>
      <c r="G30" s="129">
        <f>base!P99</f>
        <v>3</v>
      </c>
      <c r="H30" s="129">
        <f>base!Q99</f>
        <v>16</v>
      </c>
      <c r="I30" s="129">
        <f>base!R99</f>
        <v>5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base!K100</f>
        <v>16</v>
      </c>
      <c r="D31" s="129">
        <f>base!L100</f>
        <v>11</v>
      </c>
      <c r="E31" s="129">
        <f>base!M100</f>
        <v>1</v>
      </c>
      <c r="F31" s="129">
        <f>base!O100</f>
        <v>2</v>
      </c>
      <c r="G31" s="129">
        <f>base!P100</f>
        <v>3</v>
      </c>
      <c r="H31" s="129">
        <f>base!Q100</f>
        <v>5</v>
      </c>
      <c r="I31" s="129">
        <f>base!R100</f>
        <v>9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14</v>
      </c>
      <c r="C32" s="129">
        <f>base!K101</f>
        <v>16</v>
      </c>
      <c r="D32" s="129">
        <f>base!L101</f>
        <v>11</v>
      </c>
      <c r="E32" s="129">
        <f>base!M101</f>
        <v>6</v>
      </c>
      <c r="F32" s="129">
        <f>base!O101</f>
        <v>3</v>
      </c>
      <c r="G32" s="129">
        <f>base!P101</f>
        <v>5</v>
      </c>
      <c r="H32" s="129">
        <f>base!Q101</f>
        <v>9</v>
      </c>
      <c r="I32" s="129">
        <f>base!R101</f>
        <v>10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16</v>
      </c>
      <c r="C33" s="129">
        <f>base!K102</f>
        <v>7</v>
      </c>
      <c r="D33" s="129">
        <f>base!L102</f>
        <v>1</v>
      </c>
      <c r="E33" s="129">
        <f>base!M102</f>
        <v>6</v>
      </c>
      <c r="F33" s="129">
        <f>base!O102</f>
        <v>3</v>
      </c>
      <c r="G33" s="129">
        <f>base!P102</f>
        <v>5</v>
      </c>
      <c r="H33" s="129">
        <f>base!Q102</f>
        <v>9</v>
      </c>
      <c r="I33" s="129">
        <f>base!R102</f>
        <v>10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7</v>
      </c>
      <c r="C34" s="129">
        <f>base!K103</f>
        <v>8</v>
      </c>
      <c r="D34" s="129">
        <f>base!L103</f>
        <v>5</v>
      </c>
      <c r="E34" s="129">
        <f>base!M103</f>
        <v>4</v>
      </c>
      <c r="F34" s="129">
        <f>base!O103</f>
        <v>1</v>
      </c>
      <c r="G34" s="129">
        <f>base!P103</f>
        <v>13</v>
      </c>
      <c r="H34" s="129">
        <f>base!Q103</f>
        <v>2</v>
      </c>
      <c r="I34" s="129">
        <f>base!R103</f>
        <v>3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4</v>
      </c>
      <c r="C35" s="129">
        <f>base!K104</f>
        <v>5</v>
      </c>
      <c r="D35" s="129">
        <f>base!L104</f>
        <v>6</v>
      </c>
      <c r="E35" s="129">
        <f>base!M104</f>
        <v>11</v>
      </c>
      <c r="F35" s="129">
        <f>base!O104</f>
        <v>10</v>
      </c>
      <c r="G35" s="129">
        <f>base!P104</f>
        <v>13</v>
      </c>
      <c r="H35" s="129">
        <f>base!Q104</f>
        <v>2</v>
      </c>
      <c r="I35" s="129">
        <f>base!R104</f>
        <v>3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4</v>
      </c>
      <c r="C36" s="129">
        <f>base!K105</f>
        <v>16</v>
      </c>
      <c r="D36" s="129">
        <f>base!L105</f>
        <v>6</v>
      </c>
      <c r="E36" s="129">
        <f>base!M105</f>
        <v>11</v>
      </c>
      <c r="F36" s="129">
        <f>base!O105</f>
        <v>10</v>
      </c>
      <c r="G36" s="129">
        <f>base!P105</f>
        <v>13</v>
      </c>
      <c r="H36" s="129">
        <f>base!Q105</f>
        <v>2</v>
      </c>
      <c r="I36" s="129">
        <f>base!R105</f>
        <v>3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5</v>
      </c>
      <c r="C37" s="129">
        <f>base!K106</f>
        <v>1</v>
      </c>
      <c r="D37" s="129">
        <f>base!L106</f>
        <v>2</v>
      </c>
      <c r="E37" s="129">
        <f>base!M106</f>
        <v>11</v>
      </c>
      <c r="F37" s="129">
        <f>base!O106</f>
        <v>6</v>
      </c>
      <c r="G37" s="129">
        <f>base!P106</f>
        <v>16</v>
      </c>
      <c r="H37" s="129">
        <f>base!Q106</f>
        <v>9</v>
      </c>
      <c r="I37" s="129">
        <f>base!R106</f>
        <v>10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4</v>
      </c>
      <c r="C38" s="129">
        <f>base!K107</f>
        <v>2</v>
      </c>
      <c r="D38" s="129">
        <f>base!L107</f>
        <v>11</v>
      </c>
      <c r="E38" s="129">
        <f>base!M107</f>
        <v>3</v>
      </c>
      <c r="F38" s="129">
        <f>base!O107</f>
        <v>6</v>
      </c>
      <c r="G38" s="129">
        <f>base!P107</f>
        <v>16</v>
      </c>
      <c r="H38" s="129">
        <f>base!Q107</f>
        <v>9</v>
      </c>
      <c r="I38" s="129">
        <f>base!R107</f>
        <v>10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7</v>
      </c>
      <c r="C39" s="129">
        <f>base!K108</f>
        <v>1</v>
      </c>
      <c r="D39" s="129">
        <f>base!L108</f>
        <v>4</v>
      </c>
      <c r="E39" s="129">
        <f>base!M108</f>
        <v>2</v>
      </c>
      <c r="F39" s="129">
        <f>base!O108</f>
        <v>3</v>
      </c>
      <c r="G39" s="129">
        <f>base!P108</f>
        <v>6</v>
      </c>
      <c r="H39" s="129">
        <f>base!Q108</f>
        <v>9</v>
      </c>
      <c r="I39" s="129">
        <f>base!R108</f>
        <v>10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4</v>
      </c>
      <c r="C40" s="129">
        <f>base!K109</f>
        <v>3</v>
      </c>
      <c r="D40" s="129">
        <f>base!L109</f>
        <v>5</v>
      </c>
      <c r="E40" s="129">
        <f>base!M109</f>
        <v>1</v>
      </c>
      <c r="F40" s="129">
        <f>base!O109</f>
        <v>10</v>
      </c>
      <c r="G40" s="129">
        <f>base!P109</f>
        <v>11</v>
      </c>
      <c r="H40" s="129">
        <f>base!Q109</f>
        <v>2</v>
      </c>
      <c r="I40" s="129">
        <f>base!R109</f>
        <v>13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7</v>
      </c>
      <c r="C41" s="129">
        <f>base!K110</f>
        <v>3</v>
      </c>
      <c r="D41" s="129">
        <f>base!L110</f>
        <v>5</v>
      </c>
      <c r="E41" s="129">
        <f>base!M110</f>
        <v>6</v>
      </c>
      <c r="F41" s="129">
        <f>base!O110</f>
        <v>9</v>
      </c>
      <c r="G41" s="129">
        <f>base!P110</f>
        <v>10</v>
      </c>
      <c r="H41" s="129">
        <f>base!Q110</f>
        <v>11</v>
      </c>
      <c r="I41" s="129">
        <f>base!R110</f>
        <v>2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4</v>
      </c>
      <c r="C42" s="129">
        <f>base!K111</f>
        <v>3</v>
      </c>
      <c r="D42" s="129">
        <f>base!L111</f>
        <v>5</v>
      </c>
      <c r="E42" s="129">
        <f>base!M111</f>
        <v>6</v>
      </c>
      <c r="F42" s="129">
        <f>base!O111</f>
        <v>9</v>
      </c>
      <c r="G42" s="129">
        <f>base!P111</f>
        <v>10</v>
      </c>
      <c r="H42" s="129">
        <f>base!Q111</f>
        <v>11</v>
      </c>
      <c r="I42" s="129">
        <f>base!R111</f>
        <v>2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4</v>
      </c>
      <c r="C43" s="129">
        <f>base!K112</f>
        <v>2</v>
      </c>
      <c r="D43" s="129">
        <f>base!L112</f>
        <v>6</v>
      </c>
      <c r="E43" s="129">
        <f>base!M112</f>
        <v>3</v>
      </c>
      <c r="F43" s="129">
        <f>base!O112</f>
        <v>1</v>
      </c>
      <c r="G43" s="129">
        <f>base!P112</f>
        <v>10</v>
      </c>
      <c r="H43" s="129">
        <f>base!Q112</f>
        <v>11</v>
      </c>
      <c r="I43" s="129">
        <f>base!R112</f>
        <v>13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11</v>
      </c>
      <c r="C44" s="129">
        <f>base!K113</f>
        <v>5</v>
      </c>
      <c r="D44" s="129">
        <f>base!L113</f>
        <v>2</v>
      </c>
      <c r="E44" s="129">
        <f>base!M113</f>
        <v>7</v>
      </c>
      <c r="F44" s="129">
        <f>base!O113</f>
        <v>3</v>
      </c>
      <c r="G44" s="129">
        <f>base!P113</f>
        <v>9</v>
      </c>
      <c r="H44" s="129">
        <f>base!Q113</f>
        <v>1</v>
      </c>
      <c r="I44" s="129">
        <f>base!R113</f>
        <v>10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8</v>
      </c>
      <c r="C45" s="129">
        <f>base!K114</f>
        <v>2</v>
      </c>
      <c r="D45" s="129">
        <f>base!L114</f>
        <v>4</v>
      </c>
      <c r="E45" s="129">
        <f>base!M114</f>
        <v>3</v>
      </c>
      <c r="F45" s="129">
        <f>base!O114</f>
        <v>1</v>
      </c>
      <c r="G45" s="129">
        <f>base!P114</f>
        <v>10</v>
      </c>
      <c r="H45" s="129">
        <f>base!Q114</f>
        <v>11</v>
      </c>
      <c r="I45" s="129">
        <f>base!R114</f>
        <v>13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base!K115</f>
        <v>6</v>
      </c>
      <c r="D46" s="129">
        <f>base!L115</f>
        <v>2</v>
      </c>
      <c r="E46" s="129">
        <f>base!M115</f>
        <v>3</v>
      </c>
      <c r="F46" s="129">
        <f>base!O115</f>
        <v>11</v>
      </c>
      <c r="G46" s="129">
        <f>base!P115</f>
        <v>9</v>
      </c>
      <c r="H46" s="129">
        <f>base!Q115</f>
        <v>1</v>
      </c>
      <c r="I46" s="129">
        <f>base!R115</f>
        <v>13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7</v>
      </c>
      <c r="C47" s="129">
        <f>base!K116</f>
        <v>6</v>
      </c>
      <c r="D47" s="129">
        <f>base!L116</f>
        <v>2</v>
      </c>
      <c r="E47" s="129">
        <f>base!M116</f>
        <v>5</v>
      </c>
      <c r="F47" s="129">
        <f>base!O116</f>
        <v>10</v>
      </c>
      <c r="G47" s="129">
        <f>base!P116</f>
        <v>9</v>
      </c>
      <c r="H47" s="129">
        <f>base!Q116</f>
        <v>1</v>
      </c>
      <c r="I47" s="129">
        <f>base!R116</f>
        <v>13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4</v>
      </c>
      <c r="C48" s="129">
        <f>base!K117</f>
        <v>6</v>
      </c>
      <c r="D48" s="129">
        <f>base!L117</f>
        <v>2</v>
      </c>
      <c r="E48" s="129">
        <f>base!M117</f>
        <v>5</v>
      </c>
      <c r="F48" s="129">
        <f>base!O117</f>
        <v>10</v>
      </c>
      <c r="G48" s="129">
        <f>base!P117</f>
        <v>11</v>
      </c>
      <c r="H48" s="129">
        <f>base!Q117</f>
        <v>9</v>
      </c>
      <c r="I48" s="129">
        <f>base!R117</f>
        <v>1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base!K118</f>
        <v>2</v>
      </c>
      <c r="D49" s="129">
        <f>base!L118</f>
        <v>1</v>
      </c>
      <c r="E49" s="129">
        <f>base!M118</f>
        <v>9</v>
      </c>
      <c r="F49" s="129">
        <f>base!O118</f>
        <v>3</v>
      </c>
      <c r="G49" s="129">
        <f>base!P118</f>
        <v>11</v>
      </c>
      <c r="H49" s="129">
        <f>base!Q118</f>
        <v>4</v>
      </c>
      <c r="I49" s="129">
        <f>base!R118</f>
        <v>10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4</v>
      </c>
      <c r="C50" s="129">
        <f>base!K119</f>
        <v>2</v>
      </c>
      <c r="D50" s="129">
        <f>base!L119</f>
        <v>5</v>
      </c>
      <c r="E50" s="129">
        <f>base!M119</f>
        <v>1</v>
      </c>
      <c r="F50" s="129">
        <f>base!O119</f>
        <v>13</v>
      </c>
      <c r="G50" s="129">
        <f>base!P119</f>
        <v>3</v>
      </c>
      <c r="H50" s="129">
        <f>base!Q119</f>
        <v>6</v>
      </c>
      <c r="I50" s="129">
        <f>base!R119</f>
        <v>11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7</v>
      </c>
      <c r="C51" s="129">
        <f>base!K120</f>
        <v>2</v>
      </c>
      <c r="D51" s="129">
        <f>base!L120</f>
        <v>1</v>
      </c>
      <c r="E51" s="129">
        <f>base!M120</f>
        <v>9</v>
      </c>
      <c r="F51" s="129">
        <f>base!O120</f>
        <v>3</v>
      </c>
      <c r="G51" s="129">
        <f>base!P120</f>
        <v>6</v>
      </c>
      <c r="H51" s="129">
        <f>base!Q120</f>
        <v>11</v>
      </c>
      <c r="I51" s="129">
        <f>base!R120</f>
        <v>4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>
        <f>base!M85</f>
        <v>11</v>
      </c>
      <c r="M2" s="129">
        <f>base!N85</f>
        <v>1</v>
      </c>
      <c r="N2" s="129">
        <f>base!O85</f>
        <v>10</v>
      </c>
      <c r="O2" s="129">
        <f>base!P85</f>
        <v>13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>
        <f>base!M86</f>
        <v>7</v>
      </c>
      <c r="M3" s="129">
        <f>base!N86</f>
        <v>17</v>
      </c>
      <c r="N3" s="129">
        <f>base!O86</f>
        <v>5</v>
      </c>
      <c r="O3" s="129">
        <f>base!P86</f>
        <v>16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>
        <f>base!M87</f>
        <v>14</v>
      </c>
      <c r="M4" s="129">
        <f>base!N87</f>
        <v>6</v>
      </c>
      <c r="N4" s="129">
        <f>base!O87</f>
        <v>16</v>
      </c>
      <c r="O4" s="129">
        <f>base!P87</f>
        <v>7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>
        <f>base!M88</f>
        <v>1</v>
      </c>
      <c r="M5" s="129">
        <f>base!N88</f>
        <v>2</v>
      </c>
      <c r="N5" s="129">
        <f>base!O88</f>
        <v>3</v>
      </c>
      <c r="O5" s="129">
        <f>base!P88</f>
        <v>16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>
        <f>base!M89</f>
        <v>1</v>
      </c>
      <c r="M6" s="129">
        <f>base!N89</f>
        <v>10</v>
      </c>
      <c r="N6" s="129">
        <f>base!O89</f>
        <v>1</v>
      </c>
      <c r="O6" s="129">
        <f>base!P89</f>
        <v>13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>
        <f>base!M90</f>
        <v>6</v>
      </c>
      <c r="M7" s="129">
        <f>base!N90</f>
        <v>2</v>
      </c>
      <c r="N7" s="129">
        <f>base!O90</f>
        <v>3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>
        <f>base!M91</f>
        <v>11</v>
      </c>
      <c r="M8" s="129">
        <f>base!N91</f>
        <v>1</v>
      </c>
      <c r="N8" s="129">
        <f>base!O91</f>
        <v>10</v>
      </c>
      <c r="O8" s="129">
        <f>base!P91</f>
        <v>13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>
        <f>base!M92</f>
        <v>16</v>
      </c>
      <c r="M9" s="129">
        <f>base!N92</f>
        <v>6</v>
      </c>
      <c r="N9" s="129">
        <f>base!O92</f>
        <v>1</v>
      </c>
      <c r="O9" s="129">
        <f>base!P92</f>
        <v>13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>
        <f>base!M93</f>
        <v>11</v>
      </c>
      <c r="M10" s="129">
        <f>base!N93</f>
        <v>1</v>
      </c>
      <c r="N10" s="129">
        <f>base!O93</f>
        <v>10</v>
      </c>
      <c r="O10" s="129">
        <f>base!P93</f>
        <v>13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>
        <f>base!M94</f>
        <v>13</v>
      </c>
      <c r="M11" s="129">
        <f>base!N94</f>
        <v>2</v>
      </c>
      <c r="N11" s="129">
        <f>base!O94</f>
        <v>3</v>
      </c>
      <c r="O11" s="129">
        <f>base!P94</f>
        <v>17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>
        <f>base!M95</f>
        <v>11</v>
      </c>
      <c r="M12" s="129">
        <f>base!N95</f>
        <v>13</v>
      </c>
      <c r="N12" s="129">
        <f>base!O95</f>
        <v>2</v>
      </c>
      <c r="O12" s="129">
        <f>base!P95</f>
        <v>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>
        <f>base!M96</f>
        <v>11</v>
      </c>
      <c r="M13" s="129">
        <f>base!N96</f>
        <v>13</v>
      </c>
      <c r="N13" s="129">
        <f>base!O96</f>
        <v>2</v>
      </c>
      <c r="O13" s="129">
        <f>base!P96</f>
        <v>3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>
        <f>base!M97</f>
        <v>11</v>
      </c>
      <c r="M14" s="129">
        <f>base!N97</f>
        <v>6</v>
      </c>
      <c r="N14" s="129">
        <f>base!O97</f>
        <v>1</v>
      </c>
      <c r="O14" s="129">
        <f>base!P97</f>
        <v>2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>
        <f>base!M98</f>
        <v>11</v>
      </c>
      <c r="M15" s="129">
        <f>base!N98</f>
        <v>6</v>
      </c>
      <c r="N15" s="129">
        <f>base!O98</f>
        <v>1</v>
      </c>
      <c r="O15" s="129">
        <f>base!P98</f>
        <v>2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>
        <f>base!M99</f>
        <v>6</v>
      </c>
      <c r="M16" s="129">
        <f>base!N99</f>
        <v>1</v>
      </c>
      <c r="N16" s="129">
        <f>base!O99</f>
        <v>2</v>
      </c>
      <c r="O16" s="129">
        <f>base!P99</f>
        <v>3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>
        <f>base!M100</f>
        <v>1</v>
      </c>
      <c r="M17" s="129">
        <f>base!N100</f>
        <v>6</v>
      </c>
      <c r="N17" s="129">
        <f>base!O100</f>
        <v>2</v>
      </c>
      <c r="O17" s="129">
        <f>base!P100</f>
        <v>3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>
        <f>base!M101</f>
        <v>6</v>
      </c>
      <c r="M18" s="129">
        <f>base!N101</f>
        <v>2</v>
      </c>
      <c r="N18" s="129">
        <f>base!O101</f>
        <v>3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>
        <f>base!M102</f>
        <v>6</v>
      </c>
      <c r="M19" s="129">
        <f>base!N102</f>
        <v>2</v>
      </c>
      <c r="N19" s="129">
        <f>base!O102</f>
        <v>3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>
        <f>base!M103</f>
        <v>4</v>
      </c>
      <c r="M20" s="129">
        <f>base!N103</f>
        <v>6</v>
      </c>
      <c r="N20" s="129">
        <f>base!O103</f>
        <v>1</v>
      </c>
      <c r="O20" s="129">
        <f>base!P103</f>
        <v>13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>
        <f>base!M104</f>
        <v>11</v>
      </c>
      <c r="M21" s="129">
        <f>base!N104</f>
        <v>1</v>
      </c>
      <c r="N21" s="129">
        <f>base!O104</f>
        <v>10</v>
      </c>
      <c r="O21" s="129">
        <f>base!P104</f>
        <v>13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>
        <f>base!M105</f>
        <v>11</v>
      </c>
      <c r="M22" s="129">
        <f>base!N105</f>
        <v>1</v>
      </c>
      <c r="N22" s="129">
        <f>base!O105</f>
        <v>10</v>
      </c>
      <c r="O22" s="129">
        <f>base!P105</f>
        <v>13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>
        <f>base!M106</f>
        <v>11</v>
      </c>
      <c r="M23" s="129">
        <f>base!N106</f>
        <v>3</v>
      </c>
      <c r="N23" s="129">
        <f>base!O106</f>
        <v>6</v>
      </c>
      <c r="O23" s="129">
        <f>base!P106</f>
        <v>16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>
        <f>base!M107</f>
        <v>3</v>
      </c>
      <c r="M24" s="129">
        <f>base!N107</f>
        <v>5</v>
      </c>
      <c r="N24" s="129">
        <f>base!O107</f>
        <v>6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>
        <f>base!M108</f>
        <v>2</v>
      </c>
      <c r="M25" s="129">
        <f>base!N108</f>
        <v>11</v>
      </c>
      <c r="N25" s="129">
        <f>base!O108</f>
        <v>3</v>
      </c>
      <c r="O25" s="129">
        <f>base!P108</f>
        <v>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>
        <f>base!M109</f>
        <v>1</v>
      </c>
      <c r="M26" s="129">
        <f>base!N109</f>
        <v>9</v>
      </c>
      <c r="N26" s="129">
        <f>base!O109</f>
        <v>10</v>
      </c>
      <c r="O26" s="129">
        <f>base!P109</f>
        <v>11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>
        <f>base!M110</f>
        <v>6</v>
      </c>
      <c r="M27" s="129">
        <f>base!N110</f>
        <v>1</v>
      </c>
      <c r="N27" s="129">
        <f>base!O110</f>
        <v>9</v>
      </c>
      <c r="O27" s="129">
        <f>base!P110</f>
        <v>10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>
        <f>base!M111</f>
        <v>6</v>
      </c>
      <c r="M28" s="129">
        <f>base!N111</f>
        <v>1</v>
      </c>
      <c r="N28" s="129">
        <f>base!O111</f>
        <v>9</v>
      </c>
      <c r="O28" s="129">
        <f>base!P111</f>
        <v>10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>
        <f>base!M112</f>
        <v>3</v>
      </c>
      <c r="M29" s="129">
        <f>base!N112</f>
        <v>9</v>
      </c>
      <c r="N29" s="129">
        <f>base!O112</f>
        <v>1</v>
      </c>
      <c r="O29" s="129">
        <f>base!P112</f>
        <v>10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6</v>
      </c>
      <c r="N30" s="129">
        <f>base!O113</f>
        <v>3</v>
      </c>
      <c r="O30" s="129">
        <f>base!P113</f>
        <v>9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>
        <f>base!M115</f>
        <v>3</v>
      </c>
      <c r="M32" s="129">
        <f>base!N115</f>
        <v>10</v>
      </c>
      <c r="N32" s="129">
        <f>base!O115</f>
        <v>11</v>
      </c>
      <c r="O32" s="129">
        <f>base!P115</f>
        <v>9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>
        <f>base!M116</f>
        <v>5</v>
      </c>
      <c r="M33" s="129">
        <f>base!N116</f>
        <v>3</v>
      </c>
      <c r="N33" s="129">
        <f>base!O116</f>
        <v>10</v>
      </c>
      <c r="O33" s="129">
        <f>base!P116</f>
        <v>9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>
        <f>base!M117</f>
        <v>5</v>
      </c>
      <c r="M34" s="129">
        <f>base!N117</f>
        <v>3</v>
      </c>
      <c r="N34" s="129">
        <f>base!O117</f>
        <v>10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>
        <f>base!M118</f>
        <v>9</v>
      </c>
      <c r="M35" s="129">
        <f>base!N118</f>
        <v>13</v>
      </c>
      <c r="N35" s="129">
        <f>base!O118</f>
        <v>3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>
        <f>base!M119</f>
        <v>1</v>
      </c>
      <c r="M36" s="129">
        <f>base!N119</f>
        <v>9</v>
      </c>
      <c r="N36" s="129">
        <f>base!O119</f>
        <v>13</v>
      </c>
      <c r="O36" s="129">
        <f>base!P119</f>
        <v>3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>
        <f>base!M120</f>
        <v>9</v>
      </c>
      <c r="M37" s="129">
        <f>base!N120</f>
        <v>13</v>
      </c>
      <c r="N37" s="129">
        <f>base!O120</f>
        <v>3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5</v>
      </c>
      <c r="D2" s="129">
        <f>base!F71</f>
        <v>6</v>
      </c>
      <c r="E2" s="129">
        <f>base!G71</f>
        <v>8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5</v>
      </c>
      <c r="C3" s="129">
        <f>base!E72</f>
        <v>4</v>
      </c>
      <c r="D3" s="129">
        <f>base!F72</f>
        <v>7</v>
      </c>
      <c r="E3" s="129">
        <f>base!G72</f>
        <v>6</v>
      </c>
      <c r="F3" s="129">
        <f>base!M72</f>
        <v>1</v>
      </c>
      <c r="G3" s="129">
        <f>base!N72</f>
        <v>10</v>
      </c>
      <c r="H3" s="129">
        <f>base!O72</f>
        <v>15</v>
      </c>
      <c r="I3" s="129">
        <f>base!Q72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4</v>
      </c>
      <c r="C4" s="129">
        <f>base!E73</f>
        <v>2</v>
      </c>
      <c r="D4" s="129">
        <f>base!F73</f>
        <v>5</v>
      </c>
      <c r="E4" s="129">
        <f>base!G73</f>
        <v>12</v>
      </c>
      <c r="F4" s="129">
        <f>base!M73</f>
        <v>7</v>
      </c>
      <c r="G4" s="129">
        <f>base!N73</f>
        <v>9</v>
      </c>
      <c r="H4" s="129">
        <f>base!O73</f>
        <v>1</v>
      </c>
      <c r="I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14</v>
      </c>
      <c r="D5" s="129">
        <f>base!F74</f>
        <v>9</v>
      </c>
      <c r="E5" s="129">
        <f>base!G74</f>
        <v>12</v>
      </c>
      <c r="F5" s="129">
        <f>base!M74</f>
        <v>11</v>
      </c>
      <c r="G5" s="129">
        <f>base!N74</f>
        <v>3</v>
      </c>
      <c r="H5" s="129">
        <f>base!O74</f>
        <v>18</v>
      </c>
      <c r="I5" s="129">
        <f>base!Q74</f>
        <v>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14</v>
      </c>
      <c r="C6" s="129">
        <f>base!E75</f>
        <v>5</v>
      </c>
      <c r="D6" s="129">
        <f>base!F75</f>
        <v>6</v>
      </c>
      <c r="E6" s="129">
        <f>base!G75</f>
        <v>9</v>
      </c>
      <c r="F6" s="129">
        <f>base!M75</f>
        <v>15</v>
      </c>
      <c r="G6" s="129">
        <f>base!N75</f>
        <v>13</v>
      </c>
      <c r="H6" s="129">
        <f>base!O75</f>
        <v>7</v>
      </c>
      <c r="I6" s="129">
        <f>base!Q75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5</v>
      </c>
      <c r="C7" s="129">
        <f>base!E76</f>
        <v>4</v>
      </c>
      <c r="D7" s="129">
        <f>base!F76</f>
        <v>7</v>
      </c>
      <c r="E7" s="129">
        <f>base!G76</f>
        <v>6</v>
      </c>
      <c r="F7" s="129">
        <f>base!M76</f>
        <v>1</v>
      </c>
      <c r="G7" s="129">
        <f>base!N76</f>
        <v>10</v>
      </c>
      <c r="H7" s="129">
        <f>base!O76</f>
        <v>15</v>
      </c>
      <c r="I7" s="129">
        <f>base!Q76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5</v>
      </c>
      <c r="C8" s="129">
        <f>base!E77</f>
        <v>8</v>
      </c>
      <c r="D8" s="129">
        <f>base!F77</f>
        <v>1</v>
      </c>
      <c r="E8" s="129">
        <f>base!G77</f>
        <v>7</v>
      </c>
      <c r="F8" s="129">
        <f>base!M77</f>
        <v>14</v>
      </c>
      <c r="G8" s="129">
        <f>base!N77</f>
        <v>3</v>
      </c>
      <c r="H8" s="129">
        <f>base!O77</f>
        <v>11</v>
      </c>
      <c r="I8" s="129">
        <f>base!Q77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17</v>
      </c>
      <c r="C9" s="129">
        <f>base!E78</f>
        <v>14</v>
      </c>
      <c r="D9" s="129">
        <f>base!F78</f>
        <v>15</v>
      </c>
      <c r="E9" s="129">
        <f>base!G78</f>
        <v>8</v>
      </c>
      <c r="F9" s="129">
        <f>base!M78</f>
        <v>10</v>
      </c>
      <c r="G9" s="129">
        <f>base!N78</f>
        <v>5</v>
      </c>
      <c r="H9" s="129">
        <f>base!O78</f>
        <v>1</v>
      </c>
      <c r="I9" s="129">
        <f>base!Q78</f>
        <v>3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17</v>
      </c>
      <c r="C10" s="129">
        <f>base!E79</f>
        <v>8</v>
      </c>
      <c r="D10" s="129">
        <f>base!F79</f>
        <v>12</v>
      </c>
      <c r="E10" s="129">
        <f>base!G79</f>
        <v>16</v>
      </c>
      <c r="F10" s="129">
        <f>base!M79</f>
        <v>1</v>
      </c>
      <c r="G10" s="129">
        <f>base!N79</f>
        <v>2</v>
      </c>
      <c r="H10" s="129">
        <f>base!O79</f>
        <v>13</v>
      </c>
      <c r="I10" s="129">
        <f>base!Q79</f>
        <v>10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13</v>
      </c>
      <c r="C11" s="129">
        <f>base!E80</f>
        <v>11</v>
      </c>
      <c r="D11" s="129">
        <f>base!F80</f>
        <v>10</v>
      </c>
      <c r="E11" s="129">
        <f>base!G80</f>
        <v>9</v>
      </c>
      <c r="F11" s="129">
        <f>base!M80</f>
        <v>3</v>
      </c>
      <c r="G11" s="129">
        <f>base!N80</f>
        <v>2</v>
      </c>
      <c r="H11" s="129">
        <f>base!O80</f>
        <v>1</v>
      </c>
      <c r="I11" s="129">
        <f>base!Q80</f>
        <v>17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17</v>
      </c>
      <c r="C12" s="129">
        <f>base!E81</f>
        <v>12</v>
      </c>
      <c r="D12" s="129">
        <f>base!F81</f>
        <v>8</v>
      </c>
      <c r="E12" s="129">
        <f>base!G81</f>
        <v>14</v>
      </c>
      <c r="F12" s="129">
        <f>base!M81</f>
        <v>13</v>
      </c>
      <c r="G12" s="129">
        <f>base!N81</f>
        <v>1</v>
      </c>
      <c r="H12" s="129">
        <f>base!O81</f>
        <v>10</v>
      </c>
      <c r="I12" s="129">
        <f>base!Q81</f>
        <v>6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15</v>
      </c>
      <c r="C13" s="129">
        <f>base!E82</f>
        <v>14</v>
      </c>
      <c r="D13" s="129">
        <f>base!F82</f>
        <v>16</v>
      </c>
      <c r="E13" s="129">
        <f>base!G82</f>
        <v>17</v>
      </c>
      <c r="F13" s="129">
        <f>base!M82</f>
        <v>10</v>
      </c>
      <c r="G13" s="129">
        <f>base!N82</f>
        <v>5</v>
      </c>
      <c r="H13" s="129">
        <f>base!O82</f>
        <v>1</v>
      </c>
      <c r="I13" s="129">
        <f>base!Q82</f>
        <v>3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14</v>
      </c>
      <c r="C14" s="129">
        <f>base!E83</f>
        <v>12</v>
      </c>
      <c r="D14" s="129">
        <f>base!F83</f>
        <v>16</v>
      </c>
      <c r="E14" s="129">
        <f>base!G83</f>
        <v>15</v>
      </c>
      <c r="F14" s="129">
        <f>base!M83</f>
        <v>13</v>
      </c>
      <c r="G14" s="129">
        <f>base!N83</f>
        <v>1</v>
      </c>
      <c r="H14" s="129">
        <f>base!O83</f>
        <v>2</v>
      </c>
      <c r="I14" s="129">
        <f>base!Q83</f>
        <v>10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8</v>
      </c>
      <c r="C15" s="129">
        <f>base!E84</f>
        <v>15</v>
      </c>
      <c r="D15" s="129">
        <f>base!F84</f>
        <v>16</v>
      </c>
      <c r="E15" s="129">
        <f>base!G84</f>
        <v>17</v>
      </c>
      <c r="F15" s="129">
        <f>base!M84</f>
        <v>5</v>
      </c>
      <c r="G15" s="129">
        <f>base!N84</f>
        <v>10</v>
      </c>
      <c r="H15" s="129">
        <f>base!O84</f>
        <v>1</v>
      </c>
      <c r="I15" s="129">
        <f>base!Q84</f>
        <v>6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17</v>
      </c>
      <c r="C16" s="129">
        <f>base!E85</f>
        <v>12</v>
      </c>
      <c r="D16" s="129">
        <f>base!F85</f>
        <v>8</v>
      </c>
      <c r="E16" s="129">
        <f>base!G85</f>
        <v>14</v>
      </c>
      <c r="F16" s="129">
        <f>base!M85</f>
        <v>11</v>
      </c>
      <c r="G16" s="129">
        <f>base!N85</f>
        <v>1</v>
      </c>
      <c r="H16" s="129">
        <f>base!O85</f>
        <v>10</v>
      </c>
      <c r="I16" s="129">
        <f>base!Q85</f>
        <v>2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15</v>
      </c>
      <c r="C17" s="129">
        <f>base!E86</f>
        <v>1</v>
      </c>
      <c r="D17" s="129">
        <f>base!F86</f>
        <v>12</v>
      </c>
      <c r="E17" s="129">
        <f>base!G86</f>
        <v>4</v>
      </c>
      <c r="F17" s="129">
        <f>base!M86</f>
        <v>7</v>
      </c>
      <c r="G17" s="129">
        <f>base!N86</f>
        <v>17</v>
      </c>
      <c r="H17" s="129">
        <f>base!O86</f>
        <v>5</v>
      </c>
      <c r="I17" s="129">
        <f>base!Q86</f>
        <v>6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base!E87</f>
        <v>4</v>
      </c>
      <c r="D18" s="129">
        <f>base!F87</f>
        <v>2</v>
      </c>
      <c r="E18" s="129">
        <f>base!G87</f>
        <v>8</v>
      </c>
      <c r="F18" s="129">
        <f>base!M87</f>
        <v>14</v>
      </c>
      <c r="G18" s="129">
        <f>base!N87</f>
        <v>6</v>
      </c>
      <c r="H18" s="129">
        <f>base!O87</f>
        <v>16</v>
      </c>
      <c r="I18" s="129">
        <f>base!Q87</f>
        <v>9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4</v>
      </c>
      <c r="C19" s="129">
        <f>base!E88</f>
        <v>13</v>
      </c>
      <c r="D19" s="129">
        <f>base!F88</f>
        <v>11</v>
      </c>
      <c r="E19" s="129">
        <f>base!G88</f>
        <v>14</v>
      </c>
      <c r="F19" s="129">
        <f>base!M88</f>
        <v>1</v>
      </c>
      <c r="G19" s="129">
        <f>base!N88</f>
        <v>2</v>
      </c>
      <c r="H19" s="129">
        <f>base!O88</f>
        <v>3</v>
      </c>
      <c r="I19" s="129">
        <f>base!Q88</f>
        <v>5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15</v>
      </c>
      <c r="C20" s="129">
        <f>base!E89</f>
        <v>7</v>
      </c>
      <c r="D20" s="129">
        <f>base!F89</f>
        <v>14</v>
      </c>
      <c r="E20" s="129">
        <f>base!G89</f>
        <v>8</v>
      </c>
      <c r="F20" s="129">
        <f>base!M89</f>
        <v>1</v>
      </c>
      <c r="G20" s="129">
        <f>base!N89</f>
        <v>10</v>
      </c>
      <c r="H20" s="129">
        <f>base!O89</f>
        <v>1</v>
      </c>
      <c r="I20" s="129">
        <f>base!Q89</f>
        <v>5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17</v>
      </c>
      <c r="C21" s="129">
        <f>base!E90</f>
        <v>14</v>
      </c>
      <c r="D21" s="129">
        <f>base!F90</f>
        <v>15</v>
      </c>
      <c r="E21" s="129">
        <f>base!G90</f>
        <v>8</v>
      </c>
      <c r="F21" s="129">
        <f>base!M90</f>
        <v>6</v>
      </c>
      <c r="G21" s="129">
        <f>base!N90</f>
        <v>2</v>
      </c>
      <c r="H21" s="129">
        <f>base!O90</f>
        <v>3</v>
      </c>
      <c r="I21" s="129">
        <f>base!Q90</f>
        <v>9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base!E91</f>
        <v>15</v>
      </c>
      <c r="D22" s="129">
        <f>base!F91</f>
        <v>12</v>
      </c>
      <c r="E22" s="129">
        <f>base!G91</f>
        <v>16</v>
      </c>
      <c r="F22" s="129">
        <f>base!M91</f>
        <v>11</v>
      </c>
      <c r="G22" s="129">
        <f>base!N91</f>
        <v>1</v>
      </c>
      <c r="H22" s="129">
        <f>base!O91</f>
        <v>10</v>
      </c>
      <c r="I22" s="129">
        <f>base!Q91</f>
        <v>2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17</v>
      </c>
      <c r="C23" s="129">
        <f>base!E92</f>
        <v>14</v>
      </c>
      <c r="D23" s="129">
        <f>base!F92</f>
        <v>12</v>
      </c>
      <c r="E23" s="129">
        <f>base!G92</f>
        <v>8</v>
      </c>
      <c r="F23" s="129">
        <f>base!M92</f>
        <v>16</v>
      </c>
      <c r="G23" s="129">
        <f>base!N92</f>
        <v>6</v>
      </c>
      <c r="H23" s="129">
        <f>base!O92</f>
        <v>1</v>
      </c>
      <c r="I23" s="129">
        <f>base!Q92</f>
        <v>2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15</v>
      </c>
      <c r="C24" s="129">
        <f>base!E93</f>
        <v>8</v>
      </c>
      <c r="D24" s="129">
        <f>base!F93</f>
        <v>12</v>
      </c>
      <c r="E24" s="129">
        <f>base!G93</f>
        <v>7</v>
      </c>
      <c r="F24" s="129">
        <f>base!M93</f>
        <v>11</v>
      </c>
      <c r="G24" s="129">
        <f>base!N93</f>
        <v>1</v>
      </c>
      <c r="H24" s="129">
        <f>base!O93</f>
        <v>10</v>
      </c>
      <c r="I24" s="129">
        <f>base!Q93</f>
        <v>2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15</v>
      </c>
      <c r="C25" s="129">
        <f>base!E94</f>
        <v>8</v>
      </c>
      <c r="D25" s="129">
        <f>base!F94</f>
        <v>6</v>
      </c>
      <c r="E25" s="129">
        <f>base!G94</f>
        <v>12</v>
      </c>
      <c r="F25" s="129">
        <f>base!M94</f>
        <v>13</v>
      </c>
      <c r="G25" s="129">
        <f>base!N94</f>
        <v>2</v>
      </c>
      <c r="H25" s="129">
        <f>base!O94</f>
        <v>3</v>
      </c>
      <c r="I25" s="129">
        <f>base!Q94</f>
        <v>16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15</v>
      </c>
      <c r="C26" s="129">
        <f>base!E95</f>
        <v>8</v>
      </c>
      <c r="D26" s="129">
        <f>base!F95</f>
        <v>14</v>
      </c>
      <c r="E26" s="129">
        <f>base!G95</f>
        <v>16</v>
      </c>
      <c r="F26" s="129">
        <f>base!M95</f>
        <v>11</v>
      </c>
      <c r="G26" s="129">
        <f>base!N95</f>
        <v>13</v>
      </c>
      <c r="H26" s="129">
        <f>base!O95</f>
        <v>2</v>
      </c>
      <c r="I26" s="129">
        <f>base!Q95</f>
        <v>5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17</v>
      </c>
      <c r="C27" s="129">
        <f>base!E96</f>
        <v>8</v>
      </c>
      <c r="D27" s="129">
        <f>base!F96</f>
        <v>15</v>
      </c>
      <c r="E27" s="129">
        <f>base!G96</f>
        <v>7</v>
      </c>
      <c r="F27" s="129">
        <f>base!M96</f>
        <v>11</v>
      </c>
      <c r="G27" s="129">
        <f>base!N96</f>
        <v>13</v>
      </c>
      <c r="H27" s="129">
        <f>base!O96</f>
        <v>2</v>
      </c>
      <c r="I27" s="129">
        <f>base!Q96</f>
        <v>16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12</v>
      </c>
      <c r="C28" s="129">
        <f>base!E97</f>
        <v>15</v>
      </c>
      <c r="D28" s="129">
        <f>base!F97</f>
        <v>8</v>
      </c>
      <c r="E28" s="129">
        <f>base!G97</f>
        <v>16</v>
      </c>
      <c r="F28" s="129">
        <f>base!M97</f>
        <v>11</v>
      </c>
      <c r="G28" s="129">
        <f>base!N97</f>
        <v>6</v>
      </c>
      <c r="H28" s="129">
        <f>base!O97</f>
        <v>1</v>
      </c>
      <c r="I28" s="129">
        <f>base!Q97</f>
        <v>3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12</v>
      </c>
      <c r="C29" s="129">
        <f>base!E98</f>
        <v>8</v>
      </c>
      <c r="D29" s="129">
        <f>base!F98</f>
        <v>15</v>
      </c>
      <c r="E29" s="129">
        <f>base!G98</f>
        <v>14</v>
      </c>
      <c r="F29" s="129">
        <f>base!M98</f>
        <v>11</v>
      </c>
      <c r="G29" s="129">
        <f>base!N98</f>
        <v>6</v>
      </c>
      <c r="H29" s="129">
        <f>base!O98</f>
        <v>1</v>
      </c>
      <c r="I29" s="129">
        <f>base!Q98</f>
        <v>3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8</v>
      </c>
      <c r="C30" s="129">
        <f>base!E99</f>
        <v>12</v>
      </c>
      <c r="D30" s="129">
        <f>base!F99</f>
        <v>7</v>
      </c>
      <c r="E30" s="129">
        <f>base!G99</f>
        <v>14</v>
      </c>
      <c r="F30" s="129">
        <f>base!M99</f>
        <v>6</v>
      </c>
      <c r="G30" s="129">
        <f>base!N99</f>
        <v>1</v>
      </c>
      <c r="H30" s="129">
        <f>base!O99</f>
        <v>2</v>
      </c>
      <c r="I30" s="129">
        <f>base!Q99</f>
        <v>16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17</v>
      </c>
      <c r="C31" s="129">
        <f>base!E100</f>
        <v>8</v>
      </c>
      <c r="D31" s="129">
        <f>base!F100</f>
        <v>14</v>
      </c>
      <c r="E31" s="129">
        <f>base!G100</f>
        <v>15</v>
      </c>
      <c r="F31" s="129">
        <f>base!M100</f>
        <v>1</v>
      </c>
      <c r="G31" s="129">
        <f>base!N100</f>
        <v>6</v>
      </c>
      <c r="H31" s="129">
        <f>base!O100</f>
        <v>2</v>
      </c>
      <c r="I31" s="129">
        <f>base!Q100</f>
        <v>5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12</v>
      </c>
      <c r="C32" s="129">
        <f>base!E101</f>
        <v>8</v>
      </c>
      <c r="D32" s="129">
        <f>base!F101</f>
        <v>15</v>
      </c>
      <c r="E32" s="129">
        <f>base!G101</f>
        <v>7</v>
      </c>
      <c r="F32" s="129">
        <f>base!M101</f>
        <v>6</v>
      </c>
      <c r="G32" s="129">
        <f>base!N101</f>
        <v>2</v>
      </c>
      <c r="H32" s="129">
        <f>base!O101</f>
        <v>3</v>
      </c>
      <c r="I32" s="129">
        <f>base!Q101</f>
        <v>9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12</v>
      </c>
      <c r="C33" s="129">
        <f>base!E102</f>
        <v>8</v>
      </c>
      <c r="D33" s="129">
        <f>base!F102</f>
        <v>14</v>
      </c>
      <c r="E33" s="129">
        <f>base!G102</f>
        <v>15</v>
      </c>
      <c r="F33" s="129">
        <f>base!M102</f>
        <v>6</v>
      </c>
      <c r="G33" s="129">
        <f>base!N102</f>
        <v>2</v>
      </c>
      <c r="H33" s="129">
        <f>base!O102</f>
        <v>3</v>
      </c>
      <c r="I33" s="129">
        <f>base!Q102</f>
        <v>9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base!E103</f>
        <v>17</v>
      </c>
      <c r="D34" s="129">
        <f>base!F103</f>
        <v>16</v>
      </c>
      <c r="E34" s="129">
        <f>base!G103</f>
        <v>11</v>
      </c>
      <c r="F34" s="129">
        <f>base!M103</f>
        <v>4</v>
      </c>
      <c r="G34" s="129">
        <f>base!N103</f>
        <v>6</v>
      </c>
      <c r="H34" s="129">
        <f>base!O103</f>
        <v>1</v>
      </c>
      <c r="I34" s="129">
        <f>base!Q103</f>
        <v>2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12</v>
      </c>
      <c r="C35" s="129">
        <f>base!E104</f>
        <v>15</v>
      </c>
      <c r="D35" s="129">
        <f>base!F104</f>
        <v>7</v>
      </c>
      <c r="E35" s="129">
        <f>base!G104</f>
        <v>14</v>
      </c>
      <c r="F35" s="129">
        <f>base!M104</f>
        <v>11</v>
      </c>
      <c r="G35" s="129">
        <f>base!N104</f>
        <v>1</v>
      </c>
      <c r="H35" s="129">
        <f>base!O104</f>
        <v>10</v>
      </c>
      <c r="I35" s="129">
        <f>base!Q104</f>
        <v>2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8</v>
      </c>
      <c r="C36" s="129">
        <f>base!E105</f>
        <v>17</v>
      </c>
      <c r="D36" s="129">
        <f>base!F105</f>
        <v>12</v>
      </c>
      <c r="E36" s="129">
        <f>base!G105</f>
        <v>14</v>
      </c>
      <c r="F36" s="129">
        <f>base!M105</f>
        <v>11</v>
      </c>
      <c r="G36" s="129">
        <f>base!N105</f>
        <v>1</v>
      </c>
      <c r="H36" s="129">
        <f>base!O105</f>
        <v>10</v>
      </c>
      <c r="I36" s="129">
        <f>base!Q105</f>
        <v>2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15</v>
      </c>
      <c r="C37" s="129">
        <f>base!E106</f>
        <v>12</v>
      </c>
      <c r="D37" s="129">
        <f>base!F106</f>
        <v>17</v>
      </c>
      <c r="E37" s="129">
        <f>base!G106</f>
        <v>7</v>
      </c>
      <c r="F37" s="129">
        <f>base!M106</f>
        <v>11</v>
      </c>
      <c r="G37" s="129">
        <f>base!N106</f>
        <v>3</v>
      </c>
      <c r="H37" s="129">
        <f>base!O106</f>
        <v>6</v>
      </c>
      <c r="I37" s="129">
        <f>base!Q106</f>
        <v>9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17</v>
      </c>
      <c r="C38" s="129">
        <f>base!E107</f>
        <v>12</v>
      </c>
      <c r="D38" s="129">
        <f>base!F107</f>
        <v>14</v>
      </c>
      <c r="E38" s="129">
        <f>base!G107</f>
        <v>7</v>
      </c>
      <c r="F38" s="129">
        <f>base!M107</f>
        <v>3</v>
      </c>
      <c r="G38" s="129">
        <f>base!N107</f>
        <v>5</v>
      </c>
      <c r="H38" s="129">
        <f>base!O107</f>
        <v>6</v>
      </c>
      <c r="I38" s="129">
        <f>base!Q107</f>
        <v>9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12</v>
      </c>
      <c r="C39" s="129">
        <f>base!E108</f>
        <v>8</v>
      </c>
      <c r="D39" s="129">
        <f>base!F108</f>
        <v>16</v>
      </c>
      <c r="E39" s="129">
        <f>base!G108</f>
        <v>14</v>
      </c>
      <c r="F39" s="129">
        <f>base!M108</f>
        <v>2</v>
      </c>
      <c r="G39" s="129">
        <f>base!N108</f>
        <v>11</v>
      </c>
      <c r="H39" s="129">
        <f>base!O108</f>
        <v>3</v>
      </c>
      <c r="I39" s="129">
        <f>base!Q108</f>
        <v>9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15</v>
      </c>
      <c r="D40" s="129">
        <f>base!F109</f>
        <v>17</v>
      </c>
      <c r="E40" s="129">
        <f>base!G109</f>
        <v>14</v>
      </c>
      <c r="F40" s="129">
        <f>base!M109</f>
        <v>1</v>
      </c>
      <c r="G40" s="129">
        <f>base!N109</f>
        <v>9</v>
      </c>
      <c r="H40" s="129">
        <f>base!O109</f>
        <v>10</v>
      </c>
      <c r="I40" s="129">
        <f>base!Q109</f>
        <v>2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17</v>
      </c>
      <c r="C41" s="129">
        <f>base!E110</f>
        <v>8</v>
      </c>
      <c r="D41" s="129">
        <f>base!F110</f>
        <v>15</v>
      </c>
      <c r="E41" s="129">
        <f>base!G110</f>
        <v>14</v>
      </c>
      <c r="F41" s="129">
        <f>base!M110</f>
        <v>6</v>
      </c>
      <c r="G41" s="129">
        <f>base!N110</f>
        <v>1</v>
      </c>
      <c r="H41" s="129">
        <f>base!O110</f>
        <v>9</v>
      </c>
      <c r="I41" s="129">
        <f>base!Q110</f>
        <v>11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15</v>
      </c>
      <c r="C42" s="129">
        <f>base!E111</f>
        <v>8</v>
      </c>
      <c r="D42" s="129">
        <f>base!F111</f>
        <v>14</v>
      </c>
      <c r="E42" s="129">
        <f>base!G111</f>
        <v>12</v>
      </c>
      <c r="F42" s="129">
        <f>base!M111</f>
        <v>6</v>
      </c>
      <c r="G42" s="129">
        <f>base!N111</f>
        <v>1</v>
      </c>
      <c r="H42" s="129">
        <f>base!O111</f>
        <v>9</v>
      </c>
      <c r="I42" s="129">
        <f>base!Q111</f>
        <v>11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17</v>
      </c>
      <c r="C43" s="129">
        <f>base!E112</f>
        <v>15</v>
      </c>
      <c r="D43" s="129">
        <f>base!F112</f>
        <v>14</v>
      </c>
      <c r="E43" s="129">
        <f>base!G112</f>
        <v>12</v>
      </c>
      <c r="F43" s="129">
        <f>base!M112</f>
        <v>3</v>
      </c>
      <c r="G43" s="129">
        <f>base!N112</f>
        <v>9</v>
      </c>
      <c r="H43" s="129">
        <f>base!O112</f>
        <v>1</v>
      </c>
      <c r="I43" s="129">
        <f>base!Q112</f>
        <v>11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17</v>
      </c>
      <c r="C44" s="129">
        <f>base!E113</f>
        <v>8</v>
      </c>
      <c r="D44" s="129">
        <f>base!F113</f>
        <v>15</v>
      </c>
      <c r="E44" s="129">
        <f>base!G113</f>
        <v>14</v>
      </c>
      <c r="F44" s="129">
        <f>base!M113</f>
        <v>7</v>
      </c>
      <c r="G44" s="129">
        <f>base!N113</f>
        <v>6</v>
      </c>
      <c r="H44" s="129">
        <f>base!O113</f>
        <v>3</v>
      </c>
      <c r="I44" s="129">
        <f>base!Q113</f>
        <v>1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12</v>
      </c>
      <c r="C45" s="129">
        <f>base!E114</f>
        <v>17</v>
      </c>
      <c r="D45" s="129">
        <f>base!F114</f>
        <v>5</v>
      </c>
      <c r="E45" s="129">
        <f>base!G114</f>
        <v>14</v>
      </c>
      <c r="F45" s="129">
        <f>base!M114</f>
        <v>3</v>
      </c>
      <c r="G45" s="129">
        <f>base!N114</f>
        <v>9</v>
      </c>
      <c r="H45" s="129">
        <f>base!O114</f>
        <v>1</v>
      </c>
      <c r="I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8</v>
      </c>
      <c r="C46" s="129">
        <f>base!E115</f>
        <v>5</v>
      </c>
      <c r="D46" s="129">
        <f>base!F115</f>
        <v>15</v>
      </c>
      <c r="E46" s="129">
        <f>base!G115</f>
        <v>14</v>
      </c>
      <c r="F46" s="129">
        <f>base!M115</f>
        <v>3</v>
      </c>
      <c r="G46" s="129">
        <f>base!N115</f>
        <v>10</v>
      </c>
      <c r="H46" s="129">
        <f>base!O115</f>
        <v>11</v>
      </c>
      <c r="I46" s="129">
        <f>base!Q115</f>
        <v>1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17</v>
      </c>
      <c r="D47" s="129">
        <f>base!F116</f>
        <v>15</v>
      </c>
      <c r="E47" s="129">
        <f>base!G116</f>
        <v>11</v>
      </c>
      <c r="F47" s="129">
        <f>base!M116</f>
        <v>5</v>
      </c>
      <c r="G47" s="129">
        <f>base!N116</f>
        <v>3</v>
      </c>
      <c r="H47" s="129">
        <f>base!O116</f>
        <v>10</v>
      </c>
      <c r="I47" s="129">
        <f>base!Q116</f>
        <v>1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12</v>
      </c>
      <c r="C48" s="129">
        <f>base!E117</f>
        <v>17</v>
      </c>
      <c r="D48" s="129">
        <f>base!F117</f>
        <v>14</v>
      </c>
      <c r="E48" s="129">
        <f>base!G117</f>
        <v>16</v>
      </c>
      <c r="F48" s="129">
        <f>base!M117</f>
        <v>5</v>
      </c>
      <c r="G48" s="129">
        <f>base!N117</f>
        <v>3</v>
      </c>
      <c r="H48" s="129">
        <f>base!O117</f>
        <v>10</v>
      </c>
      <c r="I48" s="129">
        <f>base!Q117</f>
        <v>9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15</v>
      </c>
      <c r="C49" s="129">
        <f>base!E118</f>
        <v>14</v>
      </c>
      <c r="D49" s="129">
        <f>base!F118</f>
        <v>17</v>
      </c>
      <c r="E49" s="129">
        <f>base!G118</f>
        <v>12</v>
      </c>
      <c r="F49" s="129">
        <f>base!M118</f>
        <v>9</v>
      </c>
      <c r="G49" s="129">
        <f>base!N118</f>
        <v>13</v>
      </c>
      <c r="H49" s="129">
        <f>base!O118</f>
        <v>3</v>
      </c>
      <c r="I49" s="129">
        <f>base!Q118</f>
        <v>4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12</v>
      </c>
      <c r="C50" s="129">
        <f>base!E119</f>
        <v>14</v>
      </c>
      <c r="D50" s="129">
        <f>base!F119</f>
        <v>15</v>
      </c>
      <c r="E50" s="129">
        <f>base!G119</f>
        <v>16</v>
      </c>
      <c r="F50" s="129">
        <f>base!M119</f>
        <v>1</v>
      </c>
      <c r="G50" s="129">
        <f>base!N119</f>
        <v>9</v>
      </c>
      <c r="H50" s="129">
        <f>base!O119</f>
        <v>13</v>
      </c>
      <c r="I50" s="129">
        <f>base!Q119</f>
        <v>6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17</v>
      </c>
      <c r="C51" s="129">
        <f>base!E120</f>
        <v>8</v>
      </c>
      <c r="D51" s="129">
        <f>base!F120</f>
        <v>12</v>
      </c>
      <c r="E51" s="129">
        <f>base!G120</f>
        <v>16</v>
      </c>
      <c r="F51" s="129">
        <f>base!M120</f>
        <v>9</v>
      </c>
      <c r="G51" s="129">
        <f>base!N120</f>
        <v>13</v>
      </c>
      <c r="H51" s="129">
        <f>base!O120</f>
        <v>3</v>
      </c>
      <c r="I51" s="129">
        <f>base!Q120</f>
        <v>11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14</v>
      </c>
      <c r="D2" s="129">
        <f>base!AC71</f>
        <v>15</v>
      </c>
      <c r="E2" s="129">
        <f>base!AD71</f>
        <v>17</v>
      </c>
      <c r="F2" s="129">
        <f>base!AG71</f>
        <v>5</v>
      </c>
      <c r="G2" s="129">
        <f>base!AH71</f>
        <v>18</v>
      </c>
      <c r="H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base!AB72</f>
        <v>13</v>
      </c>
      <c r="D3" s="129">
        <f>base!AC72</f>
        <v>16</v>
      </c>
      <c r="E3" s="129">
        <f>base!AD72</f>
        <v>15</v>
      </c>
      <c r="F3" s="129">
        <f>base!AG72</f>
        <v>5</v>
      </c>
      <c r="G3" s="129">
        <f>base!AH72</f>
        <v>18</v>
      </c>
      <c r="H3" s="129">
        <f>base!AI72</f>
        <v>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13</v>
      </c>
      <c r="C4" s="129">
        <f>base!AB73</f>
        <v>11</v>
      </c>
      <c r="D4" s="129">
        <f>base!AC73</f>
        <v>14</v>
      </c>
      <c r="E4" s="129">
        <f>base!AD73</f>
        <v>3</v>
      </c>
      <c r="F4" s="129">
        <f>base!AG73</f>
        <v>1</v>
      </c>
      <c r="G4" s="129">
        <f>base!AH73</f>
        <v>2</v>
      </c>
      <c r="H4" s="129">
        <f>base!AI73</f>
        <v>17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5</v>
      </c>
      <c r="D5" s="129">
        <f>base!AC74</f>
        <v>18</v>
      </c>
      <c r="E5" s="129">
        <f>base!AD74</f>
        <v>3</v>
      </c>
      <c r="F5" s="129">
        <f>base!AG74</f>
        <v>6</v>
      </c>
      <c r="G5" s="129">
        <f>base!AH74</f>
        <v>17</v>
      </c>
      <c r="H5" s="129">
        <f>base!AI74</f>
        <v>15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base!AB75</f>
        <v>14</v>
      </c>
      <c r="D6" s="129">
        <f>base!AC75</f>
        <v>15</v>
      </c>
      <c r="E6" s="129">
        <f>base!AD75</f>
        <v>18</v>
      </c>
      <c r="F6" s="129">
        <f>base!AG75</f>
        <v>3</v>
      </c>
      <c r="G6" s="129">
        <f>base!AH75</f>
        <v>11</v>
      </c>
      <c r="H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base!AB76</f>
        <v>13</v>
      </c>
      <c r="D7" s="129">
        <f>base!AC76</f>
        <v>16</v>
      </c>
      <c r="E7" s="129">
        <f>base!AD76</f>
        <v>15</v>
      </c>
      <c r="F7" s="129">
        <f>base!AG76</f>
        <v>5</v>
      </c>
      <c r="G7" s="129">
        <f>base!AH76</f>
        <v>18</v>
      </c>
      <c r="H7" s="129">
        <f>base!AI76</f>
        <v>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14</v>
      </c>
      <c r="C8" s="129">
        <f>base!AB77</f>
        <v>17</v>
      </c>
      <c r="D8" s="129">
        <f>base!AC77</f>
        <v>10</v>
      </c>
      <c r="E8" s="129">
        <f>base!AD77</f>
        <v>16</v>
      </c>
      <c r="F8" s="129">
        <f>base!AG77</f>
        <v>6</v>
      </c>
      <c r="G8" s="129">
        <f>base!AH77</f>
        <v>11</v>
      </c>
      <c r="H8" s="129">
        <f>base!AI77</f>
        <v>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8</v>
      </c>
      <c r="C9" s="129">
        <f>base!AB78</f>
        <v>5</v>
      </c>
      <c r="D9" s="129">
        <f>base!AC78</f>
        <v>6</v>
      </c>
      <c r="E9" s="129">
        <f>base!AD78</f>
        <v>17</v>
      </c>
      <c r="F9" s="129">
        <f>base!AG78</f>
        <v>16</v>
      </c>
      <c r="G9" s="129">
        <f>base!AH78</f>
        <v>13</v>
      </c>
      <c r="H9" s="129">
        <f>base!AI78</f>
        <v>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8</v>
      </c>
      <c r="C10" s="129">
        <f>base!AB79</f>
        <v>17</v>
      </c>
      <c r="D10" s="129">
        <f>base!AC79</f>
        <v>3</v>
      </c>
      <c r="E10" s="129">
        <f>base!AD79</f>
        <v>7</v>
      </c>
      <c r="F10" s="129">
        <f>base!AG79</f>
        <v>14</v>
      </c>
      <c r="G10" s="129">
        <f>base!AH79</f>
        <v>13</v>
      </c>
      <c r="H10" s="129">
        <f>base!AI79</f>
        <v>2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base!AB80</f>
        <v>2</v>
      </c>
      <c r="D11" s="129">
        <f>base!AC80</f>
        <v>1</v>
      </c>
      <c r="E11" s="129">
        <f>base!AD80</f>
        <v>18</v>
      </c>
      <c r="F11" s="129">
        <f>base!AG80</f>
        <v>15</v>
      </c>
      <c r="G11" s="129">
        <f>base!AH80</f>
        <v>14</v>
      </c>
      <c r="H11" s="129">
        <f>base!AI80</f>
        <v>13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8</v>
      </c>
      <c r="C12" s="129">
        <f>base!AB81</f>
        <v>3</v>
      </c>
      <c r="D12" s="129">
        <f>base!AC81</f>
        <v>17</v>
      </c>
      <c r="E12" s="129">
        <f>base!AD81</f>
        <v>5</v>
      </c>
      <c r="F12" s="129">
        <f>base!AG81</f>
        <v>2</v>
      </c>
      <c r="G12" s="129">
        <f>base!AH81</f>
        <v>13</v>
      </c>
      <c r="H12" s="129">
        <f>base!AI81</f>
        <v>14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6</v>
      </c>
      <c r="C13" s="129">
        <f>base!AB82</f>
        <v>5</v>
      </c>
      <c r="D13" s="129">
        <f>base!AC82</f>
        <v>7</v>
      </c>
      <c r="E13" s="129">
        <f>base!AD82</f>
        <v>8</v>
      </c>
      <c r="F13" s="129">
        <f>base!AG82</f>
        <v>16</v>
      </c>
      <c r="G13" s="129">
        <f>base!AH82</f>
        <v>3</v>
      </c>
      <c r="H13" s="129">
        <f>base!AI82</f>
        <v>13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5</v>
      </c>
      <c r="C14" s="129">
        <f>base!AB83</f>
        <v>3</v>
      </c>
      <c r="D14" s="129">
        <f>base!AC83</f>
        <v>7</v>
      </c>
      <c r="E14" s="129">
        <f>base!AD83</f>
        <v>6</v>
      </c>
      <c r="F14" s="129">
        <f>base!AG83</f>
        <v>14</v>
      </c>
      <c r="G14" s="129">
        <f>base!AH83</f>
        <v>2</v>
      </c>
      <c r="H14" s="129">
        <f>base!AI83</f>
        <v>13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17</v>
      </c>
      <c r="C15" s="129">
        <f>base!AB84</f>
        <v>6</v>
      </c>
      <c r="D15" s="129">
        <f>base!AC84</f>
        <v>7</v>
      </c>
      <c r="E15" s="129">
        <f>base!AD84</f>
        <v>8</v>
      </c>
      <c r="F15" s="129">
        <f>base!AG84</f>
        <v>16</v>
      </c>
      <c r="G15" s="129">
        <f>base!AH84</f>
        <v>2</v>
      </c>
      <c r="H15" s="129">
        <f>base!AI84</f>
        <v>13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8</v>
      </c>
      <c r="C16" s="129">
        <f>base!AB85</f>
        <v>3</v>
      </c>
      <c r="D16" s="129">
        <f>base!AC85</f>
        <v>17</v>
      </c>
      <c r="E16" s="129">
        <f>base!AD85</f>
        <v>5</v>
      </c>
      <c r="F16" s="129">
        <f>base!AG85</f>
        <v>13</v>
      </c>
      <c r="G16" s="129">
        <f>base!AH85</f>
        <v>7</v>
      </c>
      <c r="H16" s="129">
        <f>base!AI85</f>
        <v>15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6</v>
      </c>
      <c r="C17" s="129">
        <f>base!AB86</f>
        <v>10</v>
      </c>
      <c r="D17" s="129">
        <f>base!AC86</f>
        <v>3</v>
      </c>
      <c r="E17" s="129">
        <f>base!AD86</f>
        <v>13</v>
      </c>
      <c r="F17" s="129">
        <f>base!AG86</f>
        <v>5</v>
      </c>
      <c r="G17" s="129">
        <f>base!AH86</f>
        <v>11</v>
      </c>
      <c r="H17" s="129">
        <f>base!AI86</f>
        <v>12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base!AB87</f>
        <v>13</v>
      </c>
      <c r="D18" s="129">
        <f>base!AC87</f>
        <v>11</v>
      </c>
      <c r="E18" s="129">
        <f>base!AD87</f>
        <v>17</v>
      </c>
      <c r="F18" s="129">
        <f>base!AG87</f>
        <v>8</v>
      </c>
      <c r="G18" s="129">
        <f>base!AH87</f>
        <v>12</v>
      </c>
      <c r="H18" s="129">
        <f>base!AI87</f>
        <v>14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base!AB88</f>
        <v>4</v>
      </c>
      <c r="D19" s="129">
        <f>base!AC88</f>
        <v>2</v>
      </c>
      <c r="E19" s="129">
        <f>base!AD88</f>
        <v>5</v>
      </c>
      <c r="F19" s="129">
        <f>base!AG88</f>
        <v>15</v>
      </c>
      <c r="G19" s="129">
        <f>base!AH88</f>
        <v>16</v>
      </c>
      <c r="H19" s="129">
        <f>base!AI88</f>
        <v>8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6</v>
      </c>
      <c r="C20" s="129">
        <f>base!AB89</f>
        <v>16</v>
      </c>
      <c r="D20" s="129">
        <f>base!AC89</f>
        <v>5</v>
      </c>
      <c r="E20" s="129">
        <f>base!AD89</f>
        <v>17</v>
      </c>
      <c r="F20" s="129">
        <f>base!AG89</f>
        <v>14</v>
      </c>
      <c r="G20" s="129">
        <f>base!AH89</f>
        <v>7</v>
      </c>
      <c r="H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8</v>
      </c>
      <c r="C21" s="129">
        <f>base!AB90</f>
        <v>5</v>
      </c>
      <c r="D21" s="129">
        <f>base!AC90</f>
        <v>6</v>
      </c>
      <c r="E21" s="129">
        <f>base!AD90</f>
        <v>17</v>
      </c>
      <c r="F21" s="129">
        <f>base!AG90</f>
        <v>7</v>
      </c>
      <c r="G21" s="129">
        <f>base!AH90</f>
        <v>2</v>
      </c>
      <c r="H21" s="129">
        <f>base!AI90</f>
        <v>10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base!AB91</f>
        <v>6</v>
      </c>
      <c r="D22" s="129">
        <f>base!AC91</f>
        <v>3</v>
      </c>
      <c r="E22" s="129">
        <f>base!AD91</f>
        <v>7</v>
      </c>
      <c r="F22" s="129">
        <f>base!AG91</f>
        <v>14</v>
      </c>
      <c r="G22" s="129">
        <f>base!AH91</f>
        <v>13</v>
      </c>
      <c r="H22" s="129">
        <f>base!AI91</f>
        <v>15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8</v>
      </c>
      <c r="C23" s="129">
        <f>base!AB92</f>
        <v>5</v>
      </c>
      <c r="D23" s="129">
        <f>base!AC92</f>
        <v>3</v>
      </c>
      <c r="E23" s="129">
        <f>base!AD92</f>
        <v>17</v>
      </c>
      <c r="F23" s="129">
        <f>base!AG92</f>
        <v>1</v>
      </c>
      <c r="G23" s="129">
        <f>base!AH92</f>
        <v>14</v>
      </c>
      <c r="H23" s="129">
        <f>base!AI92</f>
        <v>13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6</v>
      </c>
      <c r="C24" s="129">
        <f>base!AB93</f>
        <v>17</v>
      </c>
      <c r="D24" s="129">
        <f>base!AC93</f>
        <v>3</v>
      </c>
      <c r="E24" s="129">
        <f>base!AD93</f>
        <v>16</v>
      </c>
      <c r="F24" s="129">
        <f>base!AG93</f>
        <v>15</v>
      </c>
      <c r="G24" s="129">
        <f>base!AH93</f>
        <v>14</v>
      </c>
      <c r="H24" s="129">
        <f>base!AI93</f>
        <v>7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6</v>
      </c>
      <c r="C25" s="129">
        <f>base!AB94</f>
        <v>17</v>
      </c>
      <c r="D25" s="129">
        <f>base!AC94</f>
        <v>15</v>
      </c>
      <c r="E25" s="129">
        <f>base!AD94</f>
        <v>3</v>
      </c>
      <c r="F25" s="129">
        <f>base!AG94</f>
        <v>10</v>
      </c>
      <c r="G25" s="129">
        <f>base!AH94</f>
        <v>13</v>
      </c>
      <c r="H25" s="129">
        <f>base!AI94</f>
        <v>2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6</v>
      </c>
      <c r="C26" s="129">
        <f>base!AB95</f>
        <v>17</v>
      </c>
      <c r="D26" s="129">
        <f>base!AC95</f>
        <v>5</v>
      </c>
      <c r="E26" s="129">
        <f>base!AD95</f>
        <v>7</v>
      </c>
      <c r="F26" s="129">
        <f>base!AG95</f>
        <v>15</v>
      </c>
      <c r="G26" s="129">
        <f>base!AH95</f>
        <v>10</v>
      </c>
      <c r="H26" s="129">
        <f>base!AI95</f>
        <v>13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8</v>
      </c>
      <c r="C27" s="129">
        <f>base!AB96</f>
        <v>17</v>
      </c>
      <c r="D27" s="129">
        <f>base!AC96</f>
        <v>6</v>
      </c>
      <c r="E27" s="129">
        <f>base!AD96</f>
        <v>16</v>
      </c>
      <c r="F27" s="129">
        <f>base!AG96</f>
        <v>3</v>
      </c>
      <c r="G27" s="129">
        <f>base!AH96</f>
        <v>10</v>
      </c>
      <c r="H27" s="129">
        <f>base!AI96</f>
        <v>13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base!AB97</f>
        <v>6</v>
      </c>
      <c r="D28" s="129">
        <f>base!AC97</f>
        <v>17</v>
      </c>
      <c r="E28" s="129">
        <f>base!AD97</f>
        <v>7</v>
      </c>
      <c r="F28" s="129">
        <f>base!AG97</f>
        <v>16</v>
      </c>
      <c r="G28" s="129">
        <f>base!AH97</f>
        <v>13</v>
      </c>
      <c r="H28" s="129">
        <f>base!AI97</f>
        <v>4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base!AB98</f>
        <v>17</v>
      </c>
      <c r="D29" s="129">
        <f>base!AC98</f>
        <v>6</v>
      </c>
      <c r="E29" s="129">
        <f>base!AD98</f>
        <v>5</v>
      </c>
      <c r="F29" s="129">
        <f>base!AG98</f>
        <v>16</v>
      </c>
      <c r="G29" s="129">
        <f>base!AH98</f>
        <v>13</v>
      </c>
      <c r="H29" s="129">
        <f>base!AI98</f>
        <v>4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17</v>
      </c>
      <c r="C30" s="129">
        <f>base!AB99</f>
        <v>3</v>
      </c>
      <c r="D30" s="129">
        <f>base!AC99</f>
        <v>16</v>
      </c>
      <c r="E30" s="129">
        <f>base!AD99</f>
        <v>5</v>
      </c>
      <c r="F30" s="129">
        <f>base!AG99</f>
        <v>8</v>
      </c>
      <c r="G30" s="129">
        <f>base!AH99</f>
        <v>4</v>
      </c>
      <c r="H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8</v>
      </c>
      <c r="C31" s="129">
        <f>base!AB100</f>
        <v>17</v>
      </c>
      <c r="D31" s="129">
        <f>base!AC100</f>
        <v>5</v>
      </c>
      <c r="E31" s="129">
        <f>base!AD100</f>
        <v>6</v>
      </c>
      <c r="F31" s="129">
        <f>base!AG100</f>
        <v>4</v>
      </c>
      <c r="G31" s="129">
        <f>base!AH100</f>
        <v>7</v>
      </c>
      <c r="H31" s="129">
        <f>base!AI100</f>
        <v>2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17</v>
      </c>
      <c r="D32" s="129">
        <f>base!AC101</f>
        <v>6</v>
      </c>
      <c r="E32" s="129">
        <f>base!AD101</f>
        <v>16</v>
      </c>
      <c r="F32" s="129">
        <f>base!AG101</f>
        <v>10</v>
      </c>
      <c r="G32" s="129">
        <f>base!AH101</f>
        <v>7</v>
      </c>
      <c r="H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3</v>
      </c>
      <c r="C33" s="129">
        <f>base!AB102</f>
        <v>17</v>
      </c>
      <c r="D33" s="129">
        <f>base!AC102</f>
        <v>5</v>
      </c>
      <c r="E33" s="129">
        <f>base!AD102</f>
        <v>6</v>
      </c>
      <c r="F33" s="129">
        <f>base!AG102</f>
        <v>2</v>
      </c>
      <c r="G33" s="129">
        <f>base!AH102</f>
        <v>16</v>
      </c>
      <c r="H33" s="129">
        <f>base!AI102</f>
        <v>10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base!AB103</f>
        <v>8</v>
      </c>
      <c r="D34" s="129">
        <f>base!AC103</f>
        <v>7</v>
      </c>
      <c r="E34" s="129">
        <f>base!AD103</f>
        <v>2</v>
      </c>
      <c r="F34" s="129">
        <f>base!AG103</f>
        <v>5</v>
      </c>
      <c r="G34" s="129">
        <f>base!AH103</f>
        <v>17</v>
      </c>
      <c r="H34" s="129">
        <f>base!AI103</f>
        <v>14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3</v>
      </c>
      <c r="C35" s="129">
        <f>base!AB104</f>
        <v>6</v>
      </c>
      <c r="D35" s="129">
        <f>base!AC104</f>
        <v>16</v>
      </c>
      <c r="E35" s="129">
        <f>base!AD104</f>
        <v>5</v>
      </c>
      <c r="F35" s="129">
        <f>base!AG104</f>
        <v>7</v>
      </c>
      <c r="G35" s="129">
        <f>base!AH104</f>
        <v>14</v>
      </c>
      <c r="H35" s="129">
        <f>base!AI104</f>
        <v>15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17</v>
      </c>
      <c r="C36" s="129">
        <f>base!AB105</f>
        <v>8</v>
      </c>
      <c r="D36" s="129">
        <f>base!AC105</f>
        <v>3</v>
      </c>
      <c r="E36" s="129">
        <f>base!AD105</f>
        <v>5</v>
      </c>
      <c r="F36" s="129">
        <f>base!AG105</f>
        <v>14</v>
      </c>
      <c r="G36" s="129">
        <f>base!AH105</f>
        <v>7</v>
      </c>
      <c r="H36" s="129">
        <f>base!AI105</f>
        <v>15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base!AB106</f>
        <v>3</v>
      </c>
      <c r="D37" s="129">
        <f>base!AC106</f>
        <v>8</v>
      </c>
      <c r="E37" s="129">
        <f>base!AD106</f>
        <v>16</v>
      </c>
      <c r="F37" s="129">
        <f>base!AG106</f>
        <v>13</v>
      </c>
      <c r="G37" s="129">
        <f>base!AH106</f>
        <v>10</v>
      </c>
      <c r="H37" s="129">
        <f>base!AI106</f>
        <v>11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8</v>
      </c>
      <c r="C38" s="129">
        <f>base!AB107</f>
        <v>3</v>
      </c>
      <c r="D38" s="129">
        <f>base!AC107</f>
        <v>5</v>
      </c>
      <c r="E38" s="129">
        <f>base!AD107</f>
        <v>16</v>
      </c>
      <c r="F38" s="129">
        <f>base!AG107</f>
        <v>10</v>
      </c>
      <c r="G38" s="129">
        <f>base!AH107</f>
        <v>11</v>
      </c>
      <c r="H38" s="129">
        <f>base!AI107</f>
        <v>2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3</v>
      </c>
      <c r="C39" s="129">
        <f>base!AB108</f>
        <v>17</v>
      </c>
      <c r="D39" s="129">
        <f>base!AC108</f>
        <v>7</v>
      </c>
      <c r="E39" s="129">
        <f>base!AD108</f>
        <v>5</v>
      </c>
      <c r="F39" s="129">
        <f>base!AG108</f>
        <v>14</v>
      </c>
      <c r="G39" s="129">
        <f>base!AH108</f>
        <v>10</v>
      </c>
      <c r="H39" s="129">
        <f>base!AI108</f>
        <v>13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6</v>
      </c>
      <c r="D40" s="129">
        <f>base!AC109</f>
        <v>8</v>
      </c>
      <c r="E40" s="129">
        <f>base!AD109</f>
        <v>5</v>
      </c>
      <c r="F40" s="129">
        <f>base!AG109</f>
        <v>15</v>
      </c>
      <c r="G40" s="129">
        <f>base!AH109</f>
        <v>12</v>
      </c>
      <c r="H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8</v>
      </c>
      <c r="C41" s="129">
        <f>base!AB110</f>
        <v>17</v>
      </c>
      <c r="D41" s="129">
        <f>base!AC110</f>
        <v>6</v>
      </c>
      <c r="E41" s="129">
        <f>base!AD110</f>
        <v>5</v>
      </c>
      <c r="F41" s="129">
        <f>base!AG110</f>
        <v>13</v>
      </c>
      <c r="G41" s="129">
        <f>base!AH110</f>
        <v>12</v>
      </c>
      <c r="H41" s="129">
        <f>base!AI110</f>
        <v>14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base!AB111</f>
        <v>17</v>
      </c>
      <c r="D42" s="129">
        <f>base!AC111</f>
        <v>5</v>
      </c>
      <c r="E42" s="129">
        <f>base!AD111</f>
        <v>3</v>
      </c>
      <c r="F42" s="129">
        <f>base!AG111</f>
        <v>7</v>
      </c>
      <c r="G42" s="129">
        <f>base!AH111</f>
        <v>12</v>
      </c>
      <c r="H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8</v>
      </c>
      <c r="C43" s="129">
        <f>base!AB112</f>
        <v>6</v>
      </c>
      <c r="D43" s="129">
        <f>base!AC112</f>
        <v>5</v>
      </c>
      <c r="E43" s="129">
        <f>base!AD112</f>
        <v>3</v>
      </c>
      <c r="F43" s="129">
        <f>base!AG112</f>
        <v>14</v>
      </c>
      <c r="G43" s="129">
        <f>base!AH112</f>
        <v>11</v>
      </c>
      <c r="H43" s="129">
        <f>base!AI112</f>
        <v>15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8</v>
      </c>
      <c r="C44" s="129">
        <f>base!AB113</f>
        <v>17</v>
      </c>
      <c r="D44" s="129">
        <f>base!AC113</f>
        <v>6</v>
      </c>
      <c r="E44" s="129">
        <f>base!AD113</f>
        <v>5</v>
      </c>
      <c r="F44" s="129">
        <f>base!AG113</f>
        <v>13</v>
      </c>
      <c r="G44" s="129">
        <f>base!AH113</f>
        <v>14</v>
      </c>
      <c r="H44" s="129">
        <f>base!AI113</f>
        <v>11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base!AB114</f>
        <v>8</v>
      </c>
      <c r="D45" s="129">
        <f>base!AC114</f>
        <v>14</v>
      </c>
      <c r="E45" s="129">
        <f>base!AD114</f>
        <v>5</v>
      </c>
      <c r="F45" s="129">
        <f>base!AG114</f>
        <v>16</v>
      </c>
      <c r="G45" s="129">
        <f>base!AH114</f>
        <v>11</v>
      </c>
      <c r="H45" s="129">
        <f>base!AI114</f>
        <v>13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17</v>
      </c>
      <c r="C46" s="129">
        <f>base!AB115</f>
        <v>14</v>
      </c>
      <c r="D46" s="129">
        <f>base!AC115</f>
        <v>6</v>
      </c>
      <c r="E46" s="129">
        <f>base!AD115</f>
        <v>5</v>
      </c>
      <c r="F46" s="129">
        <f>base!AG115</f>
        <v>13</v>
      </c>
      <c r="G46" s="129">
        <f>base!AH115</f>
        <v>15</v>
      </c>
      <c r="H46" s="129">
        <f>base!AI115</f>
        <v>11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8</v>
      </c>
      <c r="D47" s="129">
        <f>base!AC116</f>
        <v>6</v>
      </c>
      <c r="E47" s="129">
        <f>base!AD116</f>
        <v>2</v>
      </c>
      <c r="F47" s="129">
        <f>base!AG116</f>
        <v>13</v>
      </c>
      <c r="G47" s="129">
        <f>base!AH116</f>
        <v>15</v>
      </c>
      <c r="H47" s="129">
        <f>base!AI116</f>
        <v>11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3</v>
      </c>
      <c r="C48" s="129">
        <f>base!AB117</f>
        <v>8</v>
      </c>
      <c r="D48" s="129">
        <f>base!AC117</f>
        <v>5</v>
      </c>
      <c r="E48" s="129">
        <f>base!AD117</f>
        <v>7</v>
      </c>
      <c r="F48" s="129">
        <f>base!AG117</f>
        <v>17</v>
      </c>
      <c r="G48" s="129">
        <f>base!AH117</f>
        <v>15</v>
      </c>
      <c r="H48" s="129">
        <f>base!AI117</f>
        <v>11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base!AB118</f>
        <v>5</v>
      </c>
      <c r="D49" s="129">
        <f>base!AC118</f>
        <v>8</v>
      </c>
      <c r="E49" s="129">
        <f>base!AD118</f>
        <v>3</v>
      </c>
      <c r="F49" s="129">
        <f>base!AG118</f>
        <v>17</v>
      </c>
      <c r="G49" s="129">
        <f>base!AH118</f>
        <v>11</v>
      </c>
      <c r="H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base!AB119</f>
        <v>5</v>
      </c>
      <c r="D50" s="129">
        <f>base!AC119</f>
        <v>6</v>
      </c>
      <c r="E50" s="129">
        <f>base!AD119</f>
        <v>7</v>
      </c>
      <c r="F50" s="129">
        <f>base!AG119</f>
        <v>16</v>
      </c>
      <c r="G50" s="129">
        <f>base!AH119</f>
        <v>11</v>
      </c>
      <c r="H50" s="129">
        <f>base!AI119</f>
        <v>14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8</v>
      </c>
      <c r="C51" s="129">
        <f>base!AB120</f>
        <v>17</v>
      </c>
      <c r="D51" s="129">
        <f>base!AC120</f>
        <v>3</v>
      </c>
      <c r="E51" s="129">
        <f>base!AD120</f>
        <v>7</v>
      </c>
      <c r="F51" s="129">
        <f>base!AG120</f>
        <v>14</v>
      </c>
      <c r="G51" s="129">
        <f>base!AH120</f>
        <v>11</v>
      </c>
      <c r="H51" s="129">
        <f>base!AI120</f>
        <v>10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14</v>
      </c>
      <c r="D2" s="129">
        <f>base!AC71</f>
        <v>15</v>
      </c>
      <c r="E2" s="129">
        <f>base!AD71</f>
        <v>17</v>
      </c>
      <c r="F2" s="129">
        <f>base!AE71</f>
        <v>10</v>
      </c>
      <c r="G2" s="129">
        <f>base!AF71</f>
        <v>3</v>
      </c>
      <c r="H2" s="129">
        <f>base!AG71</f>
        <v>5</v>
      </c>
      <c r="I2" s="129">
        <f>base!AI71</f>
        <v>13</v>
      </c>
      <c r="J2" s="129">
        <f>base!AJ71</f>
        <v>6</v>
      </c>
      <c r="K2" s="129">
        <f>base!AK71</f>
        <v>1</v>
      </c>
      <c r="L2" s="129">
        <f>base!AL71</f>
        <v>2</v>
      </c>
      <c r="M2" s="129">
        <f>base!AM71</f>
        <v>11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14</v>
      </c>
      <c r="C3" s="129">
        <f>base!AB72</f>
        <v>13</v>
      </c>
      <c r="D3" s="129">
        <f>base!AC72</f>
        <v>16</v>
      </c>
      <c r="E3" s="129">
        <f>base!AD72</f>
        <v>15</v>
      </c>
      <c r="F3" s="129">
        <f>base!AE72</f>
        <v>12</v>
      </c>
      <c r="G3" s="129">
        <f>base!AF72</f>
        <v>17</v>
      </c>
      <c r="H3" s="129">
        <f>base!AG72</f>
        <v>5</v>
      </c>
      <c r="I3" s="129">
        <f>base!AI72</f>
        <v>3</v>
      </c>
      <c r="J3" s="129">
        <f>base!AJ72</f>
        <v>10</v>
      </c>
      <c r="K3" s="129">
        <f>base!AK72</f>
        <v>1</v>
      </c>
      <c r="L3" s="129">
        <f>base!AL72</f>
        <v>6</v>
      </c>
      <c r="M3" s="129">
        <f>base!AM72</f>
        <v>2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13</v>
      </c>
      <c r="C4" s="129">
        <f>base!AB73</f>
        <v>11</v>
      </c>
      <c r="D4" s="129">
        <f>base!AC73</f>
        <v>14</v>
      </c>
      <c r="E4" s="129">
        <f>base!AD73</f>
        <v>3</v>
      </c>
      <c r="F4" s="129">
        <f>base!AE73</f>
        <v>5</v>
      </c>
      <c r="G4" s="129">
        <f>base!AF73</f>
        <v>12</v>
      </c>
      <c r="H4" s="129">
        <f>base!AG73</f>
        <v>1</v>
      </c>
      <c r="I4" s="129">
        <f>base!AI73</f>
        <v>17</v>
      </c>
      <c r="J4" s="129">
        <f>base!AJ73</f>
        <v>16</v>
      </c>
      <c r="K4" s="129">
        <f>base!AK73</f>
        <v>18</v>
      </c>
      <c r="L4" s="129">
        <f>base!AL73</f>
        <v>10</v>
      </c>
      <c r="M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5</v>
      </c>
      <c r="D5" s="129">
        <f>base!AC74</f>
        <v>18</v>
      </c>
      <c r="E5" s="129">
        <f>base!AD74</f>
        <v>3</v>
      </c>
      <c r="F5" s="129">
        <f>base!AE74</f>
        <v>4</v>
      </c>
      <c r="G5" s="129">
        <f>base!AF74</f>
        <v>10</v>
      </c>
      <c r="H5" s="129">
        <f>base!AG74</f>
        <v>6</v>
      </c>
      <c r="I5" s="129">
        <f>base!AI74</f>
        <v>15</v>
      </c>
      <c r="J5" s="129">
        <f>base!AJ74</f>
        <v>2</v>
      </c>
      <c r="K5" s="129">
        <f>base!AK74</f>
        <v>12</v>
      </c>
      <c r="L5" s="129">
        <f>base!AL74</f>
        <v>9</v>
      </c>
      <c r="M5" s="129">
        <f>base!AM74</f>
        <v>13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5</v>
      </c>
      <c r="C6" s="129">
        <f>base!AB75</f>
        <v>14</v>
      </c>
      <c r="D6" s="129">
        <f>base!AC75</f>
        <v>15</v>
      </c>
      <c r="E6" s="129">
        <f>base!AD75</f>
        <v>18</v>
      </c>
      <c r="F6" s="129">
        <f>base!AE75</f>
        <v>12</v>
      </c>
      <c r="G6" s="129">
        <f>base!AF75</f>
        <v>10</v>
      </c>
      <c r="H6" s="129">
        <f>base!AG75</f>
        <v>3</v>
      </c>
      <c r="I6" s="129">
        <f>base!AI75</f>
        <v>17</v>
      </c>
      <c r="J6" s="129">
        <f>base!AJ75</f>
        <v>6</v>
      </c>
      <c r="K6" s="129">
        <f>base!AK75</f>
        <v>4</v>
      </c>
      <c r="L6" s="129">
        <f>base!AL75</f>
        <v>16</v>
      </c>
      <c r="M6" s="129">
        <f>base!AM75</f>
        <v>1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14</v>
      </c>
      <c r="C7" s="129">
        <f>base!AB76</f>
        <v>13</v>
      </c>
      <c r="D7" s="129">
        <f>base!AC76</f>
        <v>16</v>
      </c>
      <c r="E7" s="129">
        <f>base!AD76</f>
        <v>15</v>
      </c>
      <c r="F7" s="129">
        <f>base!AE76</f>
        <v>12</v>
      </c>
      <c r="G7" s="129">
        <f>base!AF76</f>
        <v>17</v>
      </c>
      <c r="H7" s="129">
        <f>base!AG76</f>
        <v>5</v>
      </c>
      <c r="I7" s="129">
        <f>base!AI76</f>
        <v>3</v>
      </c>
      <c r="J7" s="129">
        <f>base!AJ76</f>
        <v>10</v>
      </c>
      <c r="K7" s="129">
        <f>base!AK76</f>
        <v>1</v>
      </c>
      <c r="L7" s="129">
        <f>base!AL76</f>
        <v>6</v>
      </c>
      <c r="M7" s="129">
        <f>base!AM76</f>
        <v>2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14</v>
      </c>
      <c r="C8" s="129">
        <f>base!AB77</f>
        <v>17</v>
      </c>
      <c r="D8" s="129">
        <f>base!AC77</f>
        <v>10</v>
      </c>
      <c r="E8" s="129">
        <f>base!AD77</f>
        <v>16</v>
      </c>
      <c r="F8" s="129">
        <f>base!AE77</f>
        <v>3</v>
      </c>
      <c r="G8" s="129">
        <f>base!AF77</f>
        <v>15</v>
      </c>
      <c r="H8" s="129">
        <f>base!AG77</f>
        <v>6</v>
      </c>
      <c r="I8" s="129">
        <f>base!AI77</f>
        <v>8</v>
      </c>
      <c r="J8" s="129">
        <f>base!AJ77</f>
        <v>5</v>
      </c>
      <c r="K8" s="129">
        <f>base!AK77</f>
        <v>12</v>
      </c>
      <c r="L8" s="129">
        <f>base!AL77</f>
        <v>2</v>
      </c>
      <c r="M8" s="129">
        <f>base!AM77</f>
        <v>1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8</v>
      </c>
      <c r="C9" s="129">
        <f>base!AB78</f>
        <v>5</v>
      </c>
      <c r="D9" s="129">
        <f>base!AC78</f>
        <v>6</v>
      </c>
      <c r="E9" s="129">
        <f>base!AD78</f>
        <v>17</v>
      </c>
      <c r="F9" s="129">
        <f>base!AE78</f>
        <v>7</v>
      </c>
      <c r="G9" s="129">
        <f>base!AF78</f>
        <v>2</v>
      </c>
      <c r="H9" s="129">
        <f>base!AG78</f>
        <v>16</v>
      </c>
      <c r="I9" s="129">
        <f>base!AI78</f>
        <v>4</v>
      </c>
      <c r="J9" s="129">
        <f>base!AJ78</f>
        <v>1</v>
      </c>
      <c r="K9" s="129">
        <f>base!AK78</f>
        <v>14</v>
      </c>
      <c r="L9" s="129">
        <f>base!AL78</f>
        <v>10</v>
      </c>
      <c r="M9" s="129">
        <f>base!AM78</f>
        <v>11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8</v>
      </c>
      <c r="C10" s="129">
        <f>base!AB79</f>
        <v>17</v>
      </c>
      <c r="D10" s="129">
        <f>base!AC79</f>
        <v>3</v>
      </c>
      <c r="E10" s="129">
        <f>base!AD79</f>
        <v>7</v>
      </c>
      <c r="F10" s="129">
        <f>base!AE79</f>
        <v>5</v>
      </c>
      <c r="G10" s="129">
        <f>base!AF79</f>
        <v>16</v>
      </c>
      <c r="H10" s="129">
        <f>base!AG79</f>
        <v>14</v>
      </c>
      <c r="I10" s="129">
        <f>base!AI79</f>
        <v>2</v>
      </c>
      <c r="J10" s="129">
        <f>base!AJ79</f>
        <v>10</v>
      </c>
      <c r="K10" s="129">
        <f>base!AK79</f>
        <v>11</v>
      </c>
      <c r="L10" s="129">
        <f>base!AL79</f>
        <v>4</v>
      </c>
      <c r="M10" s="129">
        <f>base!AM79</f>
        <v>15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4</v>
      </c>
      <c r="C11" s="129">
        <f>base!AB80</f>
        <v>2</v>
      </c>
      <c r="D11" s="129">
        <f>base!AC80</f>
        <v>1</v>
      </c>
      <c r="E11" s="129">
        <f>base!AD80</f>
        <v>18</v>
      </c>
      <c r="F11" s="129">
        <f>base!AE80</f>
        <v>17</v>
      </c>
      <c r="G11" s="129">
        <f>base!AF80</f>
        <v>16</v>
      </c>
      <c r="H11" s="129">
        <f>base!AG80</f>
        <v>15</v>
      </c>
      <c r="I11" s="129">
        <f>base!AI80</f>
        <v>13</v>
      </c>
      <c r="J11" s="129">
        <f>base!AJ80</f>
        <v>12</v>
      </c>
      <c r="K11" s="129">
        <f>base!AK80</f>
        <v>11</v>
      </c>
      <c r="L11" s="129">
        <f>base!AL80</f>
        <v>10</v>
      </c>
      <c r="M11" s="129">
        <f>base!AM80</f>
        <v>7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8</v>
      </c>
      <c r="C12" s="129">
        <f>base!AB81</f>
        <v>3</v>
      </c>
      <c r="D12" s="129">
        <f>base!AC81</f>
        <v>17</v>
      </c>
      <c r="E12" s="129">
        <f>base!AD81</f>
        <v>5</v>
      </c>
      <c r="F12" s="129">
        <f>base!AE81</f>
        <v>7</v>
      </c>
      <c r="G12" s="129">
        <f>base!AF81</f>
        <v>16</v>
      </c>
      <c r="H12" s="129">
        <f>base!AG81</f>
        <v>2</v>
      </c>
      <c r="I12" s="129">
        <f>base!AI81</f>
        <v>14</v>
      </c>
      <c r="J12" s="129">
        <f>base!AJ81</f>
        <v>4</v>
      </c>
      <c r="K12" s="129">
        <f>base!AK81</f>
        <v>10</v>
      </c>
      <c r="L12" s="129">
        <f>base!AL81</f>
        <v>1</v>
      </c>
      <c r="M12" s="129">
        <f>base!AM81</f>
        <v>11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6</v>
      </c>
      <c r="C13" s="129">
        <f>base!AB82</f>
        <v>5</v>
      </c>
      <c r="D13" s="129">
        <f>base!AC82</f>
        <v>7</v>
      </c>
      <c r="E13" s="129">
        <f>base!AD82</f>
        <v>8</v>
      </c>
      <c r="F13" s="129">
        <f>base!AE82</f>
        <v>17</v>
      </c>
      <c r="G13" s="129">
        <f>base!AF82</f>
        <v>2</v>
      </c>
      <c r="H13" s="129">
        <f>base!AG82</f>
        <v>16</v>
      </c>
      <c r="I13" s="129">
        <f>base!AI82</f>
        <v>13</v>
      </c>
      <c r="J13" s="129">
        <f>base!AJ82</f>
        <v>1</v>
      </c>
      <c r="K13" s="129">
        <f>base!AK82</f>
        <v>14</v>
      </c>
      <c r="L13" s="129">
        <f>base!AL82</f>
        <v>10</v>
      </c>
      <c r="M13" s="129">
        <f>base!AM82</f>
        <v>11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5</v>
      </c>
      <c r="C14" s="129">
        <f>base!AB83</f>
        <v>3</v>
      </c>
      <c r="D14" s="129">
        <f>base!AC83</f>
        <v>7</v>
      </c>
      <c r="E14" s="129">
        <f>base!AD83</f>
        <v>6</v>
      </c>
      <c r="F14" s="129">
        <f>base!AE83</f>
        <v>8</v>
      </c>
      <c r="G14" s="129">
        <f>base!AF83</f>
        <v>16</v>
      </c>
      <c r="H14" s="129">
        <f>base!AG83</f>
        <v>14</v>
      </c>
      <c r="I14" s="129">
        <f>base!AI83</f>
        <v>13</v>
      </c>
      <c r="J14" s="129">
        <f>base!AJ83</f>
        <v>4</v>
      </c>
      <c r="K14" s="129">
        <f>base!AK83</f>
        <v>10</v>
      </c>
      <c r="L14" s="129">
        <f>base!AL83</f>
        <v>11</v>
      </c>
      <c r="M14" s="129">
        <f>base!AM83</f>
        <v>15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17</v>
      </c>
      <c r="C15" s="129">
        <f>base!AB84</f>
        <v>6</v>
      </c>
      <c r="D15" s="129">
        <f>base!AC84</f>
        <v>7</v>
      </c>
      <c r="E15" s="129">
        <f>base!AD84</f>
        <v>8</v>
      </c>
      <c r="F15" s="129">
        <f>base!AE84</f>
        <v>3</v>
      </c>
      <c r="G15" s="129">
        <f>base!AF84</f>
        <v>4</v>
      </c>
      <c r="H15" s="129">
        <f>base!AG84</f>
        <v>16</v>
      </c>
      <c r="I15" s="129">
        <f>base!AI84</f>
        <v>13</v>
      </c>
      <c r="J15" s="129">
        <f>base!AJ84</f>
        <v>14</v>
      </c>
      <c r="K15" s="129">
        <f>base!AK84</f>
        <v>1</v>
      </c>
      <c r="L15" s="129">
        <f>base!AL84</f>
        <v>10</v>
      </c>
      <c r="M15" s="129">
        <f>base!AM84</f>
        <v>11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8</v>
      </c>
      <c r="C16" s="129">
        <f>base!AB85</f>
        <v>3</v>
      </c>
      <c r="D16" s="129">
        <f>base!AC85</f>
        <v>17</v>
      </c>
      <c r="E16" s="129">
        <f>base!AD85</f>
        <v>5</v>
      </c>
      <c r="F16" s="129">
        <f>base!AE85</f>
        <v>16</v>
      </c>
      <c r="G16" s="129">
        <f>base!AF85</f>
        <v>14</v>
      </c>
      <c r="H16" s="129">
        <f>base!AG85</f>
        <v>13</v>
      </c>
      <c r="I16" s="129">
        <f>base!AI85</f>
        <v>15</v>
      </c>
      <c r="J16" s="129">
        <f>base!AJ85</f>
        <v>2</v>
      </c>
      <c r="K16" s="129">
        <f>base!AK85</f>
        <v>10</v>
      </c>
      <c r="L16" s="129">
        <f>base!AL85</f>
        <v>1</v>
      </c>
      <c r="M16" s="129">
        <f>base!AM85</f>
        <v>4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6</v>
      </c>
      <c r="C17" s="129">
        <f>base!AB86</f>
        <v>10</v>
      </c>
      <c r="D17" s="129">
        <f>base!AC86</f>
        <v>3</v>
      </c>
      <c r="E17" s="129">
        <f>base!AD86</f>
        <v>13</v>
      </c>
      <c r="F17" s="129">
        <f>base!AE86</f>
        <v>2</v>
      </c>
      <c r="G17" s="129">
        <f>base!AF86</f>
        <v>4</v>
      </c>
      <c r="H17" s="129">
        <f>base!AG86</f>
        <v>5</v>
      </c>
      <c r="I17" s="129">
        <f>base!AI86</f>
        <v>12</v>
      </c>
      <c r="J17" s="129">
        <f>base!AJ86</f>
        <v>16</v>
      </c>
      <c r="K17" s="129">
        <f>base!AK86</f>
        <v>8</v>
      </c>
      <c r="L17" s="129">
        <f>base!AL86</f>
        <v>14</v>
      </c>
      <c r="M17" s="129">
        <f>base!AM86</f>
        <v>7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base!AB87</f>
        <v>13</v>
      </c>
      <c r="D18" s="129">
        <f>base!AC87</f>
        <v>11</v>
      </c>
      <c r="E18" s="129">
        <f>base!AD87</f>
        <v>17</v>
      </c>
      <c r="F18" s="129">
        <f>base!AE87</f>
        <v>3</v>
      </c>
      <c r="G18" s="129">
        <f>base!AF87</f>
        <v>2</v>
      </c>
      <c r="H18" s="129">
        <f>base!AG87</f>
        <v>8</v>
      </c>
      <c r="I18" s="129">
        <f>base!AI87</f>
        <v>14</v>
      </c>
      <c r="J18" s="129">
        <f>base!AJ87</f>
        <v>5</v>
      </c>
      <c r="K18" s="129">
        <f>base!AK87</f>
        <v>15</v>
      </c>
      <c r="L18" s="129">
        <f>base!AL87</f>
        <v>7</v>
      </c>
      <c r="M18" s="129">
        <f>base!AM87</f>
        <v>16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13</v>
      </c>
      <c r="C19" s="129">
        <f>base!AB88</f>
        <v>4</v>
      </c>
      <c r="D19" s="129">
        <f>base!AC88</f>
        <v>2</v>
      </c>
      <c r="E19" s="129">
        <f>base!AD88</f>
        <v>5</v>
      </c>
      <c r="F19" s="129">
        <f>base!AE88</f>
        <v>6</v>
      </c>
      <c r="G19" s="129">
        <f>base!AF88</f>
        <v>3</v>
      </c>
      <c r="H19" s="129">
        <f>base!AG88</f>
        <v>15</v>
      </c>
      <c r="I19" s="129">
        <f>base!AI88</f>
        <v>8</v>
      </c>
      <c r="J19" s="129">
        <f>base!AJ88</f>
        <v>10</v>
      </c>
      <c r="K19" s="129">
        <f>base!AK88</f>
        <v>11</v>
      </c>
      <c r="L19" s="129">
        <f>base!AL88</f>
        <v>12</v>
      </c>
      <c r="M19" s="129">
        <f>base!AM88</f>
        <v>7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6</v>
      </c>
      <c r="C20" s="129">
        <f>base!AB89</f>
        <v>16</v>
      </c>
      <c r="D20" s="129">
        <f>base!AC89</f>
        <v>5</v>
      </c>
      <c r="E20" s="129">
        <f>base!AD89</f>
        <v>17</v>
      </c>
      <c r="F20" s="129">
        <f>base!AE89</f>
        <v>8</v>
      </c>
      <c r="G20" s="129">
        <f>base!AF89</f>
        <v>13</v>
      </c>
      <c r="H20" s="129">
        <f>base!AG89</f>
        <v>14</v>
      </c>
      <c r="I20" s="129">
        <f>base!AI89</f>
        <v>15</v>
      </c>
      <c r="J20" s="129">
        <f>base!AJ89</f>
        <v>10</v>
      </c>
      <c r="K20" s="129">
        <f>base!AK89</f>
        <v>1</v>
      </c>
      <c r="L20" s="129">
        <f>base!AL89</f>
        <v>10</v>
      </c>
      <c r="M20" s="129">
        <f>base!AM89</f>
        <v>4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8</v>
      </c>
      <c r="C21" s="129">
        <f>base!AB90</f>
        <v>5</v>
      </c>
      <c r="D21" s="129">
        <f>base!AC90</f>
        <v>6</v>
      </c>
      <c r="E21" s="129">
        <f>base!AD90</f>
        <v>17</v>
      </c>
      <c r="F21" s="129">
        <f>base!AE90</f>
        <v>16</v>
      </c>
      <c r="G21" s="129">
        <f>base!AF90</f>
        <v>13</v>
      </c>
      <c r="H21" s="129">
        <f>base!AG90</f>
        <v>7</v>
      </c>
      <c r="I21" s="129">
        <f>base!AI90</f>
        <v>10</v>
      </c>
      <c r="J21" s="129">
        <f>base!AJ90</f>
        <v>15</v>
      </c>
      <c r="K21" s="129">
        <f>base!AK90</f>
        <v>11</v>
      </c>
      <c r="L21" s="129">
        <f>base!AL90</f>
        <v>12</v>
      </c>
      <c r="M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base!AB91</f>
        <v>6</v>
      </c>
      <c r="D22" s="129">
        <f>base!AC91</f>
        <v>3</v>
      </c>
      <c r="E22" s="129">
        <f>base!AD91</f>
        <v>7</v>
      </c>
      <c r="F22" s="129">
        <f>base!AE91</f>
        <v>16</v>
      </c>
      <c r="G22" s="129">
        <f>base!AF91</f>
        <v>5</v>
      </c>
      <c r="H22" s="129">
        <f>base!AG91</f>
        <v>14</v>
      </c>
      <c r="I22" s="129">
        <f>base!AI91</f>
        <v>15</v>
      </c>
      <c r="J22" s="129">
        <f>base!AJ91</f>
        <v>2</v>
      </c>
      <c r="K22" s="129">
        <f>base!AK91</f>
        <v>10</v>
      </c>
      <c r="L22" s="129">
        <f>base!AL91</f>
        <v>1</v>
      </c>
      <c r="M22" s="129">
        <f>base!AM91</f>
        <v>4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8</v>
      </c>
      <c r="C23" s="129">
        <f>base!AB92</f>
        <v>5</v>
      </c>
      <c r="D23" s="129">
        <f>base!AC92</f>
        <v>3</v>
      </c>
      <c r="E23" s="129">
        <f>base!AD92</f>
        <v>17</v>
      </c>
      <c r="F23" s="129">
        <f>base!AE92</f>
        <v>2</v>
      </c>
      <c r="G23" s="129">
        <f>base!AF92</f>
        <v>16</v>
      </c>
      <c r="H23" s="129">
        <f>base!AG92</f>
        <v>1</v>
      </c>
      <c r="I23" s="129">
        <f>base!AI92</f>
        <v>13</v>
      </c>
      <c r="J23" s="129">
        <f>base!AJ92</f>
        <v>7</v>
      </c>
      <c r="K23" s="129">
        <f>base!AK92</f>
        <v>15</v>
      </c>
      <c r="L23" s="129">
        <f>base!AL92</f>
        <v>10</v>
      </c>
      <c r="M23" s="129">
        <f>base!AM92</f>
        <v>4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6</v>
      </c>
      <c r="C24" s="129">
        <f>base!AB93</f>
        <v>17</v>
      </c>
      <c r="D24" s="129">
        <f>base!AC93</f>
        <v>3</v>
      </c>
      <c r="E24" s="129">
        <f>base!AD93</f>
        <v>16</v>
      </c>
      <c r="F24" s="129">
        <f>base!AE93</f>
        <v>5</v>
      </c>
      <c r="G24" s="129">
        <f>base!AF93</f>
        <v>13</v>
      </c>
      <c r="H24" s="129">
        <f>base!AG93</f>
        <v>15</v>
      </c>
      <c r="I24" s="129">
        <f>base!AI93</f>
        <v>7</v>
      </c>
      <c r="J24" s="129">
        <f>base!AJ93</f>
        <v>2</v>
      </c>
      <c r="K24" s="129">
        <f>base!AK93</f>
        <v>10</v>
      </c>
      <c r="L24" s="129">
        <f>base!AL93</f>
        <v>1</v>
      </c>
      <c r="M24" s="129">
        <f>base!AM93</f>
        <v>4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6</v>
      </c>
      <c r="C25" s="129">
        <f>base!AB94</f>
        <v>17</v>
      </c>
      <c r="D25" s="129">
        <f>base!AC94</f>
        <v>15</v>
      </c>
      <c r="E25" s="129">
        <f>base!AD94</f>
        <v>3</v>
      </c>
      <c r="F25" s="129">
        <f>base!AE94</f>
        <v>16</v>
      </c>
      <c r="G25" s="129">
        <f>base!AF94</f>
        <v>14</v>
      </c>
      <c r="H25" s="129">
        <f>base!AG94</f>
        <v>10</v>
      </c>
      <c r="I25" s="129">
        <f>base!AI94</f>
        <v>2</v>
      </c>
      <c r="J25" s="129">
        <f>base!AJ94</f>
        <v>4</v>
      </c>
      <c r="K25" s="129">
        <f>base!AK94</f>
        <v>11</v>
      </c>
      <c r="L25" s="129">
        <f>base!AL94</f>
        <v>12</v>
      </c>
      <c r="M25" s="129">
        <f>base!AM94</f>
        <v>8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6</v>
      </c>
      <c r="C26" s="129">
        <f>base!AB95</f>
        <v>17</v>
      </c>
      <c r="D26" s="129">
        <f>base!AC95</f>
        <v>5</v>
      </c>
      <c r="E26" s="129">
        <f>base!AD95</f>
        <v>7</v>
      </c>
      <c r="F26" s="129">
        <f>base!AE95</f>
        <v>3</v>
      </c>
      <c r="G26" s="129">
        <f>base!AF95</f>
        <v>16</v>
      </c>
      <c r="H26" s="129">
        <f>base!AG95</f>
        <v>15</v>
      </c>
      <c r="I26" s="129">
        <f>base!AI95</f>
        <v>13</v>
      </c>
      <c r="J26" s="129">
        <f>base!AJ95</f>
        <v>2</v>
      </c>
      <c r="K26" s="129">
        <f>base!AK95</f>
        <v>4</v>
      </c>
      <c r="L26" s="129">
        <f>base!AL95</f>
        <v>11</v>
      </c>
      <c r="M26" s="129">
        <f>base!AM95</f>
        <v>12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8</v>
      </c>
      <c r="C27" s="129">
        <f>base!AB96</f>
        <v>17</v>
      </c>
      <c r="D27" s="129">
        <f>base!AC96</f>
        <v>6</v>
      </c>
      <c r="E27" s="129">
        <f>base!AD96</f>
        <v>16</v>
      </c>
      <c r="F27" s="129">
        <f>base!AE96</f>
        <v>5</v>
      </c>
      <c r="G27" s="129">
        <f>base!AF96</f>
        <v>1</v>
      </c>
      <c r="H27" s="129">
        <f>base!AG96</f>
        <v>3</v>
      </c>
      <c r="I27" s="129">
        <f>base!AI96</f>
        <v>13</v>
      </c>
      <c r="J27" s="129">
        <f>base!AJ96</f>
        <v>2</v>
      </c>
      <c r="K27" s="129">
        <f>base!AK96</f>
        <v>4</v>
      </c>
      <c r="L27" s="129">
        <f>base!AL96</f>
        <v>11</v>
      </c>
      <c r="M27" s="129">
        <f>base!AM96</f>
        <v>12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3</v>
      </c>
      <c r="C28" s="129">
        <f>base!AB97</f>
        <v>6</v>
      </c>
      <c r="D28" s="129">
        <f>base!AC97</f>
        <v>17</v>
      </c>
      <c r="E28" s="129">
        <f>base!AD97</f>
        <v>7</v>
      </c>
      <c r="F28" s="129">
        <f>base!AE97</f>
        <v>5</v>
      </c>
      <c r="G28" s="129">
        <f>base!AF97</f>
        <v>14</v>
      </c>
      <c r="H28" s="129">
        <f>base!AG97</f>
        <v>16</v>
      </c>
      <c r="I28" s="129">
        <f>base!AI97</f>
        <v>4</v>
      </c>
      <c r="J28" s="129">
        <f>base!AJ97</f>
        <v>2</v>
      </c>
      <c r="K28" s="129">
        <f>base!AK97</f>
        <v>15</v>
      </c>
      <c r="L28" s="129">
        <f>base!AL97</f>
        <v>10</v>
      </c>
      <c r="M28" s="129">
        <f>base!AM97</f>
        <v>11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3</v>
      </c>
      <c r="C29" s="129">
        <f>base!AB98</f>
        <v>17</v>
      </c>
      <c r="D29" s="129">
        <f>base!AC98</f>
        <v>6</v>
      </c>
      <c r="E29" s="129">
        <f>base!AD98</f>
        <v>5</v>
      </c>
      <c r="F29" s="129">
        <f>base!AE98</f>
        <v>14</v>
      </c>
      <c r="G29" s="129">
        <f>base!AF98</f>
        <v>7</v>
      </c>
      <c r="H29" s="129">
        <f>base!AG98</f>
        <v>16</v>
      </c>
      <c r="I29" s="129">
        <f>base!AI98</f>
        <v>4</v>
      </c>
      <c r="J29" s="129">
        <f>base!AJ98</f>
        <v>2</v>
      </c>
      <c r="K29" s="129">
        <f>base!AK98</f>
        <v>15</v>
      </c>
      <c r="L29" s="129">
        <f>base!AL98</f>
        <v>10</v>
      </c>
      <c r="M29" s="129">
        <f>base!AM98</f>
        <v>11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17</v>
      </c>
      <c r="C30" s="129">
        <f>base!AB99</f>
        <v>3</v>
      </c>
      <c r="D30" s="129">
        <f>base!AC99</f>
        <v>16</v>
      </c>
      <c r="E30" s="129">
        <f>base!AD99</f>
        <v>5</v>
      </c>
      <c r="F30" s="129">
        <f>base!AE99</f>
        <v>6</v>
      </c>
      <c r="G30" s="129">
        <f>base!AF99</f>
        <v>16</v>
      </c>
      <c r="H30" s="129">
        <f>base!AG99</f>
        <v>8</v>
      </c>
      <c r="I30" s="129">
        <f>base!AI99</f>
        <v>2</v>
      </c>
      <c r="J30" s="129">
        <f>base!AJ99</f>
        <v>15</v>
      </c>
      <c r="K30" s="129">
        <f>base!AK99</f>
        <v>10</v>
      </c>
      <c r="L30" s="129">
        <f>base!AL99</f>
        <v>11</v>
      </c>
      <c r="M30" s="129">
        <f>base!AM99</f>
        <v>12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8</v>
      </c>
      <c r="C31" s="129">
        <f>base!AB100</f>
        <v>17</v>
      </c>
      <c r="D31" s="129">
        <f>base!AC100</f>
        <v>5</v>
      </c>
      <c r="E31" s="129">
        <f>base!AD100</f>
        <v>6</v>
      </c>
      <c r="F31" s="129">
        <f>base!AE100</f>
        <v>13</v>
      </c>
      <c r="G31" s="129">
        <f>base!AF100</f>
        <v>16</v>
      </c>
      <c r="H31" s="129">
        <f>base!AG100</f>
        <v>4</v>
      </c>
      <c r="I31" s="129">
        <f>base!AI100</f>
        <v>2</v>
      </c>
      <c r="J31" s="129">
        <f>base!AJ100</f>
        <v>10</v>
      </c>
      <c r="K31" s="129">
        <f>base!AK100</f>
        <v>15</v>
      </c>
      <c r="L31" s="129">
        <f>base!AL100</f>
        <v>11</v>
      </c>
      <c r="M31" s="129">
        <f>base!AM100</f>
        <v>12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3</v>
      </c>
      <c r="C32" s="129">
        <f>base!AB101</f>
        <v>17</v>
      </c>
      <c r="D32" s="129">
        <f>base!AC101</f>
        <v>6</v>
      </c>
      <c r="E32" s="129">
        <f>base!AD101</f>
        <v>16</v>
      </c>
      <c r="F32" s="129">
        <f>base!AE101</f>
        <v>13</v>
      </c>
      <c r="G32" s="129">
        <f>base!AF101</f>
        <v>5</v>
      </c>
      <c r="H32" s="129">
        <f>base!AG101</f>
        <v>10</v>
      </c>
      <c r="I32" s="129">
        <f>base!AI101</f>
        <v>2</v>
      </c>
      <c r="J32" s="129">
        <f>base!AJ101</f>
        <v>15</v>
      </c>
      <c r="K32" s="129">
        <f>base!AK101</f>
        <v>11</v>
      </c>
      <c r="L32" s="129">
        <f>base!AL101</f>
        <v>12</v>
      </c>
      <c r="M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3</v>
      </c>
      <c r="C33" s="129">
        <f>base!AB102</f>
        <v>17</v>
      </c>
      <c r="D33" s="129">
        <f>base!AC102</f>
        <v>5</v>
      </c>
      <c r="E33" s="129">
        <f>base!AD102</f>
        <v>6</v>
      </c>
      <c r="F33" s="129">
        <f>base!AE102</f>
        <v>13</v>
      </c>
      <c r="G33" s="129">
        <f>base!AF102</f>
        <v>7</v>
      </c>
      <c r="H33" s="129">
        <f>base!AG102</f>
        <v>2</v>
      </c>
      <c r="I33" s="129">
        <f>base!AI102</f>
        <v>10</v>
      </c>
      <c r="J33" s="129">
        <f>base!AJ102</f>
        <v>15</v>
      </c>
      <c r="K33" s="129">
        <f>base!AK102</f>
        <v>11</v>
      </c>
      <c r="L33" s="129">
        <f>base!AL102</f>
        <v>12</v>
      </c>
      <c r="M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base!AB103</f>
        <v>8</v>
      </c>
      <c r="D34" s="129">
        <f>base!AC103</f>
        <v>7</v>
      </c>
      <c r="E34" s="129">
        <f>base!AD103</f>
        <v>2</v>
      </c>
      <c r="F34" s="129">
        <f>base!AE103</f>
        <v>1</v>
      </c>
      <c r="G34" s="129">
        <f>base!AF103</f>
        <v>16</v>
      </c>
      <c r="H34" s="129">
        <f>base!AG103</f>
        <v>5</v>
      </c>
      <c r="I34" s="129">
        <f>base!AI103</f>
        <v>14</v>
      </c>
      <c r="J34" s="129">
        <f>base!AJ103</f>
        <v>13</v>
      </c>
      <c r="K34" s="129">
        <f>base!AK103</f>
        <v>15</v>
      </c>
      <c r="L34" s="129">
        <f>base!AL103</f>
        <v>10</v>
      </c>
      <c r="M34" s="129">
        <f>base!AM103</f>
        <v>4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3</v>
      </c>
      <c r="C35" s="129">
        <f>base!AB104</f>
        <v>6</v>
      </c>
      <c r="D35" s="129">
        <f>base!AC104</f>
        <v>16</v>
      </c>
      <c r="E35" s="129">
        <f>base!AD104</f>
        <v>5</v>
      </c>
      <c r="F35" s="129">
        <f>base!AE104</f>
        <v>17</v>
      </c>
      <c r="G35" s="129">
        <f>base!AF104</f>
        <v>13</v>
      </c>
      <c r="H35" s="129">
        <f>base!AG104</f>
        <v>7</v>
      </c>
      <c r="I35" s="129">
        <f>base!AI104</f>
        <v>15</v>
      </c>
      <c r="J35" s="129">
        <f>base!AJ104</f>
        <v>2</v>
      </c>
      <c r="K35" s="129">
        <f>base!AK104</f>
        <v>10</v>
      </c>
      <c r="L35" s="129">
        <f>base!AL104</f>
        <v>1</v>
      </c>
      <c r="M35" s="129">
        <f>base!AM104</f>
        <v>4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17</v>
      </c>
      <c r="C36" s="129">
        <f>base!AB105</f>
        <v>8</v>
      </c>
      <c r="D36" s="129">
        <f>base!AC105</f>
        <v>3</v>
      </c>
      <c r="E36" s="129">
        <f>base!AD105</f>
        <v>5</v>
      </c>
      <c r="F36" s="129">
        <f>base!AE105</f>
        <v>16</v>
      </c>
      <c r="G36" s="129">
        <f>base!AF105</f>
        <v>13</v>
      </c>
      <c r="H36" s="129">
        <f>base!AG105</f>
        <v>14</v>
      </c>
      <c r="I36" s="129">
        <f>base!AI105</f>
        <v>15</v>
      </c>
      <c r="J36" s="129">
        <f>base!AJ105</f>
        <v>2</v>
      </c>
      <c r="K36" s="129">
        <f>base!AK105</f>
        <v>10</v>
      </c>
      <c r="L36" s="129">
        <f>base!AL105</f>
        <v>1</v>
      </c>
      <c r="M36" s="129">
        <f>base!AM105</f>
        <v>4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6</v>
      </c>
      <c r="C37" s="129">
        <f>base!AB106</f>
        <v>3</v>
      </c>
      <c r="D37" s="129">
        <f>base!AC106</f>
        <v>8</v>
      </c>
      <c r="E37" s="129">
        <f>base!AD106</f>
        <v>16</v>
      </c>
      <c r="F37" s="129">
        <f>base!AE106</f>
        <v>17</v>
      </c>
      <c r="G37" s="129">
        <f>base!AF106</f>
        <v>14</v>
      </c>
      <c r="H37" s="129">
        <f>base!AG106</f>
        <v>13</v>
      </c>
      <c r="I37" s="129">
        <f>base!AI106</f>
        <v>11</v>
      </c>
      <c r="J37" s="129">
        <f>base!AJ106</f>
        <v>2</v>
      </c>
      <c r="K37" s="129">
        <f>base!AK106</f>
        <v>12</v>
      </c>
      <c r="L37" s="129">
        <f>base!AL106</f>
        <v>15</v>
      </c>
      <c r="M37" s="129">
        <f>base!AM106</f>
        <v>7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8</v>
      </c>
      <c r="C38" s="129">
        <f>base!AB107</f>
        <v>3</v>
      </c>
      <c r="D38" s="129">
        <f>base!AC107</f>
        <v>5</v>
      </c>
      <c r="E38" s="129">
        <f>base!AD107</f>
        <v>16</v>
      </c>
      <c r="F38" s="129">
        <f>base!AE107</f>
        <v>17</v>
      </c>
      <c r="G38" s="129">
        <f>base!AF107</f>
        <v>13</v>
      </c>
      <c r="H38" s="129">
        <f>base!AG107</f>
        <v>10</v>
      </c>
      <c r="I38" s="129">
        <f>base!AI107</f>
        <v>2</v>
      </c>
      <c r="J38" s="129">
        <f>base!AJ107</f>
        <v>12</v>
      </c>
      <c r="K38" s="129">
        <f>base!AK107</f>
        <v>14</v>
      </c>
      <c r="L38" s="129">
        <f>base!AL107</f>
        <v>15</v>
      </c>
      <c r="M38" s="129">
        <f>base!AM107</f>
        <v>7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3</v>
      </c>
      <c r="C39" s="129">
        <f>base!AB108</f>
        <v>17</v>
      </c>
      <c r="D39" s="129">
        <f>base!AC108</f>
        <v>7</v>
      </c>
      <c r="E39" s="129">
        <f>base!AD108</f>
        <v>5</v>
      </c>
      <c r="F39" s="129">
        <f>base!AE108</f>
        <v>6</v>
      </c>
      <c r="G39" s="129">
        <f>base!AF108</f>
        <v>16</v>
      </c>
      <c r="H39" s="129">
        <f>base!AG108</f>
        <v>14</v>
      </c>
      <c r="I39" s="129">
        <f>base!AI108</f>
        <v>13</v>
      </c>
      <c r="J39" s="129">
        <f>base!AJ108</f>
        <v>11</v>
      </c>
      <c r="K39" s="129">
        <f>base!AK108</f>
        <v>2</v>
      </c>
      <c r="L39" s="129">
        <f>base!AL108</f>
        <v>12</v>
      </c>
      <c r="M39" s="129">
        <f>base!AM108</f>
        <v>15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6</v>
      </c>
      <c r="D40" s="129">
        <f>base!AC109</f>
        <v>8</v>
      </c>
      <c r="E40" s="129">
        <f>base!AD109</f>
        <v>5</v>
      </c>
      <c r="F40" s="129">
        <f>base!AE109</f>
        <v>16</v>
      </c>
      <c r="G40" s="129">
        <f>base!AF109</f>
        <v>13</v>
      </c>
      <c r="H40" s="129">
        <f>base!AG109</f>
        <v>15</v>
      </c>
      <c r="I40" s="129">
        <f>base!AI109</f>
        <v>14</v>
      </c>
      <c r="J40" s="129">
        <f>base!AJ109</f>
        <v>10</v>
      </c>
      <c r="K40" s="129">
        <f>base!AK109</f>
        <v>18</v>
      </c>
      <c r="L40" s="129">
        <f>base!AL109</f>
        <v>1</v>
      </c>
      <c r="M40" s="129">
        <f>base!AM109</f>
        <v>2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8</v>
      </c>
      <c r="C41" s="129">
        <f>base!AB110</f>
        <v>17</v>
      </c>
      <c r="D41" s="129">
        <f>base!AC110</f>
        <v>6</v>
      </c>
      <c r="E41" s="129">
        <f>base!AD110</f>
        <v>5</v>
      </c>
      <c r="F41" s="129">
        <f>base!AE110</f>
        <v>7</v>
      </c>
      <c r="G41" s="129">
        <f>base!AF110</f>
        <v>16</v>
      </c>
      <c r="H41" s="129">
        <f>base!AG110</f>
        <v>13</v>
      </c>
      <c r="I41" s="129">
        <f>base!AI110</f>
        <v>14</v>
      </c>
      <c r="J41" s="129">
        <f>base!AJ110</f>
        <v>15</v>
      </c>
      <c r="K41" s="129">
        <f>base!AK110</f>
        <v>10</v>
      </c>
      <c r="L41" s="129">
        <f>base!AL110</f>
        <v>18</v>
      </c>
      <c r="M41" s="129">
        <f>base!AM110</f>
        <v>1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6</v>
      </c>
      <c r="C42" s="129">
        <f>base!AB111</f>
        <v>17</v>
      </c>
      <c r="D42" s="129">
        <f>base!AC111</f>
        <v>5</v>
      </c>
      <c r="E42" s="129">
        <f>base!AD111</f>
        <v>3</v>
      </c>
      <c r="F42" s="129">
        <f>base!AE111</f>
        <v>16</v>
      </c>
      <c r="G42" s="129">
        <f>base!AF111</f>
        <v>13</v>
      </c>
      <c r="H42" s="129">
        <f>base!AG111</f>
        <v>7</v>
      </c>
      <c r="I42" s="129">
        <f>base!AI111</f>
        <v>14</v>
      </c>
      <c r="J42" s="129">
        <f>base!AJ111</f>
        <v>15</v>
      </c>
      <c r="K42" s="129">
        <f>base!AK111</f>
        <v>10</v>
      </c>
      <c r="L42" s="129">
        <f>base!AL111</f>
        <v>18</v>
      </c>
      <c r="M42" s="129">
        <f>base!AM111</f>
        <v>1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8</v>
      </c>
      <c r="C43" s="129">
        <f>base!AB112</f>
        <v>6</v>
      </c>
      <c r="D43" s="129">
        <f>base!AC112</f>
        <v>5</v>
      </c>
      <c r="E43" s="129">
        <f>base!AD112</f>
        <v>3</v>
      </c>
      <c r="F43" s="129">
        <f>base!AE112</f>
        <v>16</v>
      </c>
      <c r="G43" s="129">
        <f>base!AF112</f>
        <v>13</v>
      </c>
      <c r="H43" s="129">
        <f>base!AG112</f>
        <v>14</v>
      </c>
      <c r="I43" s="129">
        <f>base!AI112</f>
        <v>15</v>
      </c>
      <c r="J43" s="129">
        <f>base!AJ112</f>
        <v>12</v>
      </c>
      <c r="K43" s="129">
        <f>base!AK112</f>
        <v>18</v>
      </c>
      <c r="L43" s="129">
        <f>base!AL112</f>
        <v>10</v>
      </c>
      <c r="M43" s="129">
        <f>base!AM112</f>
        <v>1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8</v>
      </c>
      <c r="C44" s="129">
        <f>base!AB113</f>
        <v>17</v>
      </c>
      <c r="D44" s="129">
        <f>base!AC113</f>
        <v>6</v>
      </c>
      <c r="E44" s="129">
        <f>base!AD113</f>
        <v>5</v>
      </c>
      <c r="F44" s="129">
        <f>base!AE113</f>
        <v>7</v>
      </c>
      <c r="G44" s="129">
        <f>base!AF113</f>
        <v>2</v>
      </c>
      <c r="H44" s="129">
        <f>base!AG113</f>
        <v>13</v>
      </c>
      <c r="I44" s="129">
        <f>base!AI113</f>
        <v>11</v>
      </c>
      <c r="J44" s="129">
        <f>base!AJ113</f>
        <v>16</v>
      </c>
      <c r="K44" s="129">
        <f>base!AK113</f>
        <v>15</v>
      </c>
      <c r="L44" s="129">
        <f>base!AL113</f>
        <v>12</v>
      </c>
      <c r="M44" s="129">
        <f>base!AM113</f>
        <v>18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3</v>
      </c>
      <c r="C45" s="129">
        <f>base!AB114</f>
        <v>8</v>
      </c>
      <c r="D45" s="129">
        <f>base!AC114</f>
        <v>14</v>
      </c>
      <c r="E45" s="129">
        <f>base!AD114</f>
        <v>5</v>
      </c>
      <c r="F45" s="129">
        <f>base!AE114</f>
        <v>15</v>
      </c>
      <c r="G45" s="129">
        <f>base!AF114</f>
        <v>17</v>
      </c>
      <c r="H45" s="129">
        <f>base!AG114</f>
        <v>16</v>
      </c>
      <c r="I45" s="129">
        <f>base!AI114</f>
        <v>13</v>
      </c>
      <c r="J45" s="129">
        <f>base!AJ114</f>
        <v>12</v>
      </c>
      <c r="K45" s="129">
        <f>base!AK114</f>
        <v>18</v>
      </c>
      <c r="L45" s="129">
        <f>base!AL114</f>
        <v>10</v>
      </c>
      <c r="M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17</v>
      </c>
      <c r="C46" s="129">
        <f>base!AB115</f>
        <v>14</v>
      </c>
      <c r="D46" s="129">
        <f>base!AC115</f>
        <v>6</v>
      </c>
      <c r="E46" s="129">
        <f>base!AD115</f>
        <v>5</v>
      </c>
      <c r="F46" s="129">
        <f>base!AE115</f>
        <v>8</v>
      </c>
      <c r="G46" s="129">
        <f>base!AF115</f>
        <v>16</v>
      </c>
      <c r="H46" s="129">
        <f>base!AG115</f>
        <v>13</v>
      </c>
      <c r="I46" s="129">
        <f>base!AI115</f>
        <v>11</v>
      </c>
      <c r="J46" s="129">
        <f>base!AJ115</f>
        <v>12</v>
      </c>
      <c r="K46" s="129">
        <f>base!AK115</f>
        <v>1</v>
      </c>
      <c r="L46" s="129">
        <f>base!AL115</f>
        <v>2</v>
      </c>
      <c r="M46" s="129">
        <f>base!AM115</f>
        <v>18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8</v>
      </c>
      <c r="D47" s="129">
        <f>base!AC116</f>
        <v>6</v>
      </c>
      <c r="E47" s="129">
        <f>base!AD116</f>
        <v>2</v>
      </c>
      <c r="F47" s="129">
        <f>base!AE116</f>
        <v>17</v>
      </c>
      <c r="G47" s="129">
        <f>base!AF116</f>
        <v>16</v>
      </c>
      <c r="H47" s="129">
        <f>base!AG116</f>
        <v>13</v>
      </c>
      <c r="I47" s="129">
        <f>base!AI116</f>
        <v>11</v>
      </c>
      <c r="J47" s="129">
        <f>base!AJ116</f>
        <v>14</v>
      </c>
      <c r="K47" s="129">
        <f>base!AK116</f>
        <v>12</v>
      </c>
      <c r="L47" s="129">
        <f>base!AL116</f>
        <v>1</v>
      </c>
      <c r="M47" s="129">
        <f>base!AM116</f>
        <v>18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3</v>
      </c>
      <c r="C48" s="129">
        <f>base!AB117</f>
        <v>8</v>
      </c>
      <c r="D48" s="129">
        <f>base!AC117</f>
        <v>5</v>
      </c>
      <c r="E48" s="129">
        <f>base!AD117</f>
        <v>7</v>
      </c>
      <c r="F48" s="129">
        <f>base!AE117</f>
        <v>16</v>
      </c>
      <c r="G48" s="129">
        <f>base!AF117</f>
        <v>13</v>
      </c>
      <c r="H48" s="129">
        <f>base!AG117</f>
        <v>17</v>
      </c>
      <c r="I48" s="129">
        <f>base!AI117</f>
        <v>11</v>
      </c>
      <c r="J48" s="129">
        <f>base!AJ117</f>
        <v>14</v>
      </c>
      <c r="K48" s="129">
        <f>base!AK117</f>
        <v>12</v>
      </c>
      <c r="L48" s="129">
        <f>base!AL117</f>
        <v>1</v>
      </c>
      <c r="M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6</v>
      </c>
      <c r="C49" s="129">
        <f>base!AB118</f>
        <v>5</v>
      </c>
      <c r="D49" s="129">
        <f>base!AC118</f>
        <v>8</v>
      </c>
      <c r="E49" s="129">
        <f>base!AD118</f>
        <v>3</v>
      </c>
      <c r="F49" s="129">
        <f>base!AE118</f>
        <v>16</v>
      </c>
      <c r="G49" s="129">
        <f>base!AF118</f>
        <v>15</v>
      </c>
      <c r="H49" s="129">
        <f>base!AG118</f>
        <v>17</v>
      </c>
      <c r="I49" s="129">
        <f>base!AI118</f>
        <v>10</v>
      </c>
      <c r="J49" s="129">
        <f>base!AJ118</f>
        <v>18</v>
      </c>
      <c r="K49" s="129">
        <f>base!AK118</f>
        <v>4</v>
      </c>
      <c r="L49" s="129">
        <f>base!AL118</f>
        <v>12</v>
      </c>
      <c r="M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3</v>
      </c>
      <c r="C50" s="129">
        <f>base!AB119</f>
        <v>5</v>
      </c>
      <c r="D50" s="129">
        <f>base!AC119</f>
        <v>6</v>
      </c>
      <c r="E50" s="129">
        <f>base!AD119</f>
        <v>7</v>
      </c>
      <c r="F50" s="129">
        <f>base!AE119</f>
        <v>17</v>
      </c>
      <c r="G50" s="129">
        <f>base!AF119</f>
        <v>13</v>
      </c>
      <c r="H50" s="129">
        <f>base!AG119</f>
        <v>16</v>
      </c>
      <c r="I50" s="129">
        <f>base!AI119</f>
        <v>14</v>
      </c>
      <c r="J50" s="129">
        <f>base!AJ119</f>
        <v>10</v>
      </c>
      <c r="K50" s="129">
        <f>base!AK119</f>
        <v>18</v>
      </c>
      <c r="L50" s="129">
        <f>base!AL119</f>
        <v>4</v>
      </c>
      <c r="M50" s="129">
        <f>base!AM119</f>
        <v>12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8</v>
      </c>
      <c r="C51" s="129">
        <f>base!AB120</f>
        <v>17</v>
      </c>
      <c r="D51" s="129">
        <f>base!AC120</f>
        <v>3</v>
      </c>
      <c r="E51" s="129">
        <f>base!AD120</f>
        <v>7</v>
      </c>
      <c r="F51" s="129">
        <f>base!AE120</f>
        <v>5</v>
      </c>
      <c r="G51" s="129">
        <f>base!AF120</f>
        <v>16</v>
      </c>
      <c r="H51" s="129">
        <f>base!AG120</f>
        <v>14</v>
      </c>
      <c r="I51" s="129">
        <f>base!AI120</f>
        <v>10</v>
      </c>
      <c r="J51" s="129">
        <f>base!AJ120</f>
        <v>18</v>
      </c>
      <c r="K51" s="129">
        <f>base!AK120</f>
        <v>4</v>
      </c>
      <c r="L51" s="129">
        <f>base!AL120</f>
        <v>12</v>
      </c>
      <c r="M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17</v>
      </c>
      <c r="C2" s="171">
        <f>base!D85</f>
        <v>15</v>
      </c>
      <c r="D2" s="171">
        <f>base!E85</f>
        <v>12</v>
      </c>
      <c r="E2" s="171">
        <f>base!F85</f>
        <v>8</v>
      </c>
      <c r="F2" s="171">
        <f>base!G85</f>
        <v>14</v>
      </c>
      <c r="G2" s="171">
        <f>base!H85</f>
        <v>7</v>
      </c>
      <c r="H2" s="171">
        <f>base!I85</f>
        <v>5</v>
      </c>
      <c r="I2" s="171">
        <f>base!J85</f>
        <v>4</v>
      </c>
      <c r="J2" s="171">
        <f>base!K85</f>
        <v>16</v>
      </c>
      <c r="K2" s="171">
        <f>base!L85</f>
        <v>6</v>
      </c>
      <c r="L2" s="171">
        <f>base!M85</f>
        <v>11</v>
      </c>
      <c r="M2" s="171">
        <f>base!N85</f>
        <v>1</v>
      </c>
      <c r="N2" s="171">
        <f>base!O85</f>
        <v>10</v>
      </c>
      <c r="O2" s="171">
        <f>base!P85</f>
        <v>13</v>
      </c>
      <c r="P2" s="171">
        <f>base!Q85</f>
        <v>2</v>
      </c>
      <c r="Q2" s="171">
        <f>base!R85</f>
        <v>3</v>
      </c>
      <c r="R2" s="171">
        <f>base!S85</f>
        <v>9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2013-10-2</v>
      </c>
      <c r="X2" s="48">
        <f>base!AA5</f>
        <v>12</v>
      </c>
      <c r="Y2" s="48">
        <f>base!AB5</f>
        <v>8</v>
      </c>
      <c r="Z2" s="48">
        <f>base!AC5</f>
        <v>4</v>
      </c>
      <c r="AA2" s="48">
        <f>base!AD5</f>
        <v>6</v>
      </c>
      <c r="AB2" s="48">
        <f>base!AE5</f>
        <v>3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6720</v>
      </c>
      <c r="E2" s="30">
        <v>41549</v>
      </c>
      <c r="F2">
        <v>12</v>
      </c>
      <c r="G2">
        <v>8</v>
      </c>
      <c r="H2">
        <v>4</v>
      </c>
      <c r="I2">
        <v>6</v>
      </c>
      <c r="J2">
        <v>3</v>
      </c>
      <c r="K2">
        <v>6720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6719</v>
      </c>
      <c r="E5" s="30">
        <v>41548</v>
      </c>
      <c r="F5">
        <v>2</v>
      </c>
      <c r="G5">
        <v>1</v>
      </c>
      <c r="H5">
        <v>16</v>
      </c>
      <c r="I5">
        <v>12</v>
      </c>
      <c r="J5">
        <v>6</v>
      </c>
      <c r="K5">
        <v>6719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6713</v>
      </c>
      <c r="E8" s="30">
        <v>41542</v>
      </c>
      <c r="F8">
        <v>8</v>
      </c>
      <c r="G8">
        <v>16</v>
      </c>
      <c r="H8">
        <v>2</v>
      </c>
      <c r="I8">
        <v>17</v>
      </c>
      <c r="J8">
        <v>3</v>
      </c>
      <c r="K8">
        <v>6713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2</v>
      </c>
    </row>
    <row r="4" spans="1:4" x14ac:dyDescent="0.25">
      <c r="B4" t="s">
        <v>302</v>
      </c>
      <c r="C4" t="s">
        <v>303</v>
      </c>
      <c r="D4">
        <v>5</v>
      </c>
    </row>
    <row r="5" spans="1:4" x14ac:dyDescent="0.25">
      <c r="B5" t="s">
        <v>302</v>
      </c>
      <c r="C5" t="s">
        <v>303</v>
      </c>
      <c r="D5">
        <v>14</v>
      </c>
    </row>
    <row r="6" spans="1:4" x14ac:dyDescent="0.25">
      <c r="B6" t="s">
        <v>302</v>
      </c>
      <c r="C6" t="s">
        <v>303</v>
      </c>
      <c r="D6">
        <v>9</v>
      </c>
    </row>
    <row r="7" spans="1:4" x14ac:dyDescent="0.25">
      <c r="B7" t="s">
        <v>302</v>
      </c>
      <c r="C7" t="s">
        <v>303</v>
      </c>
      <c r="D7">
        <v>12</v>
      </c>
    </row>
    <row r="8" spans="1:4" x14ac:dyDescent="0.25">
      <c r="B8" t="s">
        <v>302</v>
      </c>
      <c r="C8" t="s">
        <v>303</v>
      </c>
      <c r="D8">
        <v>13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15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6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3</v>
      </c>
    </row>
    <row r="15" spans="1:4" x14ac:dyDescent="0.25">
      <c r="B15" t="s">
        <v>302</v>
      </c>
      <c r="C15" t="s">
        <v>303</v>
      </c>
      <c r="D15">
        <v>18</v>
      </c>
    </row>
    <row r="16" spans="1:4" x14ac:dyDescent="0.25">
      <c r="B16" t="s">
        <v>302</v>
      </c>
      <c r="C16" t="s">
        <v>303</v>
      </c>
      <c r="D16">
        <v>4</v>
      </c>
    </row>
    <row r="17" spans="1:4" x14ac:dyDescent="0.25">
      <c r="B17" t="s">
        <v>302</v>
      </c>
      <c r="C17" t="s">
        <v>303</v>
      </c>
      <c r="D17">
        <v>7</v>
      </c>
    </row>
    <row r="18" spans="1:4" x14ac:dyDescent="0.25">
      <c r="B18" t="s">
        <v>302</v>
      </c>
      <c r="C18" t="s">
        <v>303</v>
      </c>
      <c r="D18">
        <v>10</v>
      </c>
    </row>
    <row r="19" spans="1:4" x14ac:dyDescent="0.25">
      <c r="B19" t="s">
        <v>302</v>
      </c>
      <c r="C19" t="s">
        <v>303</v>
      </c>
      <c r="D19">
        <v>16</v>
      </c>
    </row>
    <row r="20" spans="1:4" x14ac:dyDescent="0.25">
      <c r="A20" s="7"/>
      <c r="B20" s="7" t="s">
        <v>302</v>
      </c>
      <c r="C20" s="7" t="s">
        <v>303</v>
      </c>
      <c r="D20" s="7">
        <v>17</v>
      </c>
    </row>
    <row r="21" spans="1:4" x14ac:dyDescent="0.25">
      <c r="A21" s="7"/>
      <c r="B21" s="7" t="s">
        <v>302</v>
      </c>
      <c r="C21" s="7" t="s">
        <v>303</v>
      </c>
      <c r="D21" s="7">
        <v>20</v>
      </c>
    </row>
    <row r="22" spans="1:4" x14ac:dyDescent="0.25">
      <c r="A22" s="7"/>
      <c r="B22" s="7" t="s">
        <v>302</v>
      </c>
      <c r="C22" s="7" t="s">
        <v>303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5</v>
      </c>
      <c r="E2">
        <v>268</v>
      </c>
    </row>
    <row r="3" spans="1:5" x14ac:dyDescent="0.25">
      <c r="B3" t="s">
        <v>302</v>
      </c>
      <c r="C3" t="s">
        <v>303</v>
      </c>
      <c r="D3">
        <v>2</v>
      </c>
      <c r="E3">
        <v>267</v>
      </c>
    </row>
    <row r="4" spans="1:5" x14ac:dyDescent="0.25">
      <c r="B4" t="s">
        <v>302</v>
      </c>
      <c r="C4" t="s">
        <v>303</v>
      </c>
      <c r="D4">
        <v>4</v>
      </c>
      <c r="E4">
        <v>264</v>
      </c>
    </row>
    <row r="5" spans="1:5" x14ac:dyDescent="0.25">
      <c r="B5" t="s">
        <v>302</v>
      </c>
      <c r="C5" t="s">
        <v>303</v>
      </c>
      <c r="D5">
        <v>7</v>
      </c>
      <c r="E5">
        <v>260</v>
      </c>
    </row>
    <row r="6" spans="1:5" x14ac:dyDescent="0.25">
      <c r="B6" t="s">
        <v>302</v>
      </c>
      <c r="C6" t="s">
        <v>303</v>
      </c>
      <c r="D6">
        <v>6</v>
      </c>
      <c r="E6">
        <v>255</v>
      </c>
    </row>
    <row r="7" spans="1:5" x14ac:dyDescent="0.25">
      <c r="B7" t="s">
        <v>302</v>
      </c>
      <c r="C7" t="s">
        <v>303</v>
      </c>
      <c r="D7">
        <v>3</v>
      </c>
      <c r="E7">
        <v>252</v>
      </c>
    </row>
    <row r="8" spans="1:5" x14ac:dyDescent="0.25">
      <c r="B8" t="s">
        <v>302</v>
      </c>
      <c r="C8" t="s">
        <v>303</v>
      </c>
      <c r="D8">
        <v>8</v>
      </c>
      <c r="E8">
        <v>248</v>
      </c>
    </row>
    <row r="9" spans="1:5" x14ac:dyDescent="0.25">
      <c r="B9" t="s">
        <v>302</v>
      </c>
      <c r="C9" t="s">
        <v>303</v>
      </c>
      <c r="D9">
        <v>14</v>
      </c>
      <c r="E9">
        <v>231</v>
      </c>
    </row>
    <row r="10" spans="1:5" x14ac:dyDescent="0.25">
      <c r="B10" t="s">
        <v>302</v>
      </c>
      <c r="C10" t="s">
        <v>303</v>
      </c>
      <c r="D10">
        <v>9</v>
      </c>
      <c r="E10">
        <v>228</v>
      </c>
    </row>
    <row r="11" spans="1:5" x14ac:dyDescent="0.25">
      <c r="B11" t="s">
        <v>302</v>
      </c>
      <c r="C11" t="s">
        <v>303</v>
      </c>
      <c r="D11">
        <v>12</v>
      </c>
      <c r="E11">
        <v>224</v>
      </c>
    </row>
    <row r="12" spans="1:5" x14ac:dyDescent="0.25">
      <c r="B12" t="s">
        <v>302</v>
      </c>
      <c r="C12" t="s">
        <v>303</v>
      </c>
      <c r="D12">
        <v>1</v>
      </c>
      <c r="E12">
        <v>222</v>
      </c>
    </row>
    <row r="13" spans="1:5" x14ac:dyDescent="0.25">
      <c r="B13" t="s">
        <v>302</v>
      </c>
      <c r="C13" t="s">
        <v>303</v>
      </c>
      <c r="D13">
        <v>10</v>
      </c>
      <c r="E13">
        <v>222</v>
      </c>
    </row>
    <row r="14" spans="1:5" x14ac:dyDescent="0.25">
      <c r="B14" t="s">
        <v>302</v>
      </c>
      <c r="C14" t="s">
        <v>303</v>
      </c>
      <c r="D14">
        <v>15</v>
      </c>
      <c r="E14">
        <v>217</v>
      </c>
    </row>
    <row r="15" spans="1:5" x14ac:dyDescent="0.25">
      <c r="B15" t="s">
        <v>302</v>
      </c>
      <c r="C15" t="s">
        <v>303</v>
      </c>
      <c r="D15">
        <v>11</v>
      </c>
      <c r="E15">
        <v>209</v>
      </c>
    </row>
    <row r="16" spans="1:5" x14ac:dyDescent="0.25">
      <c r="B16" t="s">
        <v>302</v>
      </c>
      <c r="C16" t="s">
        <v>303</v>
      </c>
      <c r="D16">
        <v>13</v>
      </c>
      <c r="E16">
        <v>204</v>
      </c>
    </row>
    <row r="17" spans="2:5" x14ac:dyDescent="0.25">
      <c r="B17" t="s">
        <v>302</v>
      </c>
      <c r="C17" t="s">
        <v>303</v>
      </c>
      <c r="D17">
        <v>16</v>
      </c>
      <c r="E17">
        <v>163</v>
      </c>
    </row>
    <row r="18" spans="2:5" x14ac:dyDescent="0.25">
      <c r="B18" t="s">
        <v>302</v>
      </c>
      <c r="C18" t="s">
        <v>303</v>
      </c>
      <c r="D18">
        <v>17</v>
      </c>
      <c r="E18">
        <v>116</v>
      </c>
    </row>
    <row r="19" spans="2:5" x14ac:dyDescent="0.25">
      <c r="B19" t="s">
        <v>302</v>
      </c>
      <c r="C19" t="s">
        <v>303</v>
      </c>
      <c r="D19">
        <v>18</v>
      </c>
      <c r="E19">
        <v>88</v>
      </c>
    </row>
    <row r="20" spans="2:5" x14ac:dyDescent="0.25">
      <c r="B20" t="s">
        <v>302</v>
      </c>
      <c r="C20" t="s">
        <v>303</v>
      </c>
      <c r="D20">
        <v>19</v>
      </c>
      <c r="E20">
        <v>17</v>
      </c>
    </row>
    <row r="21" spans="2:5" x14ac:dyDescent="0.25">
      <c r="B21" t="s">
        <v>302</v>
      </c>
      <c r="C21" t="s">
        <v>303</v>
      </c>
      <c r="D21">
        <v>20</v>
      </c>
      <c r="E21">
        <v>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6</v>
      </c>
    </row>
    <row r="7" spans="1:4" x14ac:dyDescent="0.25">
      <c r="B7" t="s">
        <v>302</v>
      </c>
      <c r="C7" t="s">
        <v>303</v>
      </c>
      <c r="D7">
        <v>8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12</v>
      </c>
    </row>
    <row r="10" spans="1:4" x14ac:dyDescent="0.25">
      <c r="B10" t="s">
        <v>302</v>
      </c>
      <c r="C10" t="s">
        <v>303</v>
      </c>
      <c r="D10">
        <v>14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4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2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5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7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3</v>
      </c>
    </row>
    <row r="9" spans="1:4" x14ac:dyDescent="0.25">
      <c r="B9" t="s">
        <v>302</v>
      </c>
      <c r="C9" t="s">
        <v>303</v>
      </c>
      <c r="D9">
        <v>8</v>
      </c>
    </row>
    <row r="10" spans="1:4" x14ac:dyDescent="0.25">
      <c r="B10" t="s">
        <v>302</v>
      </c>
      <c r="C10" t="s">
        <v>303</v>
      </c>
      <c r="D10">
        <v>14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1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4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2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12</v>
      </c>
    </row>
    <row r="8" spans="1:4" x14ac:dyDescent="0.25">
      <c r="B8" t="s">
        <v>302</v>
      </c>
      <c r="C8" t="s">
        <v>303</v>
      </c>
      <c r="D8">
        <v>14</v>
      </c>
    </row>
    <row r="9" spans="1:4" x14ac:dyDescent="0.25">
      <c r="B9" t="s">
        <v>302</v>
      </c>
      <c r="C9" t="s">
        <v>303</v>
      </c>
      <c r="D9">
        <v>3</v>
      </c>
    </row>
    <row r="10" spans="1:4" x14ac:dyDescent="0.25">
      <c r="B10" t="s">
        <v>302</v>
      </c>
      <c r="C10" t="s">
        <v>303</v>
      </c>
      <c r="D10">
        <v>10</v>
      </c>
    </row>
    <row r="11" spans="1:4" x14ac:dyDescent="0.25">
      <c r="B11" t="s">
        <v>302</v>
      </c>
      <c r="C11" t="s">
        <v>303</v>
      </c>
      <c r="D11">
        <v>11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7</v>
      </c>
    </row>
    <row r="14" spans="1:4" x14ac:dyDescent="0.25">
      <c r="B14" t="s">
        <v>302</v>
      </c>
      <c r="C14" t="s">
        <v>303</v>
      </c>
      <c r="D14">
        <v>9</v>
      </c>
    </row>
    <row r="15" spans="1:4" x14ac:dyDescent="0.25">
      <c r="B15" t="s">
        <v>302</v>
      </c>
      <c r="C15" t="s">
        <v>303</v>
      </c>
      <c r="D15">
        <v>1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>
        <f>base!M85</f>
        <v>11</v>
      </c>
      <c r="M2" s="129">
        <f>base!N85</f>
        <v>1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>
        <f>base!M86</f>
        <v>7</v>
      </c>
      <c r="M3" s="129">
        <f>base!N86</f>
        <v>17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>
        <f>base!M87</f>
        <v>14</v>
      </c>
      <c r="M4" s="129">
        <f>base!N87</f>
        <v>6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>
        <f>base!M88</f>
        <v>1</v>
      </c>
      <c r="M5" s="129">
        <f>base!N88</f>
        <v>2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>
        <f>base!M89</f>
        <v>1</v>
      </c>
      <c r="M6" s="129">
        <f>base!N89</f>
        <v>10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>
        <f>base!M90</f>
        <v>6</v>
      </c>
      <c r="M7" s="129">
        <f>base!N90</f>
        <v>2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>
        <f>base!M91</f>
        <v>11</v>
      </c>
      <c r="M8" s="129">
        <f>base!N91</f>
        <v>1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>
        <f>base!M92</f>
        <v>16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>
        <f>base!M93</f>
        <v>11</v>
      </c>
      <c r="M10" s="129">
        <f>base!N93</f>
        <v>1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>
        <f>base!M94</f>
        <v>13</v>
      </c>
      <c r="M11" s="129">
        <f>base!N94</f>
        <v>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>
        <f>base!M95</f>
        <v>11</v>
      </c>
      <c r="M12" s="129">
        <f>base!N95</f>
        <v>13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>
        <f>base!M96</f>
        <v>11</v>
      </c>
      <c r="M13" s="129">
        <f>base!N96</f>
        <v>13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>
        <f>base!M97</f>
        <v>11</v>
      </c>
      <c r="M14" s="129">
        <f>base!N97</f>
        <v>6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>
        <f>base!M98</f>
        <v>11</v>
      </c>
      <c r="M15" s="129">
        <f>base!N98</f>
        <v>6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>
        <f>base!M99</f>
        <v>6</v>
      </c>
      <c r="M16" s="129">
        <f>base!N99</f>
        <v>1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>
        <f>base!M100</f>
        <v>1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>
        <f>base!M101</f>
        <v>6</v>
      </c>
      <c r="M18" s="129">
        <f>base!N101</f>
        <v>2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>
        <f>base!M102</f>
        <v>6</v>
      </c>
      <c r="M19" s="129">
        <f>base!N102</f>
        <v>2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>
        <f>base!M103</f>
        <v>4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>
        <f>base!M104</f>
        <v>11</v>
      </c>
      <c r="M21" s="129">
        <f>base!N104</f>
        <v>1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>
        <f>base!M105</f>
        <v>11</v>
      </c>
      <c r="M22" s="129">
        <f>base!N105</f>
        <v>1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>
        <f>base!M106</f>
        <v>11</v>
      </c>
      <c r="M23" s="129">
        <f>base!N106</f>
        <v>3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>
        <f>base!M107</f>
        <v>3</v>
      </c>
      <c r="M24" s="129">
        <f>base!N107</f>
        <v>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>
        <f>base!M108</f>
        <v>2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>
        <f>base!M109</f>
        <v>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>
        <f>base!M110</f>
        <v>6</v>
      </c>
      <c r="M27" s="129">
        <f>base!N110</f>
        <v>1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>
        <f>base!M111</f>
        <v>6</v>
      </c>
      <c r="M28" s="129">
        <f>base!N111</f>
        <v>1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>
        <f>base!M112</f>
        <v>3</v>
      </c>
      <c r="M29" s="129">
        <f>base!N112</f>
        <v>9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6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>
        <f>base!M114</f>
        <v>3</v>
      </c>
      <c r="M31" s="129">
        <f>base!N114</f>
        <v>9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>
        <f>base!M115</f>
        <v>3</v>
      </c>
      <c r="M32" s="129">
        <f>base!N115</f>
        <v>10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>
        <f>base!M116</f>
        <v>5</v>
      </c>
      <c r="M33" s="129">
        <f>base!N116</f>
        <v>3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>
        <f>base!M117</f>
        <v>5</v>
      </c>
      <c r="M34" s="129">
        <f>base!N117</f>
        <v>3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>
        <f>base!M118</f>
        <v>9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>
        <f>base!M119</f>
        <v>1</v>
      </c>
      <c r="M36" s="129">
        <f>base!N119</f>
        <v>9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>
        <f>base!M120</f>
        <v>9</v>
      </c>
      <c r="M37" s="129">
        <f>base!N120</f>
        <v>13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14</v>
      </c>
    </row>
    <row r="4" spans="1:4" x14ac:dyDescent="0.25">
      <c r="B4" t="s">
        <v>302</v>
      </c>
      <c r="C4" t="s">
        <v>303</v>
      </c>
      <c r="D4">
        <v>4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6</v>
      </c>
    </row>
    <row r="7" spans="1:4" x14ac:dyDescent="0.25">
      <c r="B7" t="s">
        <v>302</v>
      </c>
      <c r="C7" t="s">
        <v>303</v>
      </c>
      <c r="D7">
        <v>9</v>
      </c>
    </row>
    <row r="8" spans="1:4" x14ac:dyDescent="0.25">
      <c r="B8" t="s">
        <v>302</v>
      </c>
      <c r="C8" t="s">
        <v>303</v>
      </c>
      <c r="D8">
        <v>3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12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7</v>
      </c>
    </row>
    <row r="16" spans="1:4" x14ac:dyDescent="0.25">
      <c r="B16" t="s">
        <v>302</v>
      </c>
      <c r="C16" t="s">
        <v>303</v>
      </c>
      <c r="D16">
        <v>10</v>
      </c>
    </row>
    <row r="17" spans="2:4" x14ac:dyDescent="0.25">
      <c r="B17" t="s">
        <v>302</v>
      </c>
      <c r="C17" t="s">
        <v>303</v>
      </c>
      <c r="D17">
        <v>11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41549</v>
      </c>
      <c r="E3" s="48">
        <v>15</v>
      </c>
      <c r="F3"/>
      <c r="G3"/>
    </row>
    <row r="4" spans="1:7" x14ac:dyDescent="0.25">
      <c r="B4" s="48" t="s">
        <v>302</v>
      </c>
      <c r="C4" s="48" t="s">
        <v>303</v>
      </c>
      <c r="D4" s="51">
        <v>41549</v>
      </c>
      <c r="E4" s="48">
        <v>13</v>
      </c>
      <c r="F4"/>
      <c r="G4"/>
    </row>
    <row r="5" spans="1:7" x14ac:dyDescent="0.25">
      <c r="B5" s="48" t="s">
        <v>302</v>
      </c>
      <c r="C5" s="48" t="s">
        <v>303</v>
      </c>
      <c r="D5" s="51">
        <v>41549</v>
      </c>
      <c r="E5" s="48">
        <v>14</v>
      </c>
      <c r="F5"/>
      <c r="G5"/>
    </row>
    <row r="6" spans="1:7" x14ac:dyDescent="0.25">
      <c r="B6" s="48" t="s">
        <v>302</v>
      </c>
      <c r="C6" s="48" t="s">
        <v>303</v>
      </c>
      <c r="D6" s="51">
        <v>41549</v>
      </c>
      <c r="E6" s="48">
        <v>16</v>
      </c>
      <c r="F6"/>
      <c r="G6"/>
    </row>
    <row r="7" spans="1:7" x14ac:dyDescent="0.25">
      <c r="B7" s="48" t="s">
        <v>302</v>
      </c>
      <c r="C7" s="48" t="s">
        <v>303</v>
      </c>
      <c r="D7" s="51">
        <v>41549</v>
      </c>
      <c r="E7" s="48">
        <v>17</v>
      </c>
      <c r="F7"/>
      <c r="G7"/>
    </row>
    <row r="8" spans="1:7" x14ac:dyDescent="0.25">
      <c r="B8" s="48" t="s">
        <v>302</v>
      </c>
      <c r="C8" s="48" t="s">
        <v>303</v>
      </c>
      <c r="D8" s="51">
        <v>41549</v>
      </c>
      <c r="E8" s="48">
        <v>8</v>
      </c>
      <c r="F8"/>
      <c r="G8"/>
    </row>
    <row r="9" spans="1:7" x14ac:dyDescent="0.25">
      <c r="B9" s="48" t="s">
        <v>302</v>
      </c>
      <c r="C9" s="48" t="s">
        <v>303</v>
      </c>
      <c r="D9" s="51">
        <v>41549</v>
      </c>
      <c r="E9" s="48">
        <v>11</v>
      </c>
      <c r="F9"/>
      <c r="G9"/>
    </row>
    <row r="10" spans="1:7" x14ac:dyDescent="0.25">
      <c r="B10" s="48" t="s">
        <v>302</v>
      </c>
      <c r="C10" s="48" t="s">
        <v>303</v>
      </c>
      <c r="D10" s="51">
        <v>41549</v>
      </c>
      <c r="E10" s="48">
        <v>7</v>
      </c>
      <c r="F10"/>
      <c r="G10"/>
    </row>
    <row r="11" spans="1:7" x14ac:dyDescent="0.25">
      <c r="B11" s="48" t="s">
        <v>302</v>
      </c>
      <c r="C11" s="48" t="s">
        <v>303</v>
      </c>
      <c r="D11" s="51">
        <v>41549</v>
      </c>
      <c r="E11" s="48">
        <v>12</v>
      </c>
      <c r="F11"/>
      <c r="G11"/>
    </row>
    <row r="12" spans="1:7" x14ac:dyDescent="0.25">
      <c r="B12" s="48" t="s">
        <v>302</v>
      </c>
      <c r="C12" s="48" t="s">
        <v>303</v>
      </c>
      <c r="D12" s="51">
        <v>41549</v>
      </c>
      <c r="E12" s="48">
        <v>4</v>
      </c>
      <c r="F12"/>
      <c r="G12"/>
    </row>
    <row r="13" spans="1:7" x14ac:dyDescent="0.25">
      <c r="B13" s="48" t="s">
        <v>302</v>
      </c>
      <c r="C13" s="48" t="s">
        <v>303</v>
      </c>
      <c r="D13" s="51">
        <v>41549</v>
      </c>
      <c r="E13" s="48">
        <v>10</v>
      </c>
      <c r="F13"/>
      <c r="G13"/>
    </row>
    <row r="14" spans="1:7" x14ac:dyDescent="0.25">
      <c r="B14" s="48" t="s">
        <v>302</v>
      </c>
      <c r="C14" s="48" t="s">
        <v>303</v>
      </c>
      <c r="D14" s="51">
        <v>41549</v>
      </c>
      <c r="E14" s="48">
        <v>5</v>
      </c>
      <c r="F14"/>
      <c r="G14"/>
    </row>
    <row r="15" spans="1:7" x14ac:dyDescent="0.25">
      <c r="B15" s="48" t="s">
        <v>302</v>
      </c>
      <c r="C15" s="48" t="s">
        <v>303</v>
      </c>
      <c r="D15" s="51">
        <v>41549</v>
      </c>
      <c r="E15" s="48">
        <v>1</v>
      </c>
      <c r="F15"/>
      <c r="G15"/>
    </row>
    <row r="16" spans="1:7" x14ac:dyDescent="0.25">
      <c r="B16" s="48" t="s">
        <v>302</v>
      </c>
      <c r="C16" s="48" t="s">
        <v>303</v>
      </c>
      <c r="D16" s="51">
        <v>41549</v>
      </c>
      <c r="E16" s="48">
        <v>2</v>
      </c>
      <c r="F16"/>
      <c r="G16"/>
    </row>
    <row r="17" spans="1:7" x14ac:dyDescent="0.25">
      <c r="B17" s="48" t="s">
        <v>302</v>
      </c>
      <c r="C17" s="48" t="s">
        <v>303</v>
      </c>
      <c r="D17" s="51">
        <v>41549</v>
      </c>
      <c r="E17" s="48">
        <v>3</v>
      </c>
      <c r="F17"/>
      <c r="G17"/>
    </row>
    <row r="18" spans="1:7" x14ac:dyDescent="0.25">
      <c r="B18" s="48" t="s">
        <v>302</v>
      </c>
      <c r="C18" s="48" t="s">
        <v>303</v>
      </c>
      <c r="D18" s="51">
        <v>41549</v>
      </c>
      <c r="E18" s="48">
        <v>6</v>
      </c>
      <c r="F18"/>
      <c r="G18"/>
    </row>
    <row r="19" spans="1:7" x14ac:dyDescent="0.25">
      <c r="B19" s="48" t="s">
        <v>302</v>
      </c>
      <c r="C19" s="48" t="s">
        <v>303</v>
      </c>
      <c r="D19" s="51">
        <v>41549</v>
      </c>
      <c r="E19" s="48">
        <v>9</v>
      </c>
      <c r="F19"/>
      <c r="G19"/>
    </row>
    <row r="20" spans="1:7" x14ac:dyDescent="0.25">
      <c r="B20" s="48" t="s">
        <v>302</v>
      </c>
      <c r="C20" s="48" t="s">
        <v>303</v>
      </c>
      <c r="D20" s="51">
        <v>41549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41549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41549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41549</v>
      </c>
      <c r="E27" s="48">
        <v>14</v>
      </c>
      <c r="F27"/>
      <c r="G27"/>
    </row>
    <row r="28" spans="1:7" x14ac:dyDescent="0.25">
      <c r="B28" s="48" t="s">
        <v>302</v>
      </c>
      <c r="C28" s="48" t="s">
        <v>303</v>
      </c>
      <c r="D28" s="51">
        <v>41549</v>
      </c>
      <c r="E28" s="48">
        <v>8</v>
      </c>
      <c r="F28"/>
      <c r="G28"/>
    </row>
    <row r="29" spans="1:7" x14ac:dyDescent="0.25">
      <c r="B29" s="48" t="s">
        <v>302</v>
      </c>
      <c r="C29" s="48" t="s">
        <v>303</v>
      </c>
      <c r="D29" s="51">
        <v>41549</v>
      </c>
      <c r="E29" s="48">
        <v>12</v>
      </c>
      <c r="F29"/>
      <c r="G29"/>
    </row>
    <row r="30" spans="1:7" x14ac:dyDescent="0.25">
      <c r="B30" s="48" t="s">
        <v>302</v>
      </c>
      <c r="C30" s="48" t="s">
        <v>303</v>
      </c>
      <c r="D30" s="51">
        <v>41549</v>
      </c>
      <c r="E30" s="48">
        <v>16</v>
      </c>
      <c r="F30"/>
      <c r="G30"/>
    </row>
    <row r="31" spans="1:7" x14ac:dyDescent="0.25">
      <c r="B31" s="48" t="s">
        <v>302</v>
      </c>
      <c r="C31" s="48" t="s">
        <v>303</v>
      </c>
      <c r="D31" s="51">
        <v>41549</v>
      </c>
      <c r="E31" s="48">
        <v>15</v>
      </c>
      <c r="F31"/>
      <c r="G31"/>
    </row>
    <row r="32" spans="1:7" x14ac:dyDescent="0.25">
      <c r="B32" s="48" t="s">
        <v>302</v>
      </c>
      <c r="C32" s="48" t="s">
        <v>303</v>
      </c>
      <c r="D32" s="51">
        <v>41549</v>
      </c>
      <c r="E32" s="48">
        <v>17</v>
      </c>
      <c r="F32"/>
      <c r="G32"/>
    </row>
    <row r="33" spans="1:6" x14ac:dyDescent="0.25">
      <c r="B33" s="48" t="s">
        <v>302</v>
      </c>
      <c r="C33" s="48" t="s">
        <v>303</v>
      </c>
      <c r="D33" s="51">
        <v>41549</v>
      </c>
      <c r="E33" s="48">
        <v>7</v>
      </c>
    </row>
    <row r="34" spans="1:6" x14ac:dyDescent="0.25">
      <c r="B34" s="48" t="s">
        <v>302</v>
      </c>
      <c r="C34" s="48" t="s">
        <v>303</v>
      </c>
      <c r="D34" s="51">
        <v>41549</v>
      </c>
      <c r="E34" s="48">
        <v>5</v>
      </c>
    </row>
    <row r="35" spans="1:6" x14ac:dyDescent="0.25">
      <c r="B35" s="48" t="s">
        <v>302</v>
      </c>
      <c r="C35" s="48" t="s">
        <v>303</v>
      </c>
      <c r="D35" s="51">
        <v>41549</v>
      </c>
      <c r="E35" s="48">
        <v>11</v>
      </c>
    </row>
    <row r="36" spans="1:6" x14ac:dyDescent="0.25">
      <c r="B36" s="48" t="s">
        <v>302</v>
      </c>
      <c r="C36" s="48" t="s">
        <v>303</v>
      </c>
      <c r="D36" s="51">
        <v>41549</v>
      </c>
      <c r="E36" s="48">
        <v>4</v>
      </c>
      <c r="F36"/>
    </row>
    <row r="37" spans="1:6" x14ac:dyDescent="0.25">
      <c r="B37" s="48" t="s">
        <v>302</v>
      </c>
      <c r="C37" s="48" t="s">
        <v>303</v>
      </c>
      <c r="D37" s="51">
        <v>41549</v>
      </c>
      <c r="E37" s="48">
        <v>13</v>
      </c>
      <c r="F37"/>
    </row>
    <row r="38" spans="1:6" x14ac:dyDescent="0.25">
      <c r="B38" s="48" t="s">
        <v>302</v>
      </c>
      <c r="C38" s="48" t="s">
        <v>303</v>
      </c>
      <c r="D38" s="51">
        <v>41549</v>
      </c>
      <c r="E38" s="48">
        <v>1</v>
      </c>
      <c r="F38"/>
    </row>
    <row r="39" spans="1:6" x14ac:dyDescent="0.25">
      <c r="B39" s="48" t="s">
        <v>302</v>
      </c>
      <c r="C39" s="48" t="s">
        <v>303</v>
      </c>
      <c r="D39" s="51">
        <v>41549</v>
      </c>
      <c r="E39" s="48">
        <v>2</v>
      </c>
      <c r="F39"/>
    </row>
    <row r="40" spans="1:6" x14ac:dyDescent="0.25">
      <c r="B40" s="48" t="s">
        <v>302</v>
      </c>
      <c r="C40" s="48" t="s">
        <v>303</v>
      </c>
      <c r="D40" s="51">
        <v>41549</v>
      </c>
      <c r="E40" s="48">
        <v>6</v>
      </c>
      <c r="F40"/>
    </row>
    <row r="41" spans="1:6" x14ac:dyDescent="0.25">
      <c r="B41" s="48" t="s">
        <v>302</v>
      </c>
      <c r="C41" s="48" t="s">
        <v>303</v>
      </c>
      <c r="D41" s="51">
        <v>41549</v>
      </c>
      <c r="E41" s="48">
        <v>10</v>
      </c>
      <c r="F41"/>
    </row>
    <row r="42" spans="1:6" x14ac:dyDescent="0.25">
      <c r="B42" s="48" t="s">
        <v>302</v>
      </c>
      <c r="C42" s="48" t="s">
        <v>303</v>
      </c>
      <c r="D42" s="51">
        <v>41549</v>
      </c>
      <c r="E42" s="48">
        <v>3</v>
      </c>
      <c r="F42"/>
    </row>
    <row r="43" spans="1:6" x14ac:dyDescent="0.25">
      <c r="B43" s="48" t="s">
        <v>302</v>
      </c>
      <c r="C43" s="48" t="s">
        <v>303</v>
      </c>
      <c r="D43" s="51">
        <v>41549</v>
      </c>
      <c r="E43" s="48">
        <v>9</v>
      </c>
      <c r="F43"/>
    </row>
    <row r="44" spans="1:6" x14ac:dyDescent="0.25">
      <c r="B44" s="48" t="s">
        <v>302</v>
      </c>
      <c r="C44" s="48" t="s">
        <v>303</v>
      </c>
      <c r="D44" s="51">
        <v>41549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41549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41549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41549</v>
      </c>
      <c r="E51" s="57">
        <v>8</v>
      </c>
      <c r="F51"/>
    </row>
    <row r="52" spans="1:6" x14ac:dyDescent="0.25">
      <c r="B52" s="48" t="s">
        <v>302</v>
      </c>
      <c r="C52" s="48" t="s">
        <v>303</v>
      </c>
      <c r="D52" s="51">
        <v>41549</v>
      </c>
      <c r="E52" s="57">
        <v>14</v>
      </c>
      <c r="F52"/>
    </row>
    <row r="53" spans="1:6" x14ac:dyDescent="0.25">
      <c r="B53" s="48" t="s">
        <v>302</v>
      </c>
      <c r="C53" s="48" t="s">
        <v>303</v>
      </c>
      <c r="D53" s="51">
        <v>41549</v>
      </c>
      <c r="E53" s="57">
        <v>15</v>
      </c>
      <c r="F53"/>
    </row>
    <row r="54" spans="1:6" x14ac:dyDescent="0.25">
      <c r="B54" s="48" t="s">
        <v>302</v>
      </c>
      <c r="C54" s="48" t="s">
        <v>303</v>
      </c>
      <c r="D54" s="51">
        <v>41549</v>
      </c>
      <c r="E54" s="57">
        <v>16</v>
      </c>
      <c r="F54"/>
    </row>
    <row r="55" spans="1:6" x14ac:dyDescent="0.25">
      <c r="B55" s="48" t="s">
        <v>302</v>
      </c>
      <c r="C55" s="48" t="s">
        <v>303</v>
      </c>
      <c r="D55" s="51">
        <v>41549</v>
      </c>
      <c r="E55" s="57">
        <v>17</v>
      </c>
      <c r="F55"/>
    </row>
    <row r="56" spans="1:6" x14ac:dyDescent="0.25">
      <c r="B56" s="48" t="s">
        <v>302</v>
      </c>
      <c r="C56" s="48" t="s">
        <v>303</v>
      </c>
      <c r="D56" s="51">
        <v>41549</v>
      </c>
      <c r="E56" s="57">
        <v>12</v>
      </c>
      <c r="F56"/>
    </row>
    <row r="57" spans="1:6" x14ac:dyDescent="0.25">
      <c r="B57" s="48" t="s">
        <v>302</v>
      </c>
      <c r="C57" s="48" t="s">
        <v>303</v>
      </c>
      <c r="D57" s="51">
        <v>41549</v>
      </c>
      <c r="E57" s="57">
        <v>13</v>
      </c>
      <c r="F57"/>
    </row>
    <row r="58" spans="1:6" x14ac:dyDescent="0.25">
      <c r="B58" s="48" t="s">
        <v>302</v>
      </c>
      <c r="C58" s="48" t="s">
        <v>303</v>
      </c>
      <c r="D58" s="51">
        <v>41549</v>
      </c>
      <c r="E58" s="57">
        <v>7</v>
      </c>
      <c r="F58"/>
    </row>
    <row r="59" spans="1:6" x14ac:dyDescent="0.25">
      <c r="B59" s="48" t="s">
        <v>302</v>
      </c>
      <c r="C59" s="48" t="s">
        <v>303</v>
      </c>
      <c r="D59" s="51">
        <v>41549</v>
      </c>
      <c r="E59" s="57">
        <v>11</v>
      </c>
      <c r="F59"/>
    </row>
    <row r="60" spans="1:6" x14ac:dyDescent="0.25">
      <c r="B60" s="48" t="s">
        <v>302</v>
      </c>
      <c r="C60" s="48" t="s">
        <v>303</v>
      </c>
      <c r="D60" s="51">
        <v>41549</v>
      </c>
      <c r="E60" s="57">
        <v>4</v>
      </c>
      <c r="F60"/>
    </row>
    <row r="61" spans="1:6" x14ac:dyDescent="0.25">
      <c r="B61" s="48" t="s">
        <v>302</v>
      </c>
      <c r="C61" s="48" t="s">
        <v>303</v>
      </c>
      <c r="D61" s="51">
        <v>41549</v>
      </c>
      <c r="E61" s="57">
        <v>5</v>
      </c>
      <c r="F61"/>
    </row>
    <row r="62" spans="1:6" x14ac:dyDescent="0.25">
      <c r="B62" s="48" t="s">
        <v>302</v>
      </c>
      <c r="C62" s="48" t="s">
        <v>303</v>
      </c>
      <c r="D62" s="51">
        <v>41549</v>
      </c>
      <c r="E62" s="57">
        <v>10</v>
      </c>
      <c r="F62"/>
    </row>
    <row r="63" spans="1:6" x14ac:dyDescent="0.25">
      <c r="B63" s="48" t="s">
        <v>302</v>
      </c>
      <c r="C63" s="48" t="s">
        <v>303</v>
      </c>
      <c r="D63" s="51">
        <v>41549</v>
      </c>
      <c r="E63" s="57">
        <v>1</v>
      </c>
      <c r="F63"/>
    </row>
    <row r="64" spans="1:6" x14ac:dyDescent="0.25">
      <c r="B64" s="48" t="s">
        <v>302</v>
      </c>
      <c r="C64" s="48" t="s">
        <v>303</v>
      </c>
      <c r="D64" s="51">
        <v>41549</v>
      </c>
      <c r="E64" s="57">
        <v>2</v>
      </c>
      <c r="F64"/>
    </row>
    <row r="65" spans="1:6" x14ac:dyDescent="0.25">
      <c r="B65" s="48" t="s">
        <v>302</v>
      </c>
      <c r="C65" s="48" t="s">
        <v>303</v>
      </c>
      <c r="D65" s="51">
        <v>41549</v>
      </c>
      <c r="E65" s="57">
        <v>6</v>
      </c>
      <c r="F65"/>
    </row>
    <row r="66" spans="1:6" x14ac:dyDescent="0.25">
      <c r="B66" s="48" t="s">
        <v>302</v>
      </c>
      <c r="C66" s="48" t="s">
        <v>303</v>
      </c>
      <c r="D66" s="51">
        <v>41549</v>
      </c>
      <c r="E66" s="57">
        <v>3</v>
      </c>
      <c r="F66"/>
    </row>
    <row r="67" spans="1:6" x14ac:dyDescent="0.25">
      <c r="B67" s="48" t="s">
        <v>302</v>
      </c>
      <c r="C67" s="48" t="s">
        <v>303</v>
      </c>
      <c r="D67" s="51">
        <v>41549</v>
      </c>
      <c r="E67" s="57">
        <v>9</v>
      </c>
    </row>
    <row r="68" spans="1:6" x14ac:dyDescent="0.25">
      <c r="B68" s="48" t="s">
        <v>302</v>
      </c>
      <c r="C68" s="48" t="s">
        <v>303</v>
      </c>
      <c r="D68" s="51">
        <v>41549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41549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41549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17</v>
      </c>
      <c r="E73" s="48">
        <v>3</v>
      </c>
    </row>
    <row r="74" spans="1:6" x14ac:dyDescent="0.25">
      <c r="B74" s="48" t="s">
        <v>302</v>
      </c>
      <c r="C74" s="48" t="s">
        <v>303</v>
      </c>
      <c r="D74" s="48">
        <v>12</v>
      </c>
      <c r="E74" s="48">
        <v>5</v>
      </c>
    </row>
    <row r="75" spans="1:6" x14ac:dyDescent="0.25">
      <c r="B75" s="48" t="s">
        <v>302</v>
      </c>
      <c r="C75" s="48" t="s">
        <v>303</v>
      </c>
      <c r="D75" s="48">
        <v>14</v>
      </c>
      <c r="E75" s="48">
        <v>6</v>
      </c>
    </row>
    <row r="76" spans="1:6" x14ac:dyDescent="0.25">
      <c r="B76" s="48" t="s">
        <v>302</v>
      </c>
      <c r="C76" s="48" t="s">
        <v>303</v>
      </c>
      <c r="D76" s="48">
        <v>15</v>
      </c>
      <c r="E76" s="48">
        <v>7</v>
      </c>
    </row>
    <row r="77" spans="1:6" x14ac:dyDescent="0.25">
      <c r="B77" s="48" t="s">
        <v>302</v>
      </c>
      <c r="C77" s="48" t="s">
        <v>303</v>
      </c>
      <c r="D77" s="48">
        <v>8</v>
      </c>
      <c r="E77" s="48">
        <v>9</v>
      </c>
    </row>
    <row r="78" spans="1:6" x14ac:dyDescent="0.25">
      <c r="B78" s="48" t="s">
        <v>302</v>
      </c>
      <c r="C78" s="48" t="s">
        <v>303</v>
      </c>
      <c r="D78" s="48">
        <v>16</v>
      </c>
      <c r="E78" s="48">
        <v>10</v>
      </c>
    </row>
    <row r="79" spans="1:6" x14ac:dyDescent="0.25">
      <c r="B79" s="48" t="s">
        <v>302</v>
      </c>
      <c r="C79" s="48" t="s">
        <v>303</v>
      </c>
      <c r="D79" s="48">
        <v>11</v>
      </c>
      <c r="E79" s="48">
        <v>15</v>
      </c>
    </row>
    <row r="80" spans="1:6" x14ac:dyDescent="0.25">
      <c r="B80" s="48" t="s">
        <v>302</v>
      </c>
      <c r="C80" s="48" t="s">
        <v>303</v>
      </c>
      <c r="D80" s="48">
        <v>7</v>
      </c>
      <c r="E80" s="48">
        <v>18</v>
      </c>
    </row>
    <row r="81" spans="1:5" x14ac:dyDescent="0.25">
      <c r="B81" s="48" t="s">
        <v>302</v>
      </c>
      <c r="C81" s="48" t="s">
        <v>303</v>
      </c>
      <c r="D81" s="48">
        <v>4</v>
      </c>
      <c r="E81" s="48">
        <v>21</v>
      </c>
    </row>
    <row r="82" spans="1:5" x14ac:dyDescent="0.25">
      <c r="B82" s="48" t="s">
        <v>302</v>
      </c>
      <c r="C82" s="48" t="s">
        <v>303</v>
      </c>
      <c r="D82" s="48">
        <v>13</v>
      </c>
      <c r="E82" s="48">
        <v>25</v>
      </c>
    </row>
    <row r="83" spans="1:5" x14ac:dyDescent="0.25">
      <c r="B83" s="48" t="s">
        <v>302</v>
      </c>
      <c r="C83" s="48" t="s">
        <v>303</v>
      </c>
      <c r="D83" s="48">
        <v>10</v>
      </c>
      <c r="E83" s="48">
        <v>27</v>
      </c>
    </row>
    <row r="84" spans="1:5" x14ac:dyDescent="0.25">
      <c r="B84" s="48" t="s">
        <v>302</v>
      </c>
      <c r="C84" s="48" t="s">
        <v>303</v>
      </c>
      <c r="D84" s="48">
        <v>5</v>
      </c>
      <c r="E84" s="48">
        <v>32</v>
      </c>
    </row>
    <row r="85" spans="1:5" x14ac:dyDescent="0.25">
      <c r="B85" s="48" t="s">
        <v>302</v>
      </c>
      <c r="C85" s="48" t="s">
        <v>303</v>
      </c>
      <c r="D85" s="48">
        <v>1</v>
      </c>
      <c r="E85" s="48">
        <v>39</v>
      </c>
    </row>
    <row r="86" spans="1:5" x14ac:dyDescent="0.25">
      <c r="B86" s="48" t="s">
        <v>302</v>
      </c>
      <c r="C86" s="48" t="s">
        <v>303</v>
      </c>
      <c r="D86" s="48">
        <v>2</v>
      </c>
      <c r="E86" s="48">
        <v>49</v>
      </c>
    </row>
    <row r="87" spans="1:5" x14ac:dyDescent="0.25">
      <c r="B87" s="48" t="s">
        <v>302</v>
      </c>
      <c r="C87" s="48" t="s">
        <v>303</v>
      </c>
      <c r="D87" s="48">
        <v>3</v>
      </c>
      <c r="E87" s="48">
        <v>74</v>
      </c>
    </row>
    <row r="88" spans="1:5" x14ac:dyDescent="0.25">
      <c r="B88" s="48" t="s">
        <v>302</v>
      </c>
      <c r="C88" s="48" t="s">
        <v>303</v>
      </c>
      <c r="D88" s="48">
        <v>6</v>
      </c>
      <c r="E88" s="48">
        <v>79</v>
      </c>
    </row>
    <row r="89" spans="1:5" x14ac:dyDescent="0.25">
      <c r="B89" s="48" t="s">
        <v>302</v>
      </c>
      <c r="C89" s="48" t="s">
        <v>303</v>
      </c>
      <c r="D89" s="48">
        <v>9</v>
      </c>
      <c r="E89" s="48">
        <v>169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17</v>
      </c>
      <c r="E96" s="48">
        <v>5</v>
      </c>
    </row>
    <row r="97" spans="2:5" x14ac:dyDescent="0.25">
      <c r="B97" s="48" t="s">
        <v>302</v>
      </c>
      <c r="C97" s="48" t="s">
        <v>303</v>
      </c>
      <c r="D97" s="48">
        <v>15</v>
      </c>
      <c r="E97" s="48">
        <v>6</v>
      </c>
    </row>
    <row r="98" spans="2:5" x14ac:dyDescent="0.25">
      <c r="B98" s="48" t="s">
        <v>302</v>
      </c>
      <c r="C98" s="48" t="s">
        <v>303</v>
      </c>
      <c r="D98" s="48">
        <v>8</v>
      </c>
      <c r="E98" s="48">
        <v>7</v>
      </c>
    </row>
    <row r="99" spans="2:5" x14ac:dyDescent="0.25">
      <c r="B99" s="48" t="s">
        <v>302</v>
      </c>
      <c r="C99" s="48" t="s">
        <v>303</v>
      </c>
      <c r="D99" s="48">
        <v>12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16</v>
      </c>
      <c r="E100" s="48">
        <v>12</v>
      </c>
    </row>
    <row r="101" spans="2:5" x14ac:dyDescent="0.25">
      <c r="B101" s="48" t="s">
        <v>302</v>
      </c>
      <c r="C101" s="48" t="s">
        <v>303</v>
      </c>
      <c r="D101" s="48">
        <v>14</v>
      </c>
      <c r="E101" s="48">
        <v>13</v>
      </c>
    </row>
    <row r="102" spans="2:5" x14ac:dyDescent="0.25">
      <c r="B102" s="48" t="s">
        <v>302</v>
      </c>
      <c r="C102" s="48" t="s">
        <v>303</v>
      </c>
      <c r="D102" s="48">
        <v>7</v>
      </c>
      <c r="E102" s="48">
        <v>15</v>
      </c>
    </row>
    <row r="103" spans="2:5" x14ac:dyDescent="0.25">
      <c r="B103" s="48" t="s">
        <v>302</v>
      </c>
      <c r="C103" s="48" t="s">
        <v>303</v>
      </c>
      <c r="D103" s="48">
        <v>5</v>
      </c>
      <c r="E103" s="48">
        <v>19</v>
      </c>
    </row>
    <row r="104" spans="2:5" x14ac:dyDescent="0.25">
      <c r="B104" s="48" t="s">
        <v>302</v>
      </c>
      <c r="C104" s="48" t="s">
        <v>303</v>
      </c>
      <c r="D104" s="48">
        <v>4</v>
      </c>
      <c r="E104" s="48">
        <v>25</v>
      </c>
    </row>
    <row r="105" spans="2:5" x14ac:dyDescent="0.25">
      <c r="B105" s="48" t="s">
        <v>302</v>
      </c>
      <c r="C105" s="48" t="s">
        <v>303</v>
      </c>
      <c r="D105" s="48">
        <v>11</v>
      </c>
      <c r="E105" s="48">
        <v>28</v>
      </c>
    </row>
    <row r="106" spans="2:5" x14ac:dyDescent="0.25">
      <c r="B106" s="48" t="s">
        <v>302</v>
      </c>
      <c r="C106" s="48" t="s">
        <v>303</v>
      </c>
      <c r="D106" s="48">
        <v>1</v>
      </c>
      <c r="E106" s="48">
        <v>30</v>
      </c>
    </row>
    <row r="107" spans="2:5" x14ac:dyDescent="0.25">
      <c r="B107" s="48" t="s">
        <v>302</v>
      </c>
      <c r="C107" s="48" t="s">
        <v>303</v>
      </c>
      <c r="D107" s="48">
        <v>2</v>
      </c>
      <c r="E107" s="48">
        <v>32</v>
      </c>
    </row>
    <row r="108" spans="2:5" x14ac:dyDescent="0.25">
      <c r="B108" s="48" t="s">
        <v>302</v>
      </c>
      <c r="C108" s="48" t="s">
        <v>303</v>
      </c>
      <c r="D108" s="48">
        <v>13</v>
      </c>
      <c r="E108" s="48">
        <v>36</v>
      </c>
    </row>
    <row r="109" spans="2:5" x14ac:dyDescent="0.25">
      <c r="B109" s="48" t="s">
        <v>302</v>
      </c>
      <c r="C109" s="48" t="s">
        <v>303</v>
      </c>
      <c r="D109" s="48">
        <v>6</v>
      </c>
      <c r="E109" s="48">
        <v>38</v>
      </c>
    </row>
    <row r="110" spans="2:5" x14ac:dyDescent="0.25">
      <c r="B110" s="48" t="s">
        <v>302</v>
      </c>
      <c r="C110" s="48" t="s">
        <v>303</v>
      </c>
      <c r="D110" s="48">
        <v>10</v>
      </c>
      <c r="E110" s="48">
        <v>43</v>
      </c>
    </row>
    <row r="111" spans="2:5" x14ac:dyDescent="0.25">
      <c r="B111" s="48" t="s">
        <v>302</v>
      </c>
      <c r="C111" s="48" t="s">
        <v>303</v>
      </c>
      <c r="D111" s="48">
        <v>3</v>
      </c>
      <c r="E111" s="48">
        <v>49</v>
      </c>
    </row>
    <row r="112" spans="2:5" x14ac:dyDescent="0.25">
      <c r="B112" s="48" t="s">
        <v>302</v>
      </c>
      <c r="C112" s="48" t="s">
        <v>303</v>
      </c>
      <c r="D112" s="48">
        <v>9</v>
      </c>
      <c r="E112" s="48">
        <v>101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20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13</v>
      </c>
      <c r="E119" s="48">
        <v>971</v>
      </c>
    </row>
    <row r="120" spans="1:5" x14ac:dyDescent="0.25">
      <c r="B120" s="48" t="s">
        <v>302</v>
      </c>
      <c r="C120" s="48" t="s">
        <v>303</v>
      </c>
      <c r="D120" s="48">
        <v>12</v>
      </c>
      <c r="E120" s="48">
        <v>850</v>
      </c>
    </row>
    <row r="121" spans="1:5" x14ac:dyDescent="0.25">
      <c r="B121" s="48" t="s">
        <v>302</v>
      </c>
      <c r="C121" s="48" t="s">
        <v>303</v>
      </c>
      <c r="D121" s="48">
        <v>11</v>
      </c>
      <c r="E121" s="48">
        <v>761</v>
      </c>
    </row>
    <row r="122" spans="1:5" x14ac:dyDescent="0.25">
      <c r="B122" s="48" t="s">
        <v>302</v>
      </c>
      <c r="C122" s="48" t="s">
        <v>303</v>
      </c>
      <c r="D122" s="48">
        <v>10</v>
      </c>
      <c r="E122" s="48">
        <v>520</v>
      </c>
    </row>
    <row r="123" spans="1:5" x14ac:dyDescent="0.25">
      <c r="B123" s="48" t="s">
        <v>302</v>
      </c>
      <c r="C123" s="48" t="s">
        <v>303</v>
      </c>
      <c r="D123" s="48">
        <v>9</v>
      </c>
      <c r="E123" s="48">
        <v>497</v>
      </c>
    </row>
    <row r="124" spans="1:5" x14ac:dyDescent="0.25">
      <c r="B124" s="48" t="s">
        <v>302</v>
      </c>
      <c r="C124" s="48" t="s">
        <v>303</v>
      </c>
      <c r="D124" s="48">
        <v>8</v>
      </c>
      <c r="E124" s="48">
        <v>426</v>
      </c>
    </row>
    <row r="125" spans="1:5" x14ac:dyDescent="0.25">
      <c r="B125" s="48" t="s">
        <v>302</v>
      </c>
      <c r="C125" s="48" t="s">
        <v>303</v>
      </c>
      <c r="D125" s="48">
        <v>7</v>
      </c>
      <c r="E125" s="48">
        <v>418</v>
      </c>
    </row>
    <row r="126" spans="1:5" x14ac:dyDescent="0.25">
      <c r="B126" s="48" t="s">
        <v>302</v>
      </c>
      <c r="C126" s="48" t="s">
        <v>303</v>
      </c>
      <c r="D126" s="48">
        <v>6</v>
      </c>
      <c r="E126" s="48">
        <v>395</v>
      </c>
    </row>
    <row r="127" spans="1:5" x14ac:dyDescent="0.25">
      <c r="B127" s="48" t="s">
        <v>302</v>
      </c>
      <c r="C127" s="48" t="s">
        <v>303</v>
      </c>
      <c r="D127" s="48">
        <v>5</v>
      </c>
      <c r="E127" s="48">
        <v>393</v>
      </c>
    </row>
    <row r="128" spans="1:5" x14ac:dyDescent="0.25">
      <c r="B128" s="48" t="s">
        <v>302</v>
      </c>
      <c r="C128" s="48" t="s">
        <v>303</v>
      </c>
      <c r="D128" s="48">
        <v>4</v>
      </c>
      <c r="E128" s="48">
        <v>369</v>
      </c>
    </row>
    <row r="129" spans="1:5" x14ac:dyDescent="0.25">
      <c r="B129" s="48" t="s">
        <v>302</v>
      </c>
      <c r="C129" s="48" t="s">
        <v>303</v>
      </c>
      <c r="D129" s="48">
        <v>3</v>
      </c>
      <c r="E129" s="48">
        <v>363</v>
      </c>
    </row>
    <row r="130" spans="1:5" x14ac:dyDescent="0.25">
      <c r="B130" s="48" t="s">
        <v>302</v>
      </c>
      <c r="C130" s="48" t="s">
        <v>303</v>
      </c>
      <c r="D130" s="48">
        <v>2</v>
      </c>
      <c r="E130" s="48">
        <v>361</v>
      </c>
    </row>
    <row r="131" spans="1:5" x14ac:dyDescent="0.25">
      <c r="B131" s="48" t="s">
        <v>302</v>
      </c>
      <c r="C131" s="48" t="s">
        <v>303</v>
      </c>
      <c r="D131" s="48">
        <v>1</v>
      </c>
      <c r="E131" s="48">
        <v>220</v>
      </c>
    </row>
    <row r="132" spans="1:5" x14ac:dyDescent="0.25">
      <c r="B132" s="48" t="s">
        <v>302</v>
      </c>
      <c r="C132" s="48" t="s">
        <v>303</v>
      </c>
      <c r="D132" s="48">
        <v>16</v>
      </c>
      <c r="E132" s="48">
        <v>1634</v>
      </c>
    </row>
    <row r="133" spans="1:5" x14ac:dyDescent="0.25">
      <c r="B133" s="48" t="s">
        <v>302</v>
      </c>
      <c r="C133" s="48" t="s">
        <v>303</v>
      </c>
      <c r="D133" s="48">
        <v>17</v>
      </c>
      <c r="E133" s="48">
        <v>1634</v>
      </c>
    </row>
    <row r="134" spans="1:5" x14ac:dyDescent="0.25">
      <c r="B134" s="48" t="s">
        <v>302</v>
      </c>
      <c r="C134" s="48" t="s">
        <v>303</v>
      </c>
      <c r="D134" s="48">
        <v>15</v>
      </c>
      <c r="E134" s="48">
        <v>1473</v>
      </c>
    </row>
    <row r="135" spans="1:5" x14ac:dyDescent="0.25">
      <c r="B135" s="48" t="s">
        <v>302</v>
      </c>
      <c r="C135" s="48" t="s">
        <v>303</v>
      </c>
      <c r="D135" s="48">
        <v>14</v>
      </c>
      <c r="E135" s="48">
        <v>1142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20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17</v>
      </c>
      <c r="E141" s="48">
        <v>8</v>
      </c>
    </row>
    <row r="142" spans="1:5" x14ac:dyDescent="0.25">
      <c r="B142" s="48" t="s">
        <v>302</v>
      </c>
      <c r="C142" s="48" t="s">
        <v>303</v>
      </c>
      <c r="D142" s="48">
        <v>15</v>
      </c>
      <c r="E142" s="48">
        <v>13</v>
      </c>
    </row>
    <row r="143" spans="1:5" x14ac:dyDescent="0.25">
      <c r="B143" s="48" t="s">
        <v>302</v>
      </c>
      <c r="C143" s="48" t="s">
        <v>303</v>
      </c>
      <c r="D143" s="48">
        <v>12</v>
      </c>
      <c r="E143" s="48">
        <v>14</v>
      </c>
    </row>
    <row r="144" spans="1:5" x14ac:dyDescent="0.25">
      <c r="B144" s="48" t="s">
        <v>302</v>
      </c>
      <c r="C144" s="48" t="s">
        <v>303</v>
      </c>
      <c r="D144" s="48">
        <v>8</v>
      </c>
      <c r="E144" s="48">
        <v>16</v>
      </c>
    </row>
    <row r="145" spans="1:5" x14ac:dyDescent="0.25">
      <c r="B145" s="48" t="s">
        <v>302</v>
      </c>
      <c r="C145" s="48" t="s">
        <v>303</v>
      </c>
      <c r="D145" s="48">
        <v>14</v>
      </c>
      <c r="E145" s="48">
        <v>19</v>
      </c>
    </row>
    <row r="146" spans="1:5" x14ac:dyDescent="0.25">
      <c r="B146" s="48" t="s">
        <v>302</v>
      </c>
      <c r="C146" s="48" t="s">
        <v>303</v>
      </c>
      <c r="D146" s="48">
        <v>16</v>
      </c>
      <c r="E146" s="48">
        <v>22</v>
      </c>
    </row>
    <row r="147" spans="1:5" x14ac:dyDescent="0.25">
      <c r="B147" s="48" t="s">
        <v>302</v>
      </c>
      <c r="C147" s="48" t="s">
        <v>303</v>
      </c>
      <c r="D147" s="48">
        <v>7</v>
      </c>
      <c r="E147" s="48">
        <v>33</v>
      </c>
    </row>
    <row r="148" spans="1:5" x14ac:dyDescent="0.25">
      <c r="B148" s="48" t="s">
        <v>302</v>
      </c>
      <c r="C148" s="48" t="s">
        <v>303</v>
      </c>
      <c r="D148" s="48">
        <v>11</v>
      </c>
      <c r="E148" s="48">
        <v>43</v>
      </c>
    </row>
    <row r="149" spans="1:5" x14ac:dyDescent="0.25">
      <c r="B149" s="48" t="s">
        <v>302</v>
      </c>
      <c r="C149" s="48" t="s">
        <v>303</v>
      </c>
      <c r="D149" s="48">
        <v>4</v>
      </c>
      <c r="E149" s="48">
        <v>46</v>
      </c>
    </row>
    <row r="150" spans="1:5" x14ac:dyDescent="0.25">
      <c r="B150" s="48" t="s">
        <v>302</v>
      </c>
      <c r="C150" s="48" t="s">
        <v>303</v>
      </c>
      <c r="D150" s="48">
        <v>5</v>
      </c>
      <c r="E150" s="48">
        <v>51</v>
      </c>
    </row>
    <row r="151" spans="1:5" x14ac:dyDescent="0.25">
      <c r="B151" s="48" t="s">
        <v>302</v>
      </c>
      <c r="C151" s="48" t="s">
        <v>303</v>
      </c>
      <c r="D151" s="48">
        <v>13</v>
      </c>
      <c r="E151" s="48">
        <v>61</v>
      </c>
    </row>
    <row r="152" spans="1:5" x14ac:dyDescent="0.25">
      <c r="B152" s="48" t="s">
        <v>302</v>
      </c>
      <c r="C152" s="48" t="s">
        <v>303</v>
      </c>
      <c r="D152" s="48">
        <v>1</v>
      </c>
      <c r="E152" s="48">
        <v>69</v>
      </c>
    </row>
    <row r="153" spans="1:5" x14ac:dyDescent="0.25">
      <c r="B153" s="48" t="s">
        <v>302</v>
      </c>
      <c r="C153" s="48" t="s">
        <v>303</v>
      </c>
      <c r="D153" s="48">
        <v>10</v>
      </c>
      <c r="E153" s="48">
        <v>70</v>
      </c>
    </row>
    <row r="154" spans="1:5" x14ac:dyDescent="0.25">
      <c r="B154" s="48" t="s">
        <v>302</v>
      </c>
      <c r="C154" s="48" t="s">
        <v>303</v>
      </c>
      <c r="D154" s="48">
        <v>2</v>
      </c>
      <c r="E154" s="48">
        <v>81</v>
      </c>
    </row>
    <row r="155" spans="1:5" x14ac:dyDescent="0.25">
      <c r="B155" s="48" t="s">
        <v>302</v>
      </c>
      <c r="C155" s="48" t="s">
        <v>303</v>
      </c>
      <c r="D155" s="48">
        <v>6</v>
      </c>
      <c r="E155" s="48">
        <v>117</v>
      </c>
    </row>
    <row r="156" spans="1:5" x14ac:dyDescent="0.25">
      <c r="B156" s="48" t="s">
        <v>302</v>
      </c>
      <c r="C156" s="48" t="s">
        <v>303</v>
      </c>
      <c r="D156" s="48">
        <v>3</v>
      </c>
      <c r="E156" s="48">
        <v>123</v>
      </c>
    </row>
    <row r="157" spans="1:5" x14ac:dyDescent="0.25">
      <c r="B157" s="48" t="s">
        <v>302</v>
      </c>
      <c r="C157" s="48" t="s">
        <v>303</v>
      </c>
      <c r="D157" s="48">
        <v>9</v>
      </c>
      <c r="E157" s="48">
        <v>270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20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4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6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11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10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13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2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3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9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5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4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16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6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1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13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2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3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9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5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16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11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1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10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13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2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3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9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4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11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13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2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3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17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16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10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9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1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4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11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13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2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3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5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10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9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1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4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11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13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2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3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16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6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9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4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13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11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6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2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3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10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9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4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13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11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6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2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3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10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9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13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11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6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1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2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3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16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5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10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9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18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19</v>
      </c>
    </row>
    <row r="287" spans="1:5" x14ac:dyDescent="0.25">
      <c r="A287" s="150"/>
      <c r="B287" s="150" t="s">
        <v>302</v>
      </c>
      <c r="C287" s="150" t="s">
        <v>303</v>
      </c>
      <c r="D287" s="150" t="s">
        <v>279</v>
      </c>
      <c r="E287" s="150">
        <v>20</v>
      </c>
    </row>
    <row r="289" spans="1:5" x14ac:dyDescent="0.25">
      <c r="A289" s="48" t="s">
        <v>301</v>
      </c>
      <c r="D289" s="48" t="s">
        <v>280</v>
      </c>
      <c r="E289" s="48" t="s">
        <v>271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16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11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1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6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2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3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5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9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10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18</v>
      </c>
    </row>
    <row r="300" spans="1:5" x14ac:dyDescent="0.25">
      <c r="B300" s="48" t="s">
        <v>302</v>
      </c>
      <c r="C300" s="48" t="s">
        <v>303</v>
      </c>
      <c r="D300" s="48" t="s">
        <v>280</v>
      </c>
      <c r="E300" s="48">
        <v>19</v>
      </c>
    </row>
    <row r="301" spans="1:5" x14ac:dyDescent="0.25">
      <c r="A301" s="150"/>
      <c r="B301" s="150" t="s">
        <v>302</v>
      </c>
      <c r="C301" s="150" t="s">
        <v>303</v>
      </c>
      <c r="D301" s="150" t="s">
        <v>280</v>
      </c>
      <c r="E301" s="150">
        <v>20</v>
      </c>
    </row>
    <row r="303" spans="1:5" x14ac:dyDescent="0.25">
      <c r="A303" s="48" t="s">
        <v>301</v>
      </c>
      <c r="D303" s="48" t="s">
        <v>281</v>
      </c>
      <c r="E303" s="48" t="s">
        <v>271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16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11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6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2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3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5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9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10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13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18</v>
      </c>
    </row>
    <row r="314" spans="1:5" x14ac:dyDescent="0.25">
      <c r="B314" s="48" t="s">
        <v>302</v>
      </c>
      <c r="C314" s="48" t="s">
        <v>303</v>
      </c>
      <c r="D314" s="48" t="s">
        <v>281</v>
      </c>
      <c r="E314" s="48">
        <v>19</v>
      </c>
    </row>
    <row r="315" spans="1:5" x14ac:dyDescent="0.25">
      <c r="A315" s="150"/>
      <c r="B315" s="150" t="s">
        <v>302</v>
      </c>
      <c r="C315" s="150" t="s">
        <v>303</v>
      </c>
      <c r="D315" s="150" t="s">
        <v>281</v>
      </c>
      <c r="E315" s="150">
        <v>20</v>
      </c>
    </row>
    <row r="317" spans="1:5" x14ac:dyDescent="0.25">
      <c r="A317" s="48" t="s">
        <v>301</v>
      </c>
      <c r="D317" s="48" t="s">
        <v>282</v>
      </c>
      <c r="E317" s="48" t="s">
        <v>271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7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1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6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2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3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5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9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10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13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18</v>
      </c>
    </row>
    <row r="328" spans="1:5" x14ac:dyDescent="0.25">
      <c r="B328" s="48" t="s">
        <v>302</v>
      </c>
      <c r="C328" s="48" t="s">
        <v>303</v>
      </c>
      <c r="D328" s="48" t="s">
        <v>282</v>
      </c>
      <c r="E328" s="48">
        <v>19</v>
      </c>
    </row>
    <row r="329" spans="1:5" x14ac:dyDescent="0.25">
      <c r="A329" s="150"/>
      <c r="B329" s="150" t="s">
        <v>302</v>
      </c>
      <c r="C329" s="150" t="s">
        <v>303</v>
      </c>
      <c r="D329" s="150" t="s">
        <v>282</v>
      </c>
      <c r="E329" s="150">
        <v>20</v>
      </c>
    </row>
    <row r="331" spans="1:5" x14ac:dyDescent="0.25">
      <c r="A331" s="48" t="s">
        <v>301</v>
      </c>
      <c r="D331" s="48" t="s">
        <v>283</v>
      </c>
      <c r="E331" s="48" t="s">
        <v>271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8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5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4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6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13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2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3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9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18</v>
      </c>
    </row>
    <row r="342" spans="1:5" x14ac:dyDescent="0.25">
      <c r="B342" s="48" t="s">
        <v>302</v>
      </c>
      <c r="C342" s="48" t="s">
        <v>303</v>
      </c>
      <c r="D342" s="48" t="s">
        <v>283</v>
      </c>
      <c r="E342" s="48">
        <v>19</v>
      </c>
    </row>
    <row r="343" spans="1:5" x14ac:dyDescent="0.25">
      <c r="A343" s="150"/>
      <c r="B343" s="150" t="s">
        <v>302</v>
      </c>
      <c r="C343" s="150" t="s">
        <v>303</v>
      </c>
      <c r="D343" s="150" t="s">
        <v>283</v>
      </c>
      <c r="E343" s="150">
        <v>20</v>
      </c>
    </row>
    <row r="345" spans="1:5" x14ac:dyDescent="0.25">
      <c r="A345" s="48" t="s">
        <v>301</v>
      </c>
      <c r="D345" s="48" t="s">
        <v>283</v>
      </c>
      <c r="E345" s="48" t="s">
        <v>271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5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6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11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1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10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13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2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3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9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18</v>
      </c>
    </row>
    <row r="356" spans="1:5" x14ac:dyDescent="0.25">
      <c r="B356" s="48" t="s">
        <v>302</v>
      </c>
      <c r="C356" s="48" t="s">
        <v>303</v>
      </c>
      <c r="D356" s="48" t="s">
        <v>284</v>
      </c>
      <c r="E356" s="48">
        <v>19</v>
      </c>
    </row>
    <row r="357" spans="1:5" x14ac:dyDescent="0.25">
      <c r="A357" s="150"/>
      <c r="B357" s="150" t="s">
        <v>302</v>
      </c>
      <c r="C357" s="150" t="s">
        <v>303</v>
      </c>
      <c r="D357" s="150" t="s">
        <v>284</v>
      </c>
      <c r="E357" s="150">
        <v>20</v>
      </c>
    </row>
    <row r="359" spans="1:5" x14ac:dyDescent="0.25">
      <c r="A359" s="48" t="s">
        <v>301</v>
      </c>
      <c r="D359" s="48" t="s">
        <v>285</v>
      </c>
      <c r="E359" s="48" t="s">
        <v>271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16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6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11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1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10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13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2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3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9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18</v>
      </c>
    </row>
    <row r="370" spans="1:5" x14ac:dyDescent="0.25">
      <c r="B370" s="48" t="s">
        <v>302</v>
      </c>
      <c r="C370" s="48" t="s">
        <v>303</v>
      </c>
      <c r="D370" s="48" t="s">
        <v>285</v>
      </c>
      <c r="E370" s="48">
        <v>19</v>
      </c>
    </row>
    <row r="371" spans="1:5" x14ac:dyDescent="0.25">
      <c r="A371" s="150"/>
      <c r="B371" s="150" t="s">
        <v>302</v>
      </c>
      <c r="C371" s="150" t="s">
        <v>303</v>
      </c>
      <c r="D371" s="150" t="s">
        <v>285</v>
      </c>
      <c r="E371" s="150">
        <v>20</v>
      </c>
    </row>
    <row r="373" spans="1:5" x14ac:dyDescent="0.25">
      <c r="A373" s="48" t="s">
        <v>301</v>
      </c>
      <c r="D373" s="48" t="s">
        <v>286</v>
      </c>
      <c r="E373" s="48" t="s">
        <v>271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1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2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11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3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6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16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9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10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13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18</v>
      </c>
    </row>
    <row r="384" spans="1:5" x14ac:dyDescent="0.25">
      <c r="B384" s="48" t="s">
        <v>302</v>
      </c>
      <c r="C384" s="48" t="s">
        <v>303</v>
      </c>
      <c r="D384" s="48" t="s">
        <v>286</v>
      </c>
      <c r="E384" s="48">
        <v>19</v>
      </c>
    </row>
    <row r="385" spans="1:5" x14ac:dyDescent="0.25">
      <c r="A385" s="150"/>
      <c r="B385" s="150" t="s">
        <v>302</v>
      </c>
      <c r="C385" s="150" t="s">
        <v>303</v>
      </c>
      <c r="D385" s="150" t="s">
        <v>286</v>
      </c>
      <c r="E385" s="150">
        <v>20</v>
      </c>
    </row>
    <row r="387" spans="1:5" x14ac:dyDescent="0.25">
      <c r="A387" s="48" t="s">
        <v>301</v>
      </c>
      <c r="D387" s="48" t="s">
        <v>287</v>
      </c>
      <c r="E387" s="48" t="s">
        <v>271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2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11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3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5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6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16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9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10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13</v>
      </c>
    </row>
    <row r="397" spans="1:5" x14ac:dyDescent="0.25">
      <c r="B397" s="48" t="s">
        <v>302</v>
      </c>
      <c r="C397" s="48" t="s">
        <v>303</v>
      </c>
      <c r="D397" s="48" t="s">
        <v>287</v>
      </c>
      <c r="E397" s="48">
        <v>18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19</v>
      </c>
    </row>
    <row r="399" spans="1:5" x14ac:dyDescent="0.25">
      <c r="A399" s="150"/>
      <c r="B399" s="150" t="s">
        <v>302</v>
      </c>
      <c r="C399" s="150" t="s">
        <v>303</v>
      </c>
      <c r="D399" s="150" t="s">
        <v>287</v>
      </c>
      <c r="E399" s="150">
        <v>20</v>
      </c>
    </row>
    <row r="401" spans="1:5" x14ac:dyDescent="0.25">
      <c r="A401" s="48" t="s">
        <v>301</v>
      </c>
      <c r="D401" s="48" t="s">
        <v>288</v>
      </c>
      <c r="E401" s="48" t="s">
        <v>271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1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4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2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11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3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6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9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10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13</v>
      </c>
    </row>
    <row r="411" spans="1:5" x14ac:dyDescent="0.25">
      <c r="B411" s="48" t="s">
        <v>302</v>
      </c>
      <c r="C411" s="48" t="s">
        <v>303</v>
      </c>
      <c r="D411" s="48" t="s">
        <v>288</v>
      </c>
      <c r="E411" s="48">
        <v>18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19</v>
      </c>
    </row>
    <row r="413" spans="1:5" x14ac:dyDescent="0.25">
      <c r="A413" s="150"/>
      <c r="B413" s="150" t="s">
        <v>302</v>
      </c>
      <c r="C413" s="150" t="s">
        <v>303</v>
      </c>
      <c r="D413" s="150" t="s">
        <v>288</v>
      </c>
      <c r="E413" s="150">
        <v>20</v>
      </c>
    </row>
    <row r="415" spans="1:5" x14ac:dyDescent="0.25">
      <c r="A415" s="48" t="s">
        <v>301</v>
      </c>
      <c r="D415" s="48" t="s">
        <v>289</v>
      </c>
      <c r="E415" s="48" t="s">
        <v>271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3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5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1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9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10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11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2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13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16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18</v>
      </c>
    </row>
    <row r="426" spans="1:5" x14ac:dyDescent="0.25">
      <c r="B426" s="48" t="s">
        <v>302</v>
      </c>
      <c r="C426" s="48" t="s">
        <v>303</v>
      </c>
      <c r="D426" s="48" t="s">
        <v>289</v>
      </c>
      <c r="E426" s="48">
        <v>19</v>
      </c>
    </row>
    <row r="427" spans="1:5" x14ac:dyDescent="0.25">
      <c r="A427" s="150"/>
      <c r="B427" s="150" t="s">
        <v>302</v>
      </c>
      <c r="C427" s="150" t="s">
        <v>303</v>
      </c>
      <c r="D427" s="150" t="s">
        <v>289</v>
      </c>
      <c r="E427" s="150">
        <v>20</v>
      </c>
    </row>
    <row r="429" spans="1:5" x14ac:dyDescent="0.25">
      <c r="A429" s="48" t="s">
        <v>301</v>
      </c>
      <c r="D429" s="48" t="s">
        <v>290</v>
      </c>
      <c r="E429" s="48" t="s">
        <v>271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3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5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6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1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9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10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11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2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13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18</v>
      </c>
    </row>
    <row r="440" spans="1:5" x14ac:dyDescent="0.25">
      <c r="B440" s="48" t="s">
        <v>302</v>
      </c>
      <c r="C440" s="48" t="s">
        <v>303</v>
      </c>
      <c r="D440" s="48" t="s">
        <v>290</v>
      </c>
      <c r="E440" s="48">
        <v>19</v>
      </c>
    </row>
    <row r="441" spans="1:5" x14ac:dyDescent="0.25">
      <c r="A441" s="150"/>
      <c r="B441" s="150" t="s">
        <v>302</v>
      </c>
      <c r="C441" s="150" t="s">
        <v>303</v>
      </c>
      <c r="D441" s="150" t="s">
        <v>290</v>
      </c>
      <c r="E441" s="150">
        <v>20</v>
      </c>
    </row>
    <row r="443" spans="1:5" x14ac:dyDescent="0.25">
      <c r="A443" s="48" t="s">
        <v>301</v>
      </c>
      <c r="D443" s="48" t="s">
        <v>291</v>
      </c>
      <c r="E443" s="48" t="s">
        <v>271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3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5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6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9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10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11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2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13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18</v>
      </c>
    </row>
    <row r="454" spans="1:5" x14ac:dyDescent="0.25">
      <c r="B454" s="48" t="s">
        <v>302</v>
      </c>
      <c r="C454" s="48" t="s">
        <v>303</v>
      </c>
      <c r="D454" s="48" t="s">
        <v>291</v>
      </c>
      <c r="E454" s="48">
        <v>19</v>
      </c>
    </row>
    <row r="455" spans="1:5" x14ac:dyDescent="0.25">
      <c r="A455" s="150"/>
      <c r="B455" s="150" t="s">
        <v>302</v>
      </c>
      <c r="C455" s="150" t="s">
        <v>303</v>
      </c>
      <c r="D455" s="150" t="s">
        <v>291</v>
      </c>
      <c r="E455" s="150">
        <v>20</v>
      </c>
    </row>
    <row r="457" spans="1:5" x14ac:dyDescent="0.25">
      <c r="A457" s="48" t="s">
        <v>301</v>
      </c>
      <c r="D457" s="48" t="s">
        <v>292</v>
      </c>
      <c r="E457" s="48" t="s">
        <v>271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2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6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3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9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10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11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13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16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18</v>
      </c>
    </row>
    <row r="468" spans="1:5" x14ac:dyDescent="0.25">
      <c r="B468" s="48" t="s">
        <v>302</v>
      </c>
      <c r="C468" s="48" t="s">
        <v>303</v>
      </c>
      <c r="D468" s="48" t="s">
        <v>292</v>
      </c>
      <c r="E468" s="48">
        <v>19</v>
      </c>
    </row>
    <row r="469" spans="1:5" x14ac:dyDescent="0.25">
      <c r="A469" s="150"/>
      <c r="B469" s="150" t="s">
        <v>302</v>
      </c>
      <c r="C469" s="150" t="s">
        <v>303</v>
      </c>
      <c r="D469" s="150" t="s">
        <v>292</v>
      </c>
      <c r="E469" s="150">
        <v>20</v>
      </c>
    </row>
    <row r="471" spans="1:5" x14ac:dyDescent="0.25">
      <c r="A471" s="48" t="s">
        <v>301</v>
      </c>
      <c r="D471" s="48" t="s">
        <v>293</v>
      </c>
      <c r="E471" s="48" t="s">
        <v>271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5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2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7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6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3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9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10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13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18</v>
      </c>
    </row>
    <row r="482" spans="1:5" x14ac:dyDescent="0.25">
      <c r="B482" s="48" t="s">
        <v>302</v>
      </c>
      <c r="C482" s="48" t="s">
        <v>303</v>
      </c>
      <c r="D482" s="48" t="s">
        <v>293</v>
      </c>
      <c r="E482" s="48">
        <v>19</v>
      </c>
    </row>
    <row r="483" spans="1:5" x14ac:dyDescent="0.25">
      <c r="A483" s="150"/>
      <c r="B483" s="150" t="s">
        <v>302</v>
      </c>
      <c r="C483" s="150" t="s">
        <v>303</v>
      </c>
      <c r="D483" s="150" t="s">
        <v>293</v>
      </c>
      <c r="E483" s="150">
        <v>20</v>
      </c>
    </row>
    <row r="485" spans="1:5" x14ac:dyDescent="0.25">
      <c r="A485" s="48" t="s">
        <v>301</v>
      </c>
      <c r="D485" s="48" t="s">
        <v>294</v>
      </c>
      <c r="E485" s="48" t="s">
        <v>271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2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4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3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9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10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11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13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16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18</v>
      </c>
    </row>
    <row r="496" spans="1:5" x14ac:dyDescent="0.25">
      <c r="B496" s="48" t="s">
        <v>302</v>
      </c>
      <c r="C496" s="48" t="s">
        <v>303</v>
      </c>
      <c r="D496" s="48" t="s">
        <v>294</v>
      </c>
      <c r="E496" s="48">
        <v>19</v>
      </c>
    </row>
    <row r="497" spans="1:5" x14ac:dyDescent="0.25">
      <c r="A497" s="150"/>
      <c r="B497" s="150" t="s">
        <v>302</v>
      </c>
      <c r="C497" s="150" t="s">
        <v>303</v>
      </c>
      <c r="D497" s="150" t="s">
        <v>294</v>
      </c>
      <c r="E497" s="150">
        <v>20</v>
      </c>
    </row>
    <row r="499" spans="1:5" x14ac:dyDescent="0.25">
      <c r="A499" s="48" t="s">
        <v>301</v>
      </c>
      <c r="D499" s="48" t="s">
        <v>295</v>
      </c>
      <c r="E499" s="48" t="s">
        <v>271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6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2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3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10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11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9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13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16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18</v>
      </c>
    </row>
    <row r="510" spans="1:5" x14ac:dyDescent="0.25">
      <c r="B510" s="48" t="s">
        <v>302</v>
      </c>
      <c r="C510" s="48" t="s">
        <v>303</v>
      </c>
      <c r="D510" s="48" t="s">
        <v>295</v>
      </c>
      <c r="E510" s="48">
        <v>19</v>
      </c>
    </row>
    <row r="511" spans="1:5" x14ac:dyDescent="0.25">
      <c r="A511" s="150"/>
      <c r="B511" s="150" t="s">
        <v>302</v>
      </c>
      <c r="C511" s="150" t="s">
        <v>303</v>
      </c>
      <c r="D511" s="150" t="s">
        <v>295</v>
      </c>
      <c r="E511" s="150">
        <v>20</v>
      </c>
    </row>
    <row r="513" spans="1:5" x14ac:dyDescent="0.25">
      <c r="A513" s="48" t="s">
        <v>301</v>
      </c>
      <c r="D513" s="48" t="s">
        <v>296</v>
      </c>
      <c r="E513" s="48" t="s">
        <v>271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6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2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5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3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10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9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13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16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18</v>
      </c>
    </row>
    <row r="524" spans="1:5" x14ac:dyDescent="0.25">
      <c r="B524" s="48" t="s">
        <v>302</v>
      </c>
      <c r="C524" s="48" t="s">
        <v>303</v>
      </c>
      <c r="D524" s="48" t="s">
        <v>296</v>
      </c>
      <c r="E524" s="48">
        <v>19</v>
      </c>
    </row>
    <row r="525" spans="1:5" x14ac:dyDescent="0.25">
      <c r="A525" s="150"/>
      <c r="B525" s="150" t="s">
        <v>302</v>
      </c>
      <c r="C525" s="150" t="s">
        <v>303</v>
      </c>
      <c r="D525" s="150" t="s">
        <v>296</v>
      </c>
      <c r="E525" s="150">
        <v>20</v>
      </c>
    </row>
    <row r="527" spans="1:5" x14ac:dyDescent="0.25">
      <c r="A527" s="48" t="s">
        <v>301</v>
      </c>
      <c r="D527" s="48" t="s">
        <v>297</v>
      </c>
      <c r="E527" s="48" t="s">
        <v>271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6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2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5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3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10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11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9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13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18</v>
      </c>
    </row>
    <row r="538" spans="1:5" x14ac:dyDescent="0.25">
      <c r="B538" s="48" t="s">
        <v>302</v>
      </c>
      <c r="C538" s="48" t="s">
        <v>303</v>
      </c>
      <c r="D538" s="48" t="s">
        <v>297</v>
      </c>
      <c r="E538" s="48">
        <v>19</v>
      </c>
    </row>
    <row r="539" spans="1:5" x14ac:dyDescent="0.25">
      <c r="A539" s="150"/>
      <c r="B539" s="150" t="s">
        <v>302</v>
      </c>
      <c r="C539" s="150" t="s">
        <v>303</v>
      </c>
      <c r="D539" s="150" t="s">
        <v>297</v>
      </c>
      <c r="E539" s="150">
        <v>20</v>
      </c>
    </row>
    <row r="541" spans="1:5" x14ac:dyDescent="0.25">
      <c r="A541" s="48" t="s">
        <v>301</v>
      </c>
      <c r="D541" s="48" t="s">
        <v>298</v>
      </c>
      <c r="E541" s="48" t="s">
        <v>271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2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9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13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3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11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4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10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18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16</v>
      </c>
    </row>
    <row r="552" spans="1:5" x14ac:dyDescent="0.25">
      <c r="B552" s="48" t="s">
        <v>302</v>
      </c>
      <c r="C552" s="48" t="s">
        <v>303</v>
      </c>
      <c r="D552" s="48" t="s">
        <v>298</v>
      </c>
      <c r="E552" s="48">
        <v>20</v>
      </c>
    </row>
    <row r="553" spans="1:5" x14ac:dyDescent="0.25">
      <c r="A553" s="150"/>
      <c r="B553" s="150" t="s">
        <v>302</v>
      </c>
      <c r="C553" s="150" t="s">
        <v>303</v>
      </c>
      <c r="D553" s="150" t="s">
        <v>298</v>
      </c>
      <c r="E553" s="150">
        <v>19</v>
      </c>
    </row>
    <row r="555" spans="1:5" x14ac:dyDescent="0.25">
      <c r="A555" s="48" t="s">
        <v>301</v>
      </c>
      <c r="D555" s="48" t="s">
        <v>299</v>
      </c>
      <c r="E555" s="48" t="s">
        <v>271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2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5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1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9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13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3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6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11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10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18</v>
      </c>
    </row>
    <row r="566" spans="1:5" x14ac:dyDescent="0.25">
      <c r="B566" s="48" t="s">
        <v>302</v>
      </c>
      <c r="C566" s="48" t="s">
        <v>303</v>
      </c>
      <c r="D566" s="48" t="s">
        <v>299</v>
      </c>
      <c r="E566" s="48">
        <v>20</v>
      </c>
    </row>
    <row r="567" spans="1:5" x14ac:dyDescent="0.25">
      <c r="A567" s="150"/>
      <c r="B567" s="150" t="s">
        <v>302</v>
      </c>
      <c r="C567" s="150" t="s">
        <v>303</v>
      </c>
      <c r="D567" s="150" t="s">
        <v>299</v>
      </c>
      <c r="E567" s="150">
        <v>19</v>
      </c>
    </row>
    <row r="569" spans="1:5" x14ac:dyDescent="0.25">
      <c r="A569" s="48" t="s">
        <v>301</v>
      </c>
      <c r="D569" s="48" t="s">
        <v>300</v>
      </c>
      <c r="E569" s="48" t="s">
        <v>271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2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1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9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13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3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6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11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4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10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18</v>
      </c>
    </row>
    <row r="580" spans="1:5" x14ac:dyDescent="0.25">
      <c r="B580" s="48" t="s">
        <v>302</v>
      </c>
      <c r="C580" s="48" t="s">
        <v>303</v>
      </c>
      <c r="D580" s="48" t="s">
        <v>300</v>
      </c>
      <c r="E580" s="48">
        <v>20</v>
      </c>
    </row>
    <row r="581" spans="1:5" x14ac:dyDescent="0.25">
      <c r="A581" s="150"/>
      <c r="B581" s="150" t="s">
        <v>302</v>
      </c>
      <c r="C581" s="150" t="s">
        <v>303</v>
      </c>
      <c r="D581" s="150" t="s">
        <v>300</v>
      </c>
      <c r="E581" s="150">
        <v>19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39</v>
      </c>
      <c r="C2" s="4">
        <f>base!W39</f>
        <v>30</v>
      </c>
      <c r="D2" s="47">
        <f>base!V39</f>
        <v>39</v>
      </c>
      <c r="E2" s="58">
        <f>base!W39</f>
        <v>30</v>
      </c>
      <c r="F2" s="58">
        <f>base!X39</f>
        <v>1</v>
      </c>
      <c r="G2" s="4" t="str">
        <f>condition0!W2</f>
        <v>2013-10-2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38</v>
      </c>
      <c r="L2" s="47">
        <f>base!AG39</f>
        <v>29</v>
      </c>
      <c r="M2" s="47">
        <f>base!AH39</f>
        <v>67</v>
      </c>
      <c r="N2" s="47">
        <f>base!N39</f>
        <v>220</v>
      </c>
      <c r="O2" s="47">
        <f>B2+C2</f>
        <v>69</v>
      </c>
    </row>
    <row r="3" spans="1:15" x14ac:dyDescent="0.25">
      <c r="A3" s="4">
        <v>2</v>
      </c>
      <c r="B3" s="4">
        <f>base!V40</f>
        <v>49</v>
      </c>
      <c r="C3" s="4">
        <f>base!W40</f>
        <v>32</v>
      </c>
      <c r="D3" s="47">
        <f>base!V40</f>
        <v>49</v>
      </c>
      <c r="E3" s="58">
        <f>base!W40</f>
        <v>32</v>
      </c>
      <c r="F3" s="58">
        <f>base!X40</f>
        <v>2</v>
      </c>
      <c r="G3" s="4" t="str">
        <f>condition0!W2</f>
        <v>2013-10-2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47</v>
      </c>
      <c r="L3" s="47">
        <f>base!AG40</f>
        <v>30</v>
      </c>
      <c r="M3" s="47">
        <f>base!AH40</f>
        <v>77</v>
      </c>
      <c r="N3" s="47">
        <f>base!N40</f>
        <v>361</v>
      </c>
      <c r="O3" s="47">
        <f t="shared" ref="O3:O21" si="0">B3+C3</f>
        <v>81</v>
      </c>
    </row>
    <row r="4" spans="1:15" x14ac:dyDescent="0.25">
      <c r="A4" s="4">
        <v>3</v>
      </c>
      <c r="B4" s="4">
        <f>base!V41</f>
        <v>74</v>
      </c>
      <c r="C4" s="4">
        <f>base!W41</f>
        <v>49</v>
      </c>
      <c r="D4" s="47">
        <f>base!V41</f>
        <v>74</v>
      </c>
      <c r="E4" s="58">
        <f>base!W41</f>
        <v>49</v>
      </c>
      <c r="F4" s="58">
        <f>base!X41</f>
        <v>3</v>
      </c>
      <c r="G4" s="4" t="str">
        <f>condition0!W2</f>
        <v>2013-10-2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71</v>
      </c>
      <c r="L4" s="47">
        <f>base!AG41</f>
        <v>46</v>
      </c>
      <c r="M4" s="47">
        <f>base!AH41</f>
        <v>117</v>
      </c>
      <c r="N4" s="47">
        <f>base!N41</f>
        <v>363</v>
      </c>
      <c r="O4" s="47">
        <f t="shared" si="0"/>
        <v>123</v>
      </c>
    </row>
    <row r="5" spans="1:15" x14ac:dyDescent="0.25">
      <c r="A5" s="4">
        <v>4</v>
      </c>
      <c r="B5" s="4">
        <f>base!V42</f>
        <v>21</v>
      </c>
      <c r="C5" s="4">
        <f>base!W42</f>
        <v>25</v>
      </c>
      <c r="D5" s="47">
        <f>base!V42</f>
        <v>21</v>
      </c>
      <c r="E5" s="58">
        <f>base!W42</f>
        <v>25</v>
      </c>
      <c r="F5" s="58">
        <f>base!X42</f>
        <v>4</v>
      </c>
      <c r="G5" s="4" t="str">
        <f>condition0!W2</f>
        <v>2013-10-2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17</v>
      </c>
      <c r="L5" s="47">
        <f>base!AG42</f>
        <v>21</v>
      </c>
      <c r="M5" s="47">
        <f>base!AH42</f>
        <v>38</v>
      </c>
      <c r="N5" s="47">
        <f>base!N42</f>
        <v>369</v>
      </c>
      <c r="O5" s="47">
        <f t="shared" si="0"/>
        <v>46</v>
      </c>
    </row>
    <row r="6" spans="1:15" x14ac:dyDescent="0.25">
      <c r="A6" s="4">
        <v>5</v>
      </c>
      <c r="B6" s="4">
        <f>base!V43</f>
        <v>32</v>
      </c>
      <c r="C6" s="4">
        <f>base!W43</f>
        <v>19</v>
      </c>
      <c r="D6" s="47">
        <f>base!V43</f>
        <v>32</v>
      </c>
      <c r="E6" s="58">
        <f>base!W43</f>
        <v>19</v>
      </c>
      <c r="F6" s="58">
        <f>base!X43</f>
        <v>5</v>
      </c>
      <c r="G6" s="4" t="str">
        <f>condition0!W2</f>
        <v>2013-10-2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27</v>
      </c>
      <c r="L6" s="47">
        <f>base!AG43</f>
        <v>14</v>
      </c>
      <c r="M6" s="47">
        <f>base!AH43</f>
        <v>41</v>
      </c>
      <c r="N6" s="47">
        <f>base!N43</f>
        <v>393</v>
      </c>
      <c r="O6" s="47">
        <f t="shared" si="0"/>
        <v>51</v>
      </c>
    </row>
    <row r="7" spans="1:15" x14ac:dyDescent="0.25">
      <c r="A7" s="4">
        <v>6</v>
      </c>
      <c r="B7" s="4">
        <f>base!V44</f>
        <v>79</v>
      </c>
      <c r="C7" s="4">
        <f>base!W44</f>
        <v>38</v>
      </c>
      <c r="D7" s="47">
        <f>base!V44</f>
        <v>79</v>
      </c>
      <c r="E7" s="58">
        <f>base!W44</f>
        <v>38</v>
      </c>
      <c r="F7" s="58">
        <f>base!X44</f>
        <v>6</v>
      </c>
      <c r="G7" s="4" t="str">
        <f>condition0!W2</f>
        <v>2013-10-2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73</v>
      </c>
      <c r="L7" s="47">
        <f>base!AG44</f>
        <v>32</v>
      </c>
      <c r="M7" s="47">
        <f>base!AH44</f>
        <v>105</v>
      </c>
      <c r="N7" s="47">
        <f>base!N44</f>
        <v>395</v>
      </c>
      <c r="O7" s="47">
        <f t="shared" si="0"/>
        <v>117</v>
      </c>
    </row>
    <row r="8" spans="1:15" x14ac:dyDescent="0.25">
      <c r="A8" s="4">
        <v>7</v>
      </c>
      <c r="B8" s="4">
        <f>base!V45</f>
        <v>18</v>
      </c>
      <c r="C8" s="4">
        <f>base!W45</f>
        <v>15</v>
      </c>
      <c r="D8" s="47">
        <f>base!V45</f>
        <v>18</v>
      </c>
      <c r="E8" s="58">
        <f>base!W45</f>
        <v>15</v>
      </c>
      <c r="F8" s="58">
        <f>base!X45</f>
        <v>7</v>
      </c>
      <c r="G8" s="4" t="str">
        <f>condition0!W2</f>
        <v>2013-10-2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11</v>
      </c>
      <c r="L8" s="47">
        <f>base!AG45</f>
        <v>8</v>
      </c>
      <c r="M8" s="47">
        <f>base!AH45</f>
        <v>19</v>
      </c>
      <c r="N8" s="47">
        <f>base!N46</f>
        <v>418</v>
      </c>
      <c r="O8" s="47">
        <f t="shared" si="0"/>
        <v>33</v>
      </c>
    </row>
    <row r="9" spans="1:15" x14ac:dyDescent="0.25">
      <c r="A9" s="4">
        <v>8</v>
      </c>
      <c r="B9" s="4">
        <f>base!V46</f>
        <v>9</v>
      </c>
      <c r="C9" s="4">
        <f>base!W46</f>
        <v>6.5</v>
      </c>
      <c r="D9" s="47">
        <f>base!V46</f>
        <v>9</v>
      </c>
      <c r="E9" s="58">
        <f>base!W46</f>
        <v>6.5</v>
      </c>
      <c r="F9" s="58">
        <f>base!X46</f>
        <v>8</v>
      </c>
      <c r="G9" s="4" t="str">
        <f>condition0!W2</f>
        <v>2013-10-2</v>
      </c>
      <c r="H9" s="4" t="str">
        <f>base!AC46</f>
        <v>POSITIF</v>
      </c>
      <c r="I9" s="4" t="str">
        <f>base!AD46</f>
        <v>NEGATIF</v>
      </c>
      <c r="J9" s="4" t="str">
        <f>base!AE46</f>
        <v>NEGATIF</v>
      </c>
      <c r="K9" s="47">
        <f>base!AF46</f>
        <v>1</v>
      </c>
      <c r="L9" s="47">
        <f>base!AG46</f>
        <v>1.5</v>
      </c>
      <c r="M9" s="47">
        <f>base!AH46</f>
        <v>0.5</v>
      </c>
      <c r="N9" s="47">
        <f>base!N47</f>
        <v>426</v>
      </c>
      <c r="O9" s="47">
        <f t="shared" si="0"/>
        <v>15.5</v>
      </c>
    </row>
    <row r="10" spans="1:15" x14ac:dyDescent="0.25">
      <c r="A10" s="4">
        <v>9</v>
      </c>
      <c r="B10" s="4">
        <f>base!V47</f>
        <v>169</v>
      </c>
      <c r="C10" s="4">
        <f>base!W47</f>
        <v>101</v>
      </c>
      <c r="D10" s="47">
        <f>base!V47</f>
        <v>169</v>
      </c>
      <c r="E10" s="58">
        <f>base!W47</f>
        <v>101</v>
      </c>
      <c r="F10" s="58">
        <f>base!X47</f>
        <v>9</v>
      </c>
      <c r="G10" s="4" t="str">
        <f>condition0!W2</f>
        <v>2013-10-2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160</v>
      </c>
      <c r="L10" s="47">
        <f>base!AG47</f>
        <v>92</v>
      </c>
      <c r="M10" s="47">
        <f>base!AH47</f>
        <v>252</v>
      </c>
      <c r="N10" s="47">
        <f>base!N48</f>
        <v>497</v>
      </c>
      <c r="O10" s="47">
        <f t="shared" si="0"/>
        <v>270</v>
      </c>
    </row>
    <row r="11" spans="1:15" x14ac:dyDescent="0.25">
      <c r="A11" s="4">
        <v>10</v>
      </c>
      <c r="B11" s="4">
        <f>base!V48</f>
        <v>27</v>
      </c>
      <c r="C11" s="4">
        <f>base!W48</f>
        <v>43</v>
      </c>
      <c r="D11" s="47">
        <f>base!V48</f>
        <v>27</v>
      </c>
      <c r="E11" s="58">
        <f>base!W48</f>
        <v>43</v>
      </c>
      <c r="F11" s="58">
        <f>base!X48</f>
        <v>10</v>
      </c>
      <c r="G11" s="4" t="str">
        <f>condition0!W2</f>
        <v>2013-10-2</v>
      </c>
      <c r="H11" s="4" t="str">
        <f>base!AC48</f>
        <v>POSITIF</v>
      </c>
      <c r="I11" s="4" t="str">
        <f>base!AD48</f>
        <v>POSITIF</v>
      </c>
      <c r="J11" s="4" t="str">
        <f>base!AE48</f>
        <v>POSITIF</v>
      </c>
      <c r="K11" s="47">
        <f>base!AF48</f>
        <v>17</v>
      </c>
      <c r="L11" s="47">
        <f>base!AG48</f>
        <v>33</v>
      </c>
      <c r="M11" s="47">
        <f>base!AH48</f>
        <v>50</v>
      </c>
      <c r="N11" s="47">
        <f>base!N49</f>
        <v>520</v>
      </c>
      <c r="O11" s="47">
        <f t="shared" si="0"/>
        <v>70</v>
      </c>
    </row>
    <row r="12" spans="1:15" x14ac:dyDescent="0.25">
      <c r="A12" s="4">
        <v>11</v>
      </c>
      <c r="B12" s="4">
        <f>base!V49</f>
        <v>15</v>
      </c>
      <c r="C12" s="4">
        <f>base!W49</f>
        <v>28</v>
      </c>
      <c r="D12" s="47">
        <f>base!V49</f>
        <v>15</v>
      </c>
      <c r="E12" s="58">
        <f>base!W49</f>
        <v>28</v>
      </c>
      <c r="F12" s="58">
        <f>base!X49</f>
        <v>11</v>
      </c>
      <c r="G12" s="4" t="str">
        <f>condition0!W2</f>
        <v>2013-10-2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4</v>
      </c>
      <c r="L12" s="47">
        <f>base!AG49</f>
        <v>17</v>
      </c>
      <c r="M12" s="47">
        <f>base!AH49</f>
        <v>21</v>
      </c>
      <c r="N12" s="47">
        <f>base!N50</f>
        <v>761</v>
      </c>
      <c r="O12" s="47">
        <f t="shared" si="0"/>
        <v>43</v>
      </c>
    </row>
    <row r="13" spans="1:15" x14ac:dyDescent="0.25">
      <c r="A13" s="4">
        <v>12</v>
      </c>
      <c r="B13" s="4">
        <f>base!V50</f>
        <v>5</v>
      </c>
      <c r="C13" s="4">
        <f>base!W50</f>
        <v>9</v>
      </c>
      <c r="D13" s="47">
        <f>base!V50</f>
        <v>5</v>
      </c>
      <c r="E13" s="58">
        <f>base!W50</f>
        <v>9</v>
      </c>
      <c r="F13" s="58">
        <f>base!X50</f>
        <v>12</v>
      </c>
      <c r="G13" s="4" t="str">
        <f>condition0!W2</f>
        <v>2013-10-2</v>
      </c>
      <c r="H13" s="4" t="str">
        <f>base!AC50</f>
        <v>POSITIF</v>
      </c>
      <c r="I13" s="4" t="str">
        <f>base!AD50</f>
        <v>NEGATIF</v>
      </c>
      <c r="J13" s="4" t="str">
        <f>base!AE50</f>
        <v>POSITIF</v>
      </c>
      <c r="K13" s="47">
        <f>base!AF50</f>
        <v>13</v>
      </c>
      <c r="L13" s="47">
        <f>base!AG50</f>
        <v>3</v>
      </c>
      <c r="M13" s="47">
        <f>base!AH50</f>
        <v>10</v>
      </c>
      <c r="N13" s="47">
        <f>base!N51</f>
        <v>850</v>
      </c>
      <c r="O13" s="47">
        <f t="shared" si="0"/>
        <v>14</v>
      </c>
    </row>
    <row r="14" spans="1:15" x14ac:dyDescent="0.25">
      <c r="A14" s="4">
        <v>13</v>
      </c>
      <c r="B14" s="4">
        <f>base!V51</f>
        <v>25</v>
      </c>
      <c r="C14" s="4">
        <f>base!W51</f>
        <v>36</v>
      </c>
      <c r="D14" s="47">
        <f>base!V51</f>
        <v>25</v>
      </c>
      <c r="E14" s="58">
        <f>base!W51</f>
        <v>36</v>
      </c>
      <c r="F14" s="58">
        <f>base!X51</f>
        <v>13</v>
      </c>
      <c r="G14" s="4" t="str">
        <f>condition0!W2</f>
        <v>2013-10-2</v>
      </c>
      <c r="H14" s="4" t="str">
        <f>base!AC51</f>
        <v>NEGATIF</v>
      </c>
      <c r="I14" s="4" t="str">
        <f>base!AD51</f>
        <v>POSITIF</v>
      </c>
      <c r="J14" s="4" t="str">
        <f>base!AE51</f>
        <v>POSITIF</v>
      </c>
      <c r="K14" s="47">
        <f>base!AF51</f>
        <v>7</v>
      </c>
      <c r="L14" s="47">
        <f>base!AG51</f>
        <v>23</v>
      </c>
      <c r="M14" s="47">
        <f>base!AH51</f>
        <v>16</v>
      </c>
      <c r="N14" s="47">
        <f>base!N52</f>
        <v>971</v>
      </c>
      <c r="O14" s="47">
        <f t="shared" si="0"/>
        <v>61</v>
      </c>
    </row>
    <row r="15" spans="1:15" x14ac:dyDescent="0.25">
      <c r="A15" s="4">
        <v>14</v>
      </c>
      <c r="B15" s="4">
        <f>base!V52</f>
        <v>6</v>
      </c>
      <c r="C15" s="4">
        <f>base!W52</f>
        <v>13</v>
      </c>
      <c r="D15" s="47">
        <f>base!V52</f>
        <v>6</v>
      </c>
      <c r="E15" s="58">
        <f>base!W52</f>
        <v>13</v>
      </c>
      <c r="F15" s="58">
        <f>base!X52</f>
        <v>14</v>
      </c>
      <c r="G15" s="4" t="str">
        <f>condition0!W2</f>
        <v>2013-10-2</v>
      </c>
      <c r="H15" s="4" t="str">
        <f>base!AC52</f>
        <v>NEGATIF</v>
      </c>
      <c r="I15" s="4" t="str">
        <f>base!AD52</f>
        <v>NEGATIF</v>
      </c>
      <c r="J15" s="4" t="str">
        <f>base!AE52</f>
        <v>NEGATIF</v>
      </c>
      <c r="K15" s="47">
        <f>base!AF52</f>
        <v>7</v>
      </c>
      <c r="L15" s="47">
        <f>base!AG52</f>
        <v>1</v>
      </c>
      <c r="M15" s="47">
        <f>base!AH52</f>
        <v>8</v>
      </c>
      <c r="N15" s="47">
        <f>base!N53</f>
        <v>1142</v>
      </c>
      <c r="O15" s="47">
        <f t="shared" si="0"/>
        <v>19</v>
      </c>
    </row>
    <row r="16" spans="1:15" x14ac:dyDescent="0.25">
      <c r="A16" s="4">
        <v>15</v>
      </c>
      <c r="B16" s="4">
        <f>base!V53</f>
        <v>7</v>
      </c>
      <c r="C16" s="4">
        <f>base!W53</f>
        <v>6</v>
      </c>
      <c r="D16" s="47">
        <f>base!V53</f>
        <v>7</v>
      </c>
      <c r="E16" s="58">
        <f>base!W53</f>
        <v>6</v>
      </c>
      <c r="F16" s="58">
        <f>base!X53</f>
        <v>15</v>
      </c>
      <c r="G16" s="4" t="str">
        <f>condition0!W2</f>
        <v>2013-10-2</v>
      </c>
      <c r="H16" s="4" t="str">
        <f>base!AC53</f>
        <v>NEGATIF</v>
      </c>
      <c r="I16" s="4" t="str">
        <f>base!AD53</f>
        <v>NEGATIF</v>
      </c>
      <c r="J16" s="4" t="str">
        <f>base!AE53</f>
        <v>NEGATIF</v>
      </c>
      <c r="K16" s="47">
        <f>base!AF53</f>
        <v>5</v>
      </c>
      <c r="L16" s="47">
        <f>base!AG53</f>
        <v>9</v>
      </c>
      <c r="M16" s="47">
        <f>base!AH53</f>
        <v>14</v>
      </c>
      <c r="N16" s="47">
        <f>base!N54</f>
        <v>1473</v>
      </c>
      <c r="O16" s="47">
        <f t="shared" si="0"/>
        <v>13</v>
      </c>
    </row>
    <row r="17" spans="1:15" x14ac:dyDescent="0.25">
      <c r="A17" s="4">
        <v>16</v>
      </c>
      <c r="B17" s="4">
        <f>base!V54</f>
        <v>10</v>
      </c>
      <c r="C17" s="4">
        <f>base!W54</f>
        <v>12</v>
      </c>
      <c r="D17" s="47">
        <f>base!V54</f>
        <v>10</v>
      </c>
      <c r="E17" s="58">
        <f>base!W54</f>
        <v>12</v>
      </c>
      <c r="F17" s="58">
        <f>base!X54</f>
        <v>16</v>
      </c>
      <c r="G17" s="4" t="str">
        <f>condition0!W2</f>
        <v>2013-10-2</v>
      </c>
      <c r="H17" s="4" t="str">
        <f>base!AC54</f>
        <v>NEGATIF</v>
      </c>
      <c r="I17" s="4" t="str">
        <f>base!AD54</f>
        <v>NEGATIF</v>
      </c>
      <c r="J17" s="4" t="str">
        <f>base!AE54</f>
        <v>NEGATIF</v>
      </c>
      <c r="K17" s="47">
        <f>base!AF54</f>
        <v>13.3</v>
      </c>
      <c r="L17" s="47">
        <f>base!AG54</f>
        <v>4</v>
      </c>
      <c r="M17" s="47">
        <f>base!AH54</f>
        <v>17.3</v>
      </c>
      <c r="N17" s="47">
        <f>base!N55</f>
        <v>1634</v>
      </c>
      <c r="O17" s="47">
        <f t="shared" si="0"/>
        <v>22</v>
      </c>
    </row>
    <row r="18" spans="1:15" x14ac:dyDescent="0.25">
      <c r="A18" s="4">
        <v>17</v>
      </c>
      <c r="B18" s="4">
        <f>base!V55</f>
        <v>2.7</v>
      </c>
      <c r="C18" s="4">
        <f>base!W55</f>
        <v>5</v>
      </c>
      <c r="D18" s="47">
        <f>base!V55</f>
        <v>2.7</v>
      </c>
      <c r="E18" s="58">
        <f>base!W55</f>
        <v>5</v>
      </c>
      <c r="F18" s="58">
        <f>base!X55</f>
        <v>17</v>
      </c>
      <c r="G18" s="4" t="str">
        <f>condition0!W2</f>
        <v>2013-10-2</v>
      </c>
      <c r="H18" s="4" t="str">
        <f>base!AC55</f>
        <v>NEGATIF</v>
      </c>
      <c r="I18" s="4" t="str">
        <f>base!AD55</f>
        <v>NEGATIF</v>
      </c>
      <c r="J18" s="4" t="str">
        <f>base!AE55</f>
        <v>NEGATIF</v>
      </c>
      <c r="K18" s="47">
        <f>base!AF55</f>
        <v>17</v>
      </c>
      <c r="L18" s="47">
        <f>base!AG55</f>
        <v>12</v>
      </c>
      <c r="M18" s="47">
        <f>base!AH55</f>
        <v>29</v>
      </c>
      <c r="N18" s="47">
        <f>base!N55</f>
        <v>1634</v>
      </c>
      <c r="O18" s="47">
        <f t="shared" si="0"/>
        <v>7.7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2013-10-2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2013-10-2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2013-10-2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8</v>
      </c>
    </row>
    <row r="3" spans="1:3" x14ac:dyDescent="0.25">
      <c r="A3" s="48">
        <v>2</v>
      </c>
      <c r="B3" s="48">
        <v>1</v>
      </c>
      <c r="C3" s="57">
        <f>base!D91</f>
        <v>17</v>
      </c>
    </row>
    <row r="4" spans="1:3" x14ac:dyDescent="0.25">
      <c r="A4" s="48">
        <v>3</v>
      </c>
      <c r="B4" s="48">
        <v>1</v>
      </c>
      <c r="C4" s="57">
        <f>base!E91</f>
        <v>15</v>
      </c>
    </row>
    <row r="5" spans="1:3" x14ac:dyDescent="0.25">
      <c r="A5" s="48">
        <v>4</v>
      </c>
      <c r="B5" s="48">
        <v>1</v>
      </c>
      <c r="C5" s="57">
        <f>base!F91</f>
        <v>12</v>
      </c>
    </row>
    <row r="6" spans="1:3" x14ac:dyDescent="0.25">
      <c r="A6" s="48">
        <v>5</v>
      </c>
      <c r="B6" s="48">
        <v>1</v>
      </c>
      <c r="C6" s="57">
        <f>base!G91</f>
        <v>16</v>
      </c>
    </row>
    <row r="7" spans="1:3" x14ac:dyDescent="0.25">
      <c r="A7" s="48">
        <v>6</v>
      </c>
      <c r="B7" s="48">
        <v>1</v>
      </c>
      <c r="C7" s="57">
        <f>base!H91</f>
        <v>7</v>
      </c>
    </row>
    <row r="8" spans="1:3" x14ac:dyDescent="0.25">
      <c r="A8" s="48">
        <v>7</v>
      </c>
      <c r="B8" s="48">
        <v>1</v>
      </c>
      <c r="C8" s="57">
        <f>base!I91</f>
        <v>14</v>
      </c>
    </row>
    <row r="9" spans="1:3" x14ac:dyDescent="0.25">
      <c r="A9" s="48">
        <v>8</v>
      </c>
      <c r="B9" s="48">
        <v>1</v>
      </c>
      <c r="C9" s="57">
        <f>base!J91</f>
        <v>5</v>
      </c>
    </row>
    <row r="10" spans="1:3" s="147" customFormat="1" x14ac:dyDescent="0.25">
      <c r="A10" s="48">
        <v>9</v>
      </c>
      <c r="B10" s="147">
        <v>2</v>
      </c>
      <c r="C10" s="149">
        <f>base!C92</f>
        <v>17</v>
      </c>
    </row>
    <row r="11" spans="1:3" s="147" customFormat="1" x14ac:dyDescent="0.25">
      <c r="A11" s="48">
        <v>10</v>
      </c>
      <c r="B11" s="147">
        <v>2</v>
      </c>
      <c r="C11" s="149">
        <f>base!D92</f>
        <v>15</v>
      </c>
    </row>
    <row r="12" spans="1:3" s="147" customFormat="1" x14ac:dyDescent="0.25">
      <c r="A12" s="48">
        <v>11</v>
      </c>
      <c r="B12" s="147">
        <v>2</v>
      </c>
      <c r="C12" s="149">
        <f>base!E92</f>
        <v>14</v>
      </c>
    </row>
    <row r="13" spans="1:3" s="147" customFormat="1" x14ac:dyDescent="0.25">
      <c r="A13" s="48">
        <v>12</v>
      </c>
      <c r="B13" s="147">
        <v>2</v>
      </c>
      <c r="C13" s="149">
        <f>base!F92</f>
        <v>12</v>
      </c>
    </row>
    <row r="14" spans="1:3" s="147" customFormat="1" x14ac:dyDescent="0.25">
      <c r="A14" s="48">
        <v>13</v>
      </c>
      <c r="B14" s="147">
        <v>2</v>
      </c>
      <c r="C14" s="149">
        <f>base!G92</f>
        <v>8</v>
      </c>
    </row>
    <row r="15" spans="1:3" s="147" customFormat="1" x14ac:dyDescent="0.25">
      <c r="A15" s="48">
        <v>14</v>
      </c>
      <c r="B15" s="147">
        <v>2</v>
      </c>
      <c r="C15" s="149">
        <f>base!H92</f>
        <v>11</v>
      </c>
    </row>
    <row r="16" spans="1:3" s="147" customFormat="1" x14ac:dyDescent="0.25">
      <c r="A16" s="48">
        <v>15</v>
      </c>
      <c r="B16" s="147">
        <v>2</v>
      </c>
      <c r="C16" s="149">
        <f>base!I92</f>
        <v>7</v>
      </c>
    </row>
    <row r="17" spans="1:3" s="147" customFormat="1" x14ac:dyDescent="0.25">
      <c r="A17" s="48">
        <v>16</v>
      </c>
      <c r="B17" s="147">
        <v>2</v>
      </c>
      <c r="C17" s="149">
        <f>base!J92</f>
        <v>10</v>
      </c>
    </row>
    <row r="18" spans="1:3" x14ac:dyDescent="0.25">
      <c r="A18" s="48">
        <v>17</v>
      </c>
      <c r="B18" s="48">
        <v>3</v>
      </c>
      <c r="C18" s="57">
        <f>base!C93</f>
        <v>15</v>
      </c>
    </row>
    <row r="19" spans="1:3" x14ac:dyDescent="0.25">
      <c r="A19" s="48">
        <v>18</v>
      </c>
      <c r="B19" s="48">
        <v>3</v>
      </c>
      <c r="C19" s="57">
        <f>base!D93</f>
        <v>17</v>
      </c>
    </row>
    <row r="20" spans="1:3" x14ac:dyDescent="0.25">
      <c r="A20" s="48">
        <v>19</v>
      </c>
      <c r="B20" s="48">
        <v>3</v>
      </c>
      <c r="C20" s="57">
        <f>base!E93</f>
        <v>8</v>
      </c>
    </row>
    <row r="21" spans="1:3" x14ac:dyDescent="0.25">
      <c r="A21" s="48">
        <v>20</v>
      </c>
      <c r="B21" s="48">
        <v>3</v>
      </c>
      <c r="C21" s="57">
        <f>base!F93</f>
        <v>12</v>
      </c>
    </row>
    <row r="22" spans="1:3" x14ac:dyDescent="0.25">
      <c r="A22" s="48">
        <v>21</v>
      </c>
      <c r="B22" s="48">
        <v>3</v>
      </c>
      <c r="C22" s="57">
        <f>base!G93</f>
        <v>7</v>
      </c>
    </row>
    <row r="23" spans="1:3" x14ac:dyDescent="0.25">
      <c r="A23" s="48">
        <v>22</v>
      </c>
      <c r="B23" s="48">
        <v>3</v>
      </c>
      <c r="C23" s="57">
        <f>base!H93</f>
        <v>14</v>
      </c>
    </row>
    <row r="24" spans="1:3" x14ac:dyDescent="0.25">
      <c r="A24" s="48">
        <v>23</v>
      </c>
      <c r="B24" s="48">
        <v>3</v>
      </c>
      <c r="C24" s="57">
        <f>base!I93</f>
        <v>4</v>
      </c>
    </row>
    <row r="25" spans="1:3" x14ac:dyDescent="0.25">
      <c r="A25" s="48">
        <v>24</v>
      </c>
      <c r="B25" s="48">
        <v>3</v>
      </c>
      <c r="C25" s="57">
        <f>base!J93</f>
        <v>6</v>
      </c>
    </row>
    <row r="26" spans="1:3" s="147" customFormat="1" x14ac:dyDescent="0.25">
      <c r="A26" s="48">
        <v>25</v>
      </c>
      <c r="B26" s="147">
        <v>4</v>
      </c>
      <c r="C26" s="149">
        <f>base!C94</f>
        <v>15</v>
      </c>
    </row>
    <row r="27" spans="1:3" s="147" customFormat="1" x14ac:dyDescent="0.25">
      <c r="A27" s="48">
        <v>26</v>
      </c>
      <c r="B27" s="147">
        <v>4</v>
      </c>
      <c r="C27" s="149">
        <f>base!D94</f>
        <v>14</v>
      </c>
    </row>
    <row r="28" spans="1:3" s="147" customFormat="1" x14ac:dyDescent="0.25">
      <c r="A28" s="48">
        <v>27</v>
      </c>
      <c r="B28" s="147">
        <v>4</v>
      </c>
      <c r="C28" s="149">
        <f>base!E94</f>
        <v>8</v>
      </c>
    </row>
    <row r="29" spans="1:3" s="147" customFormat="1" x14ac:dyDescent="0.25">
      <c r="A29" s="48">
        <v>28</v>
      </c>
      <c r="B29" s="147">
        <v>4</v>
      </c>
      <c r="C29" s="149">
        <f>base!F94</f>
        <v>6</v>
      </c>
    </row>
    <row r="30" spans="1:3" s="147" customFormat="1" x14ac:dyDescent="0.25">
      <c r="A30" s="48">
        <v>29</v>
      </c>
      <c r="B30" s="147">
        <v>4</v>
      </c>
      <c r="C30" s="149">
        <f>base!G94</f>
        <v>12</v>
      </c>
    </row>
    <row r="31" spans="1:3" s="147" customFormat="1" x14ac:dyDescent="0.25">
      <c r="A31" s="48">
        <v>30</v>
      </c>
      <c r="B31" s="147">
        <v>4</v>
      </c>
      <c r="C31" s="149">
        <f>base!H94</f>
        <v>7</v>
      </c>
    </row>
    <row r="32" spans="1:3" s="147" customFormat="1" x14ac:dyDescent="0.25">
      <c r="A32" s="48">
        <v>31</v>
      </c>
      <c r="B32" s="147">
        <v>4</v>
      </c>
      <c r="C32" s="149">
        <f>base!I94</f>
        <v>5</v>
      </c>
    </row>
    <row r="33" spans="1:3" s="147" customFormat="1" x14ac:dyDescent="0.25">
      <c r="A33" s="48">
        <v>32</v>
      </c>
      <c r="B33" s="147">
        <v>4</v>
      </c>
      <c r="C33" s="149">
        <f>base!J94</f>
        <v>1</v>
      </c>
    </row>
    <row r="34" spans="1:3" x14ac:dyDescent="0.25">
      <c r="A34" s="48">
        <v>33</v>
      </c>
      <c r="B34" s="48">
        <v>5</v>
      </c>
      <c r="C34" s="57">
        <f>base!C95</f>
        <v>15</v>
      </c>
    </row>
    <row r="35" spans="1:3" x14ac:dyDescent="0.25">
      <c r="A35" s="48">
        <v>34</v>
      </c>
      <c r="B35" s="48">
        <v>5</v>
      </c>
      <c r="C35" s="57">
        <f>base!D95</f>
        <v>17</v>
      </c>
    </row>
    <row r="36" spans="1:3" x14ac:dyDescent="0.25">
      <c r="A36" s="48">
        <v>35</v>
      </c>
      <c r="B36" s="48">
        <v>5</v>
      </c>
      <c r="C36" s="57">
        <f>base!E95</f>
        <v>8</v>
      </c>
    </row>
    <row r="37" spans="1:3" x14ac:dyDescent="0.25">
      <c r="A37" s="48">
        <v>36</v>
      </c>
      <c r="B37" s="48">
        <v>5</v>
      </c>
      <c r="C37" s="57">
        <f>base!F95</f>
        <v>14</v>
      </c>
    </row>
    <row r="38" spans="1:3" x14ac:dyDescent="0.25">
      <c r="A38" s="48">
        <v>37</v>
      </c>
      <c r="B38" s="48">
        <v>5</v>
      </c>
      <c r="C38" s="57">
        <f>base!G95</f>
        <v>16</v>
      </c>
    </row>
    <row r="39" spans="1:3" x14ac:dyDescent="0.25">
      <c r="A39" s="48">
        <v>38</v>
      </c>
      <c r="B39" s="48">
        <v>5</v>
      </c>
      <c r="C39" s="57">
        <f>base!H95</f>
        <v>12</v>
      </c>
    </row>
    <row r="40" spans="1:3" x14ac:dyDescent="0.25">
      <c r="A40" s="48">
        <v>39</v>
      </c>
      <c r="B40" s="48">
        <v>5</v>
      </c>
      <c r="C40" s="57">
        <f>base!I95</f>
        <v>7</v>
      </c>
    </row>
    <row r="41" spans="1:3" x14ac:dyDescent="0.25">
      <c r="A41" s="48">
        <v>40</v>
      </c>
      <c r="B41" s="48">
        <v>5</v>
      </c>
      <c r="C41" s="57">
        <f>base!J95</f>
        <v>6</v>
      </c>
    </row>
    <row r="42" spans="1:3" s="147" customFormat="1" x14ac:dyDescent="0.25">
      <c r="A42" s="48">
        <v>41</v>
      </c>
      <c r="B42" s="147">
        <v>6</v>
      </c>
      <c r="C42" s="149">
        <f>base!C96</f>
        <v>17</v>
      </c>
    </row>
    <row r="43" spans="1:3" s="147" customFormat="1" x14ac:dyDescent="0.25">
      <c r="A43" s="48">
        <v>42</v>
      </c>
      <c r="B43" s="147">
        <v>6</v>
      </c>
      <c r="C43" s="149">
        <f>base!D96</f>
        <v>5</v>
      </c>
    </row>
    <row r="44" spans="1:3" s="147" customFormat="1" x14ac:dyDescent="0.25">
      <c r="A44" s="48">
        <v>43</v>
      </c>
      <c r="B44" s="147">
        <v>6</v>
      </c>
      <c r="C44" s="149">
        <f>base!E96</f>
        <v>8</v>
      </c>
    </row>
    <row r="45" spans="1:3" s="147" customFormat="1" x14ac:dyDescent="0.25">
      <c r="A45" s="48">
        <v>44</v>
      </c>
      <c r="B45" s="147">
        <v>6</v>
      </c>
      <c r="C45" s="149">
        <f>base!F96</f>
        <v>15</v>
      </c>
    </row>
    <row r="46" spans="1:3" s="147" customFormat="1" x14ac:dyDescent="0.25">
      <c r="A46" s="48">
        <v>45</v>
      </c>
      <c r="B46" s="147">
        <v>6</v>
      </c>
      <c r="C46" s="149">
        <f>base!G96</f>
        <v>7</v>
      </c>
    </row>
    <row r="47" spans="1:3" s="147" customFormat="1" x14ac:dyDescent="0.25">
      <c r="A47" s="48">
        <v>46</v>
      </c>
      <c r="B47" s="147">
        <v>6</v>
      </c>
      <c r="C47" s="149">
        <f>base!H96</f>
        <v>14</v>
      </c>
    </row>
    <row r="48" spans="1:3" s="147" customFormat="1" x14ac:dyDescent="0.25">
      <c r="A48" s="48">
        <v>47</v>
      </c>
      <c r="B48" s="147">
        <v>6</v>
      </c>
      <c r="C48" s="149">
        <f>base!I96</f>
        <v>10</v>
      </c>
    </row>
    <row r="49" spans="1:3" s="147" customFormat="1" x14ac:dyDescent="0.25">
      <c r="A49" s="48">
        <v>48</v>
      </c>
      <c r="B49" s="147">
        <v>6</v>
      </c>
      <c r="C49" s="149">
        <f>base!J96</f>
        <v>12</v>
      </c>
    </row>
    <row r="50" spans="1:3" x14ac:dyDescent="0.25">
      <c r="A50" s="48">
        <v>49</v>
      </c>
      <c r="B50" s="48">
        <v>7</v>
      </c>
      <c r="C50" s="57">
        <f>base!C97</f>
        <v>12</v>
      </c>
    </row>
    <row r="51" spans="1:3" x14ac:dyDescent="0.25">
      <c r="A51" s="48">
        <v>50</v>
      </c>
      <c r="B51" s="48">
        <v>7</v>
      </c>
      <c r="C51" s="57">
        <f>base!D97</f>
        <v>17</v>
      </c>
    </row>
    <row r="52" spans="1:3" x14ac:dyDescent="0.25">
      <c r="A52" s="48">
        <v>51</v>
      </c>
      <c r="B52" s="48">
        <v>7</v>
      </c>
      <c r="C52" s="57">
        <f>base!E97</f>
        <v>15</v>
      </c>
    </row>
    <row r="53" spans="1:3" x14ac:dyDescent="0.25">
      <c r="A53" s="48">
        <v>52</v>
      </c>
      <c r="B53" s="48">
        <v>7</v>
      </c>
      <c r="C53" s="57">
        <f>base!F97</f>
        <v>8</v>
      </c>
    </row>
    <row r="54" spans="1:3" x14ac:dyDescent="0.25">
      <c r="A54" s="48">
        <v>53</v>
      </c>
      <c r="B54" s="48">
        <v>7</v>
      </c>
      <c r="C54" s="57">
        <f>base!G97</f>
        <v>16</v>
      </c>
    </row>
    <row r="55" spans="1:3" x14ac:dyDescent="0.25">
      <c r="A55" s="48">
        <v>54</v>
      </c>
      <c r="B55" s="48">
        <v>7</v>
      </c>
      <c r="C55" s="57">
        <f>base!H97</f>
        <v>14</v>
      </c>
    </row>
    <row r="56" spans="1:3" x14ac:dyDescent="0.25">
      <c r="A56" s="48">
        <v>55</v>
      </c>
      <c r="B56" s="48">
        <v>7</v>
      </c>
      <c r="C56" s="57">
        <f>base!I97</f>
        <v>5</v>
      </c>
    </row>
    <row r="57" spans="1:3" x14ac:dyDescent="0.25">
      <c r="A57" s="48">
        <v>56</v>
      </c>
      <c r="B57" s="48">
        <v>7</v>
      </c>
      <c r="C57" s="57">
        <f>base!J97</f>
        <v>7</v>
      </c>
    </row>
    <row r="58" spans="1:3" s="147" customFormat="1" x14ac:dyDescent="0.25">
      <c r="A58" s="48">
        <v>57</v>
      </c>
      <c r="B58" s="147">
        <v>8</v>
      </c>
      <c r="C58" s="149">
        <f>base!C98</f>
        <v>12</v>
      </c>
    </row>
    <row r="59" spans="1:3" s="147" customFormat="1" x14ac:dyDescent="0.25">
      <c r="A59" s="48">
        <v>58</v>
      </c>
      <c r="B59" s="147">
        <v>8</v>
      </c>
      <c r="C59" s="149">
        <f>base!D98</f>
        <v>17</v>
      </c>
    </row>
    <row r="60" spans="1:3" s="147" customFormat="1" x14ac:dyDescent="0.25">
      <c r="A60" s="48">
        <v>59</v>
      </c>
      <c r="B60" s="147">
        <v>8</v>
      </c>
      <c r="C60" s="149">
        <f>base!E98</f>
        <v>8</v>
      </c>
    </row>
    <row r="61" spans="1:3" s="147" customFormat="1" x14ac:dyDescent="0.25">
      <c r="A61" s="48">
        <v>60</v>
      </c>
      <c r="B61" s="147">
        <v>8</v>
      </c>
      <c r="C61" s="149">
        <f>base!F98</f>
        <v>15</v>
      </c>
    </row>
    <row r="62" spans="1:3" s="147" customFormat="1" x14ac:dyDescent="0.25">
      <c r="A62" s="48">
        <v>61</v>
      </c>
      <c r="B62" s="147">
        <v>8</v>
      </c>
      <c r="C62" s="149">
        <f>base!G98</f>
        <v>14</v>
      </c>
    </row>
    <row r="63" spans="1:3" s="147" customFormat="1" x14ac:dyDescent="0.25">
      <c r="A63" s="48">
        <v>62</v>
      </c>
      <c r="B63" s="147">
        <v>8</v>
      </c>
      <c r="C63" s="149">
        <f>base!H98</f>
        <v>5</v>
      </c>
    </row>
    <row r="64" spans="1:3" s="147" customFormat="1" x14ac:dyDescent="0.25">
      <c r="A64" s="48">
        <v>63</v>
      </c>
      <c r="B64" s="147">
        <v>8</v>
      </c>
      <c r="C64" s="149">
        <f>base!I98</f>
        <v>16</v>
      </c>
    </row>
    <row r="65" spans="1:3" s="147" customFormat="1" x14ac:dyDescent="0.25">
      <c r="A65" s="48">
        <v>64</v>
      </c>
      <c r="B65" s="147">
        <v>8</v>
      </c>
      <c r="C65" s="149">
        <f>base!J98</f>
        <v>7</v>
      </c>
    </row>
    <row r="66" spans="1:3" x14ac:dyDescent="0.25">
      <c r="A66" s="48">
        <v>65</v>
      </c>
      <c r="B66" s="48">
        <v>9</v>
      </c>
      <c r="C66" s="57">
        <f>base!C99</f>
        <v>8</v>
      </c>
    </row>
    <row r="67" spans="1:3" x14ac:dyDescent="0.25">
      <c r="A67" s="48">
        <v>66</v>
      </c>
      <c r="B67" s="48">
        <v>9</v>
      </c>
      <c r="C67" s="57">
        <f>base!D99</f>
        <v>4</v>
      </c>
    </row>
    <row r="68" spans="1:3" x14ac:dyDescent="0.25">
      <c r="A68" s="48">
        <v>67</v>
      </c>
      <c r="B68" s="48">
        <v>9</v>
      </c>
      <c r="C68" s="57">
        <f>base!E99</f>
        <v>12</v>
      </c>
    </row>
    <row r="69" spans="1:3" x14ac:dyDescent="0.25">
      <c r="A69" s="48">
        <v>68</v>
      </c>
      <c r="B69" s="48">
        <v>9</v>
      </c>
      <c r="C69" s="57">
        <f>base!F99</f>
        <v>7</v>
      </c>
    </row>
    <row r="70" spans="1:3" x14ac:dyDescent="0.25">
      <c r="A70" s="48">
        <v>69</v>
      </c>
      <c r="B70" s="48">
        <v>9</v>
      </c>
      <c r="C70" s="57">
        <f>base!G99</f>
        <v>14</v>
      </c>
    </row>
    <row r="71" spans="1:3" x14ac:dyDescent="0.25">
      <c r="A71" s="48">
        <v>70</v>
      </c>
      <c r="B71" s="48">
        <v>9</v>
      </c>
      <c r="C71" s="57">
        <f>base!H99</f>
        <v>15</v>
      </c>
    </row>
    <row r="72" spans="1:3" x14ac:dyDescent="0.25">
      <c r="A72" s="48">
        <v>71</v>
      </c>
      <c r="B72" s="48">
        <v>9</v>
      </c>
      <c r="C72" s="57">
        <f>base!I99</f>
        <v>7</v>
      </c>
    </row>
    <row r="73" spans="1:3" x14ac:dyDescent="0.25">
      <c r="A73" s="48">
        <v>72</v>
      </c>
      <c r="B73" s="48">
        <v>9</v>
      </c>
      <c r="C73" s="57">
        <f>base!J99</f>
        <v>17</v>
      </c>
    </row>
    <row r="74" spans="1:3" s="147" customFormat="1" x14ac:dyDescent="0.25">
      <c r="A74" s="48">
        <v>73</v>
      </c>
      <c r="B74" s="147">
        <v>10</v>
      </c>
      <c r="C74" s="149">
        <f>base!C100</f>
        <v>17</v>
      </c>
    </row>
    <row r="75" spans="1:3" s="147" customFormat="1" x14ac:dyDescent="0.25">
      <c r="A75" s="48">
        <v>74</v>
      </c>
      <c r="B75" s="147">
        <v>10</v>
      </c>
      <c r="C75" s="149">
        <f>base!D100</f>
        <v>12</v>
      </c>
    </row>
    <row r="76" spans="1:3" s="147" customFormat="1" x14ac:dyDescent="0.25">
      <c r="A76" s="48">
        <v>75</v>
      </c>
      <c r="B76" s="147">
        <v>10</v>
      </c>
      <c r="C76" s="149">
        <f>base!E100</f>
        <v>8</v>
      </c>
    </row>
    <row r="77" spans="1:3" s="147" customFormat="1" x14ac:dyDescent="0.25">
      <c r="A77" s="48">
        <v>76</v>
      </c>
      <c r="B77" s="147">
        <v>10</v>
      </c>
      <c r="C77" s="149">
        <f>base!F100</f>
        <v>14</v>
      </c>
    </row>
    <row r="78" spans="1:3" s="147" customFormat="1" x14ac:dyDescent="0.25">
      <c r="A78" s="48">
        <v>77</v>
      </c>
      <c r="B78" s="147">
        <v>10</v>
      </c>
      <c r="C78" s="149">
        <f>base!G100</f>
        <v>15</v>
      </c>
    </row>
    <row r="79" spans="1:3" s="147" customFormat="1" x14ac:dyDescent="0.25">
      <c r="A79" s="48">
        <v>78</v>
      </c>
      <c r="B79" s="147">
        <v>10</v>
      </c>
      <c r="C79" s="149">
        <f>base!H100</f>
        <v>4</v>
      </c>
    </row>
    <row r="80" spans="1:3" s="147" customFormat="1" x14ac:dyDescent="0.25">
      <c r="A80" s="48">
        <v>79</v>
      </c>
      <c r="B80" s="147">
        <v>10</v>
      </c>
      <c r="C80" s="149">
        <f>base!I100</f>
        <v>7</v>
      </c>
    </row>
    <row r="81" spans="1:3" s="147" customFormat="1" x14ac:dyDescent="0.25">
      <c r="A81" s="48">
        <v>80</v>
      </c>
      <c r="B81" s="147">
        <v>10</v>
      </c>
      <c r="C81" s="149">
        <f>base!J100</f>
        <v>13</v>
      </c>
    </row>
    <row r="82" spans="1:3" x14ac:dyDescent="0.25">
      <c r="A82" s="48">
        <v>81</v>
      </c>
      <c r="B82" s="48">
        <v>11</v>
      </c>
      <c r="C82" s="57">
        <f>base!C101</f>
        <v>12</v>
      </c>
    </row>
    <row r="83" spans="1:3" x14ac:dyDescent="0.25">
      <c r="A83" s="48">
        <v>82</v>
      </c>
      <c r="B83" s="48">
        <v>11</v>
      </c>
      <c r="C83" s="57">
        <f>base!D101</f>
        <v>17</v>
      </c>
    </row>
    <row r="84" spans="1:3" x14ac:dyDescent="0.25">
      <c r="A84" s="48">
        <v>83</v>
      </c>
      <c r="B84" s="48">
        <v>11</v>
      </c>
      <c r="C84" s="57">
        <f>base!E101</f>
        <v>8</v>
      </c>
    </row>
    <row r="85" spans="1:3" x14ac:dyDescent="0.25">
      <c r="A85" s="48">
        <v>84</v>
      </c>
      <c r="B85" s="48">
        <v>11</v>
      </c>
      <c r="C85" s="57">
        <f>base!F101</f>
        <v>15</v>
      </c>
    </row>
    <row r="86" spans="1:3" x14ac:dyDescent="0.25">
      <c r="A86" s="48">
        <v>85</v>
      </c>
      <c r="B86" s="48">
        <v>11</v>
      </c>
      <c r="C86" s="57">
        <f>base!G101</f>
        <v>7</v>
      </c>
    </row>
    <row r="87" spans="1:3" x14ac:dyDescent="0.25">
      <c r="A87" s="48">
        <v>86</v>
      </c>
      <c r="B87" s="48">
        <v>11</v>
      </c>
      <c r="C87" s="57">
        <f>base!H101</f>
        <v>4</v>
      </c>
    </row>
    <row r="88" spans="1:3" x14ac:dyDescent="0.25">
      <c r="A88" s="48">
        <v>87</v>
      </c>
      <c r="B88" s="48">
        <v>11</v>
      </c>
      <c r="C88" s="57">
        <f>base!I101</f>
        <v>14</v>
      </c>
    </row>
    <row r="89" spans="1:3" x14ac:dyDescent="0.25">
      <c r="A89" s="48">
        <v>88</v>
      </c>
      <c r="B89" s="48">
        <v>11</v>
      </c>
      <c r="C89" s="57">
        <f>base!J101</f>
        <v>1</v>
      </c>
    </row>
    <row r="90" spans="1:3" s="147" customFormat="1" x14ac:dyDescent="0.25">
      <c r="A90" s="48">
        <v>89</v>
      </c>
      <c r="B90" s="147">
        <v>12</v>
      </c>
      <c r="C90" s="149">
        <f>base!C102</f>
        <v>12</v>
      </c>
    </row>
    <row r="91" spans="1:3" s="147" customFormat="1" x14ac:dyDescent="0.25">
      <c r="A91" s="48">
        <v>90</v>
      </c>
      <c r="B91" s="147">
        <v>12</v>
      </c>
      <c r="C91" s="149">
        <f>base!D102</f>
        <v>17</v>
      </c>
    </row>
    <row r="92" spans="1:3" s="147" customFormat="1" x14ac:dyDescent="0.25">
      <c r="A92" s="48">
        <v>91</v>
      </c>
      <c r="B92" s="147">
        <v>12</v>
      </c>
      <c r="C92" s="149">
        <f>base!E102</f>
        <v>8</v>
      </c>
    </row>
    <row r="93" spans="1:3" s="147" customFormat="1" x14ac:dyDescent="0.25">
      <c r="A93" s="48">
        <v>92</v>
      </c>
      <c r="B93" s="147">
        <v>12</v>
      </c>
      <c r="C93" s="149">
        <f>base!F102</f>
        <v>14</v>
      </c>
    </row>
    <row r="94" spans="1:3" s="147" customFormat="1" x14ac:dyDescent="0.25">
      <c r="A94" s="48">
        <v>93</v>
      </c>
      <c r="B94" s="147">
        <v>12</v>
      </c>
      <c r="C94" s="149">
        <f>base!G102</f>
        <v>15</v>
      </c>
    </row>
    <row r="95" spans="1:3" s="147" customFormat="1" x14ac:dyDescent="0.25">
      <c r="A95" s="48">
        <v>94</v>
      </c>
      <c r="B95" s="147">
        <v>12</v>
      </c>
      <c r="C95" s="149">
        <f>base!H102</f>
        <v>4</v>
      </c>
    </row>
    <row r="96" spans="1:3" s="147" customFormat="1" x14ac:dyDescent="0.25">
      <c r="A96" s="48">
        <v>95</v>
      </c>
      <c r="B96" s="147">
        <v>12</v>
      </c>
      <c r="C96" s="149">
        <f>base!I102</f>
        <v>16</v>
      </c>
    </row>
    <row r="97" spans="1:3" s="147" customFormat="1" x14ac:dyDescent="0.25">
      <c r="A97" s="48">
        <v>96</v>
      </c>
      <c r="B97" s="147">
        <v>12</v>
      </c>
      <c r="C97" s="149">
        <f>base!J102</f>
        <v>11</v>
      </c>
    </row>
    <row r="98" spans="1:3" x14ac:dyDescent="0.25">
      <c r="A98" s="48">
        <v>97</v>
      </c>
      <c r="B98" s="48">
        <v>13</v>
      </c>
      <c r="C98" s="57">
        <f>base!C103</f>
        <v>12</v>
      </c>
    </row>
    <row r="99" spans="1:3" x14ac:dyDescent="0.25">
      <c r="A99" s="48">
        <v>98</v>
      </c>
      <c r="B99" s="48">
        <v>13</v>
      </c>
      <c r="C99" s="57">
        <f>base!D103</f>
        <v>15</v>
      </c>
    </row>
    <row r="100" spans="1:3" x14ac:dyDescent="0.25">
      <c r="A100" s="48">
        <v>99</v>
      </c>
      <c r="B100" s="48">
        <v>13</v>
      </c>
      <c r="C100" s="57">
        <f>base!E103</f>
        <v>17</v>
      </c>
    </row>
    <row r="101" spans="1:3" x14ac:dyDescent="0.25">
      <c r="A101" s="48">
        <v>100</v>
      </c>
      <c r="B101" s="48">
        <v>13</v>
      </c>
      <c r="C101" s="57">
        <f>base!F103</f>
        <v>16</v>
      </c>
    </row>
    <row r="102" spans="1:3" x14ac:dyDescent="0.25">
      <c r="A102" s="48">
        <v>101</v>
      </c>
      <c r="B102" s="48">
        <v>13</v>
      </c>
      <c r="C102" s="57">
        <f>base!G103</f>
        <v>11</v>
      </c>
    </row>
    <row r="103" spans="1:3" x14ac:dyDescent="0.25">
      <c r="A103" s="48">
        <v>102</v>
      </c>
      <c r="B103" s="48">
        <v>13</v>
      </c>
      <c r="C103" s="57">
        <f>base!H103</f>
        <v>10</v>
      </c>
    </row>
    <row r="104" spans="1:3" x14ac:dyDescent="0.25">
      <c r="A104" s="48">
        <v>103</v>
      </c>
      <c r="B104" s="48">
        <v>13</v>
      </c>
      <c r="C104" s="57">
        <f>base!I103</f>
        <v>7</v>
      </c>
    </row>
    <row r="105" spans="1:3" x14ac:dyDescent="0.25">
      <c r="A105" s="48">
        <v>104</v>
      </c>
      <c r="B105" s="48">
        <v>13</v>
      </c>
      <c r="C105" s="57">
        <f>base!J103</f>
        <v>14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12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17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15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7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14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8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4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16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8</v>
      </c>
    </row>
    <row r="116" spans="1:3" s="50" customFormat="1" x14ac:dyDescent="0.25">
      <c r="A116" s="50">
        <v>114</v>
      </c>
      <c r="B116" s="50">
        <v>15</v>
      </c>
      <c r="C116" s="145">
        <f>base!D105</f>
        <v>15</v>
      </c>
    </row>
    <row r="117" spans="1:3" s="50" customFormat="1" x14ac:dyDescent="0.25">
      <c r="A117" s="50">
        <v>115</v>
      </c>
      <c r="B117" s="50">
        <v>15</v>
      </c>
      <c r="C117" s="145">
        <f>base!E105</f>
        <v>17</v>
      </c>
    </row>
    <row r="118" spans="1:3" s="50" customFormat="1" x14ac:dyDescent="0.25">
      <c r="A118" s="50">
        <v>116</v>
      </c>
      <c r="B118" s="50">
        <v>15</v>
      </c>
      <c r="C118" s="145">
        <f>base!F105</f>
        <v>12</v>
      </c>
    </row>
    <row r="119" spans="1:3" s="50" customFormat="1" x14ac:dyDescent="0.25">
      <c r="A119" s="50">
        <v>117</v>
      </c>
      <c r="B119" s="50">
        <v>15</v>
      </c>
      <c r="C119" s="145">
        <f>base!G105</f>
        <v>14</v>
      </c>
    </row>
    <row r="120" spans="1:3" s="50" customFormat="1" x14ac:dyDescent="0.25">
      <c r="A120" s="50">
        <v>118</v>
      </c>
      <c r="B120" s="50">
        <v>15</v>
      </c>
      <c r="C120" s="145">
        <f>base!H105</f>
        <v>7</v>
      </c>
    </row>
    <row r="121" spans="1:3" s="50" customFormat="1" x14ac:dyDescent="0.25">
      <c r="A121" s="50">
        <v>119</v>
      </c>
      <c r="B121" s="50">
        <v>15</v>
      </c>
      <c r="C121" s="145">
        <f>base!I105</f>
        <v>4</v>
      </c>
    </row>
    <row r="122" spans="1:3" s="50" customFormat="1" x14ac:dyDescent="0.25">
      <c r="A122" s="50">
        <v>120</v>
      </c>
      <c r="B122" s="50">
        <v>15</v>
      </c>
      <c r="C122" s="145">
        <f>base!J105</f>
        <v>5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15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14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12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17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7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8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5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4</v>
      </c>
    </row>
    <row r="131" spans="1:3" s="50" customFormat="1" x14ac:dyDescent="0.25">
      <c r="A131" s="50">
        <v>129</v>
      </c>
      <c r="B131" s="50">
        <v>17</v>
      </c>
      <c r="C131" s="145">
        <f>base!C107</f>
        <v>17</v>
      </c>
    </row>
    <row r="132" spans="1:3" s="50" customFormat="1" x14ac:dyDescent="0.25">
      <c r="A132" s="50">
        <v>130</v>
      </c>
      <c r="B132" s="50">
        <v>17</v>
      </c>
      <c r="C132" s="145">
        <f>base!D107</f>
        <v>15</v>
      </c>
    </row>
    <row r="133" spans="1:3" s="50" customFormat="1" x14ac:dyDescent="0.25">
      <c r="A133" s="50">
        <v>131</v>
      </c>
      <c r="B133" s="50">
        <v>17</v>
      </c>
      <c r="C133" s="145">
        <f>base!E107</f>
        <v>12</v>
      </c>
    </row>
    <row r="134" spans="1:3" s="50" customFormat="1" x14ac:dyDescent="0.25">
      <c r="A134" s="50">
        <v>132</v>
      </c>
      <c r="B134" s="50">
        <v>17</v>
      </c>
      <c r="C134" s="145">
        <f>base!F107</f>
        <v>14</v>
      </c>
    </row>
    <row r="135" spans="1:3" s="50" customFormat="1" x14ac:dyDescent="0.25">
      <c r="A135" s="50">
        <v>133</v>
      </c>
      <c r="B135" s="50">
        <v>17</v>
      </c>
      <c r="C135" s="145">
        <f>base!G107</f>
        <v>7</v>
      </c>
    </row>
    <row r="136" spans="1:3" s="50" customFormat="1" x14ac:dyDescent="0.25">
      <c r="A136" s="50">
        <v>134</v>
      </c>
      <c r="B136" s="50">
        <v>17</v>
      </c>
      <c r="C136" s="145">
        <f>base!H107</f>
        <v>8</v>
      </c>
    </row>
    <row r="137" spans="1:3" s="50" customFormat="1" x14ac:dyDescent="0.25">
      <c r="A137" s="50">
        <v>135</v>
      </c>
      <c r="B137" s="50">
        <v>17</v>
      </c>
      <c r="C137" s="145">
        <f>base!I107</f>
        <v>4</v>
      </c>
    </row>
    <row r="138" spans="1:3" s="50" customFormat="1" x14ac:dyDescent="0.25">
      <c r="A138" s="50">
        <v>136</v>
      </c>
      <c r="B138" s="50">
        <v>17</v>
      </c>
      <c r="C138" s="145">
        <f>base!J107</f>
        <v>1</v>
      </c>
    </row>
    <row r="139" spans="1:3" x14ac:dyDescent="0.25">
      <c r="A139" s="48">
        <v>137</v>
      </c>
      <c r="B139" s="48">
        <v>18</v>
      </c>
      <c r="C139" s="57">
        <f>base!C108</f>
        <v>12</v>
      </c>
    </row>
    <row r="140" spans="1:3" x14ac:dyDescent="0.25">
      <c r="A140" s="48">
        <v>138</v>
      </c>
      <c r="B140" s="48">
        <v>18</v>
      </c>
      <c r="C140" s="57">
        <f>base!D108</f>
        <v>17</v>
      </c>
    </row>
    <row r="141" spans="1:3" x14ac:dyDescent="0.25">
      <c r="A141" s="48">
        <v>139</v>
      </c>
      <c r="B141" s="48">
        <v>18</v>
      </c>
      <c r="C141" s="57">
        <f>base!E108</f>
        <v>8</v>
      </c>
    </row>
    <row r="142" spans="1:3" x14ac:dyDescent="0.25">
      <c r="A142" s="48">
        <v>140</v>
      </c>
      <c r="B142" s="48">
        <v>18</v>
      </c>
      <c r="C142" s="57">
        <f>base!F108</f>
        <v>16</v>
      </c>
    </row>
    <row r="143" spans="1:3" x14ac:dyDescent="0.25">
      <c r="A143" s="48">
        <v>141</v>
      </c>
      <c r="B143" s="48">
        <v>18</v>
      </c>
      <c r="C143" s="57">
        <f>base!G108</f>
        <v>14</v>
      </c>
    </row>
    <row r="144" spans="1:3" x14ac:dyDescent="0.25">
      <c r="A144" s="48">
        <v>142</v>
      </c>
      <c r="B144" s="48">
        <v>18</v>
      </c>
      <c r="C144" s="57">
        <f>base!H108</f>
        <v>15</v>
      </c>
    </row>
    <row r="145" spans="1:3" x14ac:dyDescent="0.25">
      <c r="A145" s="48">
        <v>143</v>
      </c>
      <c r="B145" s="48">
        <v>18</v>
      </c>
      <c r="C145" s="57">
        <f>base!I108</f>
        <v>7</v>
      </c>
    </row>
    <row r="146" spans="1:3" x14ac:dyDescent="0.25">
      <c r="A146" s="48">
        <v>144</v>
      </c>
      <c r="B146" s="48">
        <v>18</v>
      </c>
      <c r="C146" s="57">
        <f>base!J108</f>
        <v>5</v>
      </c>
    </row>
    <row r="147" spans="1:3" s="50" customFormat="1" x14ac:dyDescent="0.25">
      <c r="A147" s="50">
        <v>145</v>
      </c>
      <c r="B147" s="50">
        <v>19</v>
      </c>
      <c r="C147" s="145">
        <f>base!C109</f>
        <v>12</v>
      </c>
    </row>
    <row r="148" spans="1:3" s="50" customFormat="1" x14ac:dyDescent="0.25">
      <c r="A148" s="50">
        <v>146</v>
      </c>
      <c r="B148" s="50">
        <v>19</v>
      </c>
      <c r="C148" s="145">
        <f>base!D109</f>
        <v>8</v>
      </c>
    </row>
    <row r="149" spans="1:3" s="50" customFormat="1" x14ac:dyDescent="0.25">
      <c r="A149" s="50">
        <v>147</v>
      </c>
      <c r="B149" s="50">
        <v>19</v>
      </c>
      <c r="C149" s="145">
        <f>base!E109</f>
        <v>15</v>
      </c>
    </row>
    <row r="150" spans="1:3" s="50" customFormat="1" x14ac:dyDescent="0.25">
      <c r="A150" s="50">
        <v>148</v>
      </c>
      <c r="B150" s="50">
        <v>19</v>
      </c>
      <c r="C150" s="145">
        <f>base!F109</f>
        <v>17</v>
      </c>
    </row>
    <row r="151" spans="1:3" s="50" customFormat="1" x14ac:dyDescent="0.25">
      <c r="A151" s="50">
        <v>149</v>
      </c>
      <c r="B151" s="50">
        <v>19</v>
      </c>
      <c r="C151" s="145">
        <f>base!G109</f>
        <v>14</v>
      </c>
    </row>
    <row r="152" spans="1:3" s="50" customFormat="1" x14ac:dyDescent="0.25">
      <c r="A152" s="50">
        <v>150</v>
      </c>
      <c r="B152" s="50">
        <v>19</v>
      </c>
      <c r="C152" s="145">
        <f>base!H109</f>
        <v>7</v>
      </c>
    </row>
    <row r="153" spans="1:3" s="50" customFormat="1" x14ac:dyDescent="0.25">
      <c r="A153" s="50">
        <v>151</v>
      </c>
      <c r="B153" s="50">
        <v>19</v>
      </c>
      <c r="C153" s="145">
        <f>base!I109</f>
        <v>4</v>
      </c>
    </row>
    <row r="154" spans="1:3" s="50" customFormat="1" x14ac:dyDescent="0.25">
      <c r="A154" s="50">
        <v>152</v>
      </c>
      <c r="B154" s="50">
        <v>19</v>
      </c>
      <c r="C154" s="145">
        <f>base!J109</f>
        <v>6</v>
      </c>
    </row>
    <row r="155" spans="1:3" x14ac:dyDescent="0.25">
      <c r="A155" s="48">
        <v>153</v>
      </c>
      <c r="B155" s="48">
        <v>20</v>
      </c>
      <c r="C155" s="57">
        <f>base!C110</f>
        <v>17</v>
      </c>
    </row>
    <row r="156" spans="1:3" x14ac:dyDescent="0.25">
      <c r="A156" s="48">
        <v>154</v>
      </c>
      <c r="B156" s="48">
        <v>20</v>
      </c>
      <c r="C156" s="57">
        <f>base!D110</f>
        <v>12</v>
      </c>
    </row>
    <row r="157" spans="1:3" x14ac:dyDescent="0.25">
      <c r="A157" s="48">
        <v>155</v>
      </c>
      <c r="B157" s="48">
        <v>20</v>
      </c>
      <c r="C157" s="57">
        <f>base!E110</f>
        <v>8</v>
      </c>
    </row>
    <row r="158" spans="1:3" x14ac:dyDescent="0.25">
      <c r="A158" s="48">
        <v>156</v>
      </c>
      <c r="B158" s="48">
        <v>20</v>
      </c>
      <c r="C158" s="57">
        <f>base!F110</f>
        <v>15</v>
      </c>
    </row>
    <row r="159" spans="1:3" x14ac:dyDescent="0.25">
      <c r="A159" s="48">
        <v>157</v>
      </c>
      <c r="B159" s="48">
        <v>20</v>
      </c>
      <c r="C159" s="57">
        <f>base!G110</f>
        <v>14</v>
      </c>
    </row>
    <row r="160" spans="1:3" x14ac:dyDescent="0.25">
      <c r="A160" s="48">
        <v>158</v>
      </c>
      <c r="B160" s="48">
        <v>20</v>
      </c>
      <c r="C160" s="57">
        <f>base!H110</f>
        <v>16</v>
      </c>
    </row>
    <row r="161" spans="1:3" x14ac:dyDescent="0.25">
      <c r="A161" s="48">
        <v>159</v>
      </c>
      <c r="B161" s="48">
        <v>20</v>
      </c>
      <c r="C161" s="57">
        <f>base!I110</f>
        <v>7</v>
      </c>
    </row>
    <row r="162" spans="1:3" x14ac:dyDescent="0.25">
      <c r="A162" s="48">
        <v>160</v>
      </c>
      <c r="B162" s="48">
        <v>20</v>
      </c>
      <c r="C162" s="57">
        <f>base!J110</f>
        <v>4</v>
      </c>
    </row>
    <row r="163" spans="1:3" s="50" customFormat="1" x14ac:dyDescent="0.25">
      <c r="A163" s="50">
        <v>161</v>
      </c>
      <c r="B163" s="50">
        <v>21</v>
      </c>
      <c r="C163" s="145">
        <f>base!C111</f>
        <v>15</v>
      </c>
    </row>
    <row r="164" spans="1:3" s="50" customFormat="1" x14ac:dyDescent="0.25">
      <c r="A164" s="50">
        <v>162</v>
      </c>
      <c r="B164" s="50">
        <v>21</v>
      </c>
      <c r="C164" s="145">
        <f>base!D111</f>
        <v>17</v>
      </c>
    </row>
    <row r="165" spans="1:3" s="50" customFormat="1" x14ac:dyDescent="0.25">
      <c r="A165" s="50">
        <v>163</v>
      </c>
      <c r="B165" s="50">
        <v>21</v>
      </c>
      <c r="C165" s="145">
        <f>base!E111</f>
        <v>8</v>
      </c>
    </row>
    <row r="166" spans="1:3" s="50" customFormat="1" x14ac:dyDescent="0.25">
      <c r="A166" s="50">
        <v>164</v>
      </c>
      <c r="B166" s="50">
        <v>21</v>
      </c>
      <c r="C166" s="145">
        <f>base!F111</f>
        <v>14</v>
      </c>
    </row>
    <row r="167" spans="1:3" s="50" customFormat="1" x14ac:dyDescent="0.25">
      <c r="A167" s="50">
        <v>165</v>
      </c>
      <c r="B167" s="50">
        <v>21</v>
      </c>
      <c r="C167" s="145">
        <f>base!G111</f>
        <v>12</v>
      </c>
    </row>
    <row r="168" spans="1:3" s="50" customFormat="1" x14ac:dyDescent="0.25">
      <c r="A168" s="50">
        <v>166</v>
      </c>
      <c r="B168" s="50">
        <v>21</v>
      </c>
      <c r="C168" s="145">
        <f>base!H111</f>
        <v>7</v>
      </c>
    </row>
    <row r="169" spans="1:3" s="50" customFormat="1" x14ac:dyDescent="0.25">
      <c r="A169" s="50">
        <v>167</v>
      </c>
      <c r="B169" s="50">
        <v>21</v>
      </c>
      <c r="C169" s="145">
        <f>base!I111</f>
        <v>4</v>
      </c>
    </row>
    <row r="170" spans="1:3" s="50" customFormat="1" x14ac:dyDescent="0.25">
      <c r="A170" s="50">
        <v>168</v>
      </c>
      <c r="B170" s="50">
        <v>21</v>
      </c>
      <c r="C170" s="145">
        <f>base!J111</f>
        <v>16</v>
      </c>
    </row>
    <row r="171" spans="1:3" x14ac:dyDescent="0.25">
      <c r="A171" s="48">
        <v>169</v>
      </c>
      <c r="B171" s="48">
        <v>22</v>
      </c>
      <c r="C171" s="57">
        <f>base!C112</f>
        <v>17</v>
      </c>
    </row>
    <row r="172" spans="1:3" x14ac:dyDescent="0.25">
      <c r="A172" s="48">
        <v>170</v>
      </c>
      <c r="B172" s="48">
        <v>22</v>
      </c>
      <c r="C172" s="57">
        <f>base!D112</f>
        <v>8</v>
      </c>
    </row>
    <row r="173" spans="1:3" x14ac:dyDescent="0.25">
      <c r="A173" s="48">
        <v>171</v>
      </c>
      <c r="B173" s="48">
        <v>22</v>
      </c>
      <c r="C173" s="57">
        <f>base!E112</f>
        <v>15</v>
      </c>
    </row>
    <row r="174" spans="1:3" x14ac:dyDescent="0.25">
      <c r="A174" s="48">
        <v>172</v>
      </c>
      <c r="B174" s="48">
        <v>22</v>
      </c>
      <c r="C174" s="57">
        <f>base!F112</f>
        <v>14</v>
      </c>
    </row>
    <row r="175" spans="1:3" x14ac:dyDescent="0.25">
      <c r="A175" s="48">
        <v>173</v>
      </c>
      <c r="B175" s="48">
        <v>22</v>
      </c>
      <c r="C175" s="57">
        <f>base!G112</f>
        <v>12</v>
      </c>
    </row>
    <row r="176" spans="1:3" x14ac:dyDescent="0.25">
      <c r="A176" s="48">
        <v>174</v>
      </c>
      <c r="B176" s="48">
        <v>22</v>
      </c>
      <c r="C176" s="57">
        <f>base!H112</f>
        <v>7</v>
      </c>
    </row>
    <row r="177" spans="1:3" x14ac:dyDescent="0.25">
      <c r="A177" s="48">
        <v>175</v>
      </c>
      <c r="B177" s="48">
        <v>22</v>
      </c>
      <c r="C177" s="57">
        <f>base!I112</f>
        <v>4</v>
      </c>
    </row>
    <row r="178" spans="1:3" x14ac:dyDescent="0.25">
      <c r="A178" s="48">
        <v>176</v>
      </c>
      <c r="B178" s="48">
        <v>22</v>
      </c>
      <c r="C178" s="57">
        <f>base!J112</f>
        <v>5</v>
      </c>
    </row>
    <row r="179" spans="1:3" s="50" customFormat="1" x14ac:dyDescent="0.25">
      <c r="A179" s="50">
        <v>177</v>
      </c>
      <c r="B179" s="50">
        <v>23</v>
      </c>
      <c r="C179" s="145">
        <f>base!C113</f>
        <v>17</v>
      </c>
    </row>
    <row r="180" spans="1:3" s="50" customFormat="1" x14ac:dyDescent="0.25">
      <c r="A180" s="50">
        <v>178</v>
      </c>
      <c r="B180" s="50">
        <v>23</v>
      </c>
      <c r="C180" s="145">
        <f>base!D113</f>
        <v>12</v>
      </c>
    </row>
    <row r="181" spans="1:3" s="50" customFormat="1" x14ac:dyDescent="0.25">
      <c r="A181" s="50">
        <v>179</v>
      </c>
      <c r="B181" s="50">
        <v>23</v>
      </c>
      <c r="C181" s="145">
        <f>base!E113</f>
        <v>8</v>
      </c>
    </row>
    <row r="182" spans="1:3" s="50" customFormat="1" x14ac:dyDescent="0.25">
      <c r="A182" s="50">
        <v>180</v>
      </c>
      <c r="B182" s="50">
        <v>23</v>
      </c>
      <c r="C182" s="145">
        <f>base!F113</f>
        <v>15</v>
      </c>
    </row>
    <row r="183" spans="1:3" s="50" customFormat="1" x14ac:dyDescent="0.25">
      <c r="A183" s="50">
        <v>181</v>
      </c>
      <c r="B183" s="50">
        <v>23</v>
      </c>
      <c r="C183" s="50">
        <f>base!G60</f>
        <v>14</v>
      </c>
    </row>
    <row r="184" spans="1:3" s="50" customFormat="1" x14ac:dyDescent="0.25">
      <c r="A184" s="50">
        <v>182</v>
      </c>
      <c r="B184" s="50">
        <v>23</v>
      </c>
      <c r="C184" s="145">
        <f>base!H113</f>
        <v>16</v>
      </c>
    </row>
    <row r="185" spans="1:3" s="50" customFormat="1" x14ac:dyDescent="0.25">
      <c r="A185" s="50">
        <v>183</v>
      </c>
      <c r="B185" s="50">
        <v>23</v>
      </c>
      <c r="C185" s="145">
        <f>base!I113</f>
        <v>11</v>
      </c>
    </row>
    <row r="186" spans="1:3" s="50" customFormat="1" x14ac:dyDescent="0.25">
      <c r="A186" s="50">
        <v>184</v>
      </c>
      <c r="B186" s="50">
        <v>23</v>
      </c>
      <c r="C186" s="145">
        <f>base!J113</f>
        <v>4</v>
      </c>
    </row>
    <row r="187" spans="1:3" x14ac:dyDescent="0.25">
      <c r="A187" s="48">
        <v>185</v>
      </c>
      <c r="B187" s="48">
        <v>24</v>
      </c>
      <c r="C187" s="57">
        <f>base!C114</f>
        <v>12</v>
      </c>
    </row>
    <row r="188" spans="1:3" x14ac:dyDescent="0.25">
      <c r="A188" s="48">
        <v>186</v>
      </c>
      <c r="B188" s="48">
        <v>24</v>
      </c>
      <c r="C188" s="57">
        <f>base!D114</f>
        <v>15</v>
      </c>
    </row>
    <row r="189" spans="1:3" x14ac:dyDescent="0.25">
      <c r="A189" s="48">
        <v>187</v>
      </c>
      <c r="B189" s="48">
        <v>24</v>
      </c>
      <c r="C189" s="57">
        <f>base!E114</f>
        <v>17</v>
      </c>
    </row>
    <row r="190" spans="1:3" x14ac:dyDescent="0.25">
      <c r="A190" s="48">
        <v>188</v>
      </c>
      <c r="B190" s="48">
        <v>24</v>
      </c>
      <c r="C190" s="57">
        <f>base!F114</f>
        <v>5</v>
      </c>
    </row>
    <row r="191" spans="1:3" x14ac:dyDescent="0.25">
      <c r="A191" s="48">
        <v>189</v>
      </c>
      <c r="B191" s="48">
        <v>24</v>
      </c>
      <c r="C191" s="57">
        <f>base!G114</f>
        <v>14</v>
      </c>
    </row>
    <row r="192" spans="1:3" x14ac:dyDescent="0.25">
      <c r="A192" s="48">
        <v>190</v>
      </c>
      <c r="B192" s="48">
        <v>24</v>
      </c>
      <c r="C192" s="57">
        <f>base!H114</f>
        <v>6</v>
      </c>
    </row>
    <row r="193" spans="1:3" x14ac:dyDescent="0.25">
      <c r="A193" s="48">
        <v>191</v>
      </c>
      <c r="B193" s="48">
        <v>24</v>
      </c>
      <c r="C193" s="57">
        <f>base!I114</f>
        <v>8</v>
      </c>
    </row>
    <row r="194" spans="1:3" x14ac:dyDescent="0.25">
      <c r="A194" s="48">
        <v>192</v>
      </c>
      <c r="B194" s="48">
        <v>24</v>
      </c>
      <c r="C194" s="57">
        <f>base!J114</f>
        <v>7</v>
      </c>
    </row>
    <row r="195" spans="1:3" s="50" customFormat="1" x14ac:dyDescent="0.25">
      <c r="A195" s="50">
        <v>193</v>
      </c>
      <c r="B195" s="50">
        <v>25</v>
      </c>
      <c r="C195" s="145">
        <f>base!C115</f>
        <v>8</v>
      </c>
    </row>
    <row r="196" spans="1:3" s="50" customFormat="1" x14ac:dyDescent="0.25">
      <c r="A196" s="50">
        <v>194</v>
      </c>
      <c r="B196" s="50">
        <v>25</v>
      </c>
      <c r="C196" s="145">
        <f>base!D115</f>
        <v>12</v>
      </c>
    </row>
    <row r="197" spans="1:3" s="50" customFormat="1" x14ac:dyDescent="0.25">
      <c r="A197" s="50">
        <v>195</v>
      </c>
      <c r="B197" s="50">
        <v>25</v>
      </c>
      <c r="C197" s="145">
        <f>base!E115</f>
        <v>5</v>
      </c>
    </row>
    <row r="198" spans="1:3" s="50" customFormat="1" x14ac:dyDescent="0.25">
      <c r="A198" s="50">
        <v>196</v>
      </c>
      <c r="B198" s="50">
        <v>25</v>
      </c>
      <c r="C198" s="145">
        <f>base!F115</f>
        <v>15</v>
      </c>
    </row>
    <row r="199" spans="1:3" s="50" customFormat="1" x14ac:dyDescent="0.25">
      <c r="A199" s="50">
        <v>197</v>
      </c>
      <c r="B199" s="50">
        <v>25</v>
      </c>
      <c r="C199" s="145">
        <f>base!G115</f>
        <v>14</v>
      </c>
    </row>
    <row r="200" spans="1:3" s="50" customFormat="1" x14ac:dyDescent="0.25">
      <c r="A200" s="50">
        <v>198</v>
      </c>
      <c r="B200" s="50">
        <v>25</v>
      </c>
      <c r="C200" s="145">
        <f>base!H115</f>
        <v>17</v>
      </c>
    </row>
    <row r="201" spans="1:3" s="50" customFormat="1" x14ac:dyDescent="0.25">
      <c r="A201" s="50">
        <v>199</v>
      </c>
      <c r="B201" s="50">
        <v>25</v>
      </c>
      <c r="C201" s="145">
        <f>base!I115</f>
        <v>7</v>
      </c>
    </row>
    <row r="202" spans="1:3" s="50" customFormat="1" x14ac:dyDescent="0.25">
      <c r="A202" s="50">
        <v>200</v>
      </c>
      <c r="B202" s="50">
        <v>25</v>
      </c>
      <c r="C202" s="145">
        <f>base!J115</f>
        <v>4</v>
      </c>
    </row>
    <row r="203" spans="1:3" x14ac:dyDescent="0.25">
      <c r="A203" s="48">
        <v>201</v>
      </c>
      <c r="B203" s="48">
        <v>26</v>
      </c>
      <c r="C203" s="57">
        <f>base!C116</f>
        <v>14</v>
      </c>
    </row>
    <row r="204" spans="1:3" x14ac:dyDescent="0.25">
      <c r="A204" s="48">
        <v>202</v>
      </c>
      <c r="B204" s="48">
        <v>26</v>
      </c>
      <c r="C204" s="57">
        <f>base!D116</f>
        <v>12</v>
      </c>
    </row>
    <row r="205" spans="1:3" x14ac:dyDescent="0.25">
      <c r="A205" s="48">
        <v>203</v>
      </c>
      <c r="B205" s="48">
        <v>26</v>
      </c>
      <c r="C205" s="57">
        <f>base!E116</f>
        <v>17</v>
      </c>
    </row>
    <row r="206" spans="1:3" x14ac:dyDescent="0.25">
      <c r="A206" s="48">
        <v>204</v>
      </c>
      <c r="B206" s="48">
        <v>26</v>
      </c>
      <c r="C206" s="57">
        <f>base!F116</f>
        <v>15</v>
      </c>
    </row>
    <row r="207" spans="1:3" x14ac:dyDescent="0.25">
      <c r="A207" s="48">
        <v>205</v>
      </c>
      <c r="B207" s="48">
        <v>26</v>
      </c>
      <c r="C207" s="57">
        <f>base!G116</f>
        <v>11</v>
      </c>
    </row>
    <row r="208" spans="1:3" x14ac:dyDescent="0.25">
      <c r="A208" s="48">
        <v>206</v>
      </c>
      <c r="B208" s="48">
        <v>26</v>
      </c>
      <c r="C208" s="57">
        <f>base!H116</f>
        <v>8</v>
      </c>
    </row>
    <row r="209" spans="1:3" x14ac:dyDescent="0.25">
      <c r="A209" s="48">
        <v>207</v>
      </c>
      <c r="B209" s="48">
        <v>26</v>
      </c>
      <c r="C209" s="57">
        <f>base!I116</f>
        <v>7</v>
      </c>
    </row>
    <row r="210" spans="1:3" x14ac:dyDescent="0.25">
      <c r="A210" s="48">
        <v>208</v>
      </c>
      <c r="B210" s="48">
        <v>26</v>
      </c>
      <c r="C210" s="57">
        <f>base!J116</f>
        <v>4</v>
      </c>
    </row>
    <row r="211" spans="1:3" s="50" customFormat="1" x14ac:dyDescent="0.25">
      <c r="A211" s="50">
        <v>209</v>
      </c>
      <c r="B211" s="50">
        <v>27</v>
      </c>
      <c r="C211" s="145">
        <f>base!C117</f>
        <v>12</v>
      </c>
    </row>
    <row r="212" spans="1:3" s="50" customFormat="1" x14ac:dyDescent="0.25">
      <c r="A212" s="50">
        <v>210</v>
      </c>
      <c r="B212" s="50">
        <v>27</v>
      </c>
      <c r="C212" s="145">
        <f>base!D117</f>
        <v>15</v>
      </c>
    </row>
    <row r="213" spans="1:3" s="50" customFormat="1" x14ac:dyDescent="0.25">
      <c r="A213" s="50">
        <v>211</v>
      </c>
      <c r="B213" s="50">
        <v>27</v>
      </c>
      <c r="C213" s="145">
        <f>base!E117</f>
        <v>17</v>
      </c>
    </row>
    <row r="214" spans="1:3" s="50" customFormat="1" x14ac:dyDescent="0.25">
      <c r="A214" s="50">
        <v>212</v>
      </c>
      <c r="B214" s="50">
        <v>27</v>
      </c>
      <c r="C214" s="145">
        <f>base!F117</f>
        <v>14</v>
      </c>
    </row>
    <row r="215" spans="1:3" s="50" customFormat="1" x14ac:dyDescent="0.25">
      <c r="A215" s="50">
        <v>213</v>
      </c>
      <c r="B215" s="50">
        <v>27</v>
      </c>
      <c r="C215" s="145">
        <f>base!G117</f>
        <v>16</v>
      </c>
    </row>
    <row r="216" spans="1:3" s="50" customFormat="1" x14ac:dyDescent="0.25">
      <c r="A216" s="50">
        <v>214</v>
      </c>
      <c r="B216" s="50">
        <v>27</v>
      </c>
      <c r="C216" s="145">
        <f>base!H117</f>
        <v>7</v>
      </c>
    </row>
    <row r="217" spans="1:3" s="50" customFormat="1" x14ac:dyDescent="0.25">
      <c r="A217" s="50">
        <v>215</v>
      </c>
      <c r="B217" s="50">
        <v>27</v>
      </c>
      <c r="C217" s="145">
        <f>base!I117</f>
        <v>4</v>
      </c>
    </row>
    <row r="218" spans="1:3" s="50" customFormat="1" x14ac:dyDescent="0.25">
      <c r="A218" s="50">
        <v>216</v>
      </c>
      <c r="B218" s="50">
        <v>27</v>
      </c>
      <c r="C218" s="145">
        <f>base!J117</f>
        <v>8</v>
      </c>
    </row>
    <row r="219" spans="1:3" x14ac:dyDescent="0.25">
      <c r="A219" s="48">
        <v>217</v>
      </c>
      <c r="B219" s="48">
        <v>28</v>
      </c>
      <c r="C219" s="57">
        <f>base!C118</f>
        <v>15</v>
      </c>
    </row>
    <row r="220" spans="1:3" x14ac:dyDescent="0.25">
      <c r="A220" s="48">
        <v>218</v>
      </c>
      <c r="B220" s="48">
        <v>28</v>
      </c>
      <c r="C220" s="57">
        <f>base!D118</f>
        <v>5</v>
      </c>
    </row>
    <row r="221" spans="1:3" x14ac:dyDescent="0.25">
      <c r="A221" s="48">
        <v>219</v>
      </c>
      <c r="B221" s="48">
        <v>28</v>
      </c>
      <c r="C221" s="57">
        <f>base!E118</f>
        <v>14</v>
      </c>
    </row>
    <row r="222" spans="1:3" x14ac:dyDescent="0.25">
      <c r="A222" s="48">
        <v>220</v>
      </c>
      <c r="B222" s="48">
        <v>28</v>
      </c>
      <c r="C222" s="48">
        <f>base!F65</f>
        <v>17</v>
      </c>
    </row>
    <row r="223" spans="1:3" x14ac:dyDescent="0.25">
      <c r="A223" s="48">
        <v>221</v>
      </c>
      <c r="B223" s="48">
        <v>28</v>
      </c>
      <c r="C223" s="57">
        <f>base!G118</f>
        <v>12</v>
      </c>
    </row>
    <row r="224" spans="1:3" x14ac:dyDescent="0.25">
      <c r="A224" s="48">
        <v>222</v>
      </c>
      <c r="B224" s="48">
        <v>28</v>
      </c>
      <c r="C224" s="57">
        <f>base!H118</f>
        <v>7</v>
      </c>
    </row>
    <row r="225" spans="1:3" x14ac:dyDescent="0.25">
      <c r="A225" s="48">
        <v>223</v>
      </c>
      <c r="B225" s="48">
        <v>28</v>
      </c>
      <c r="C225" s="57">
        <f>base!I118</f>
        <v>6</v>
      </c>
    </row>
    <row r="226" spans="1:3" x14ac:dyDescent="0.25">
      <c r="A226" s="48">
        <v>224</v>
      </c>
      <c r="B226" s="48">
        <v>28</v>
      </c>
      <c r="C226" s="57">
        <f>base!J118</f>
        <v>8</v>
      </c>
    </row>
    <row r="227" spans="1:3" s="50" customFormat="1" x14ac:dyDescent="0.25">
      <c r="A227" s="50">
        <v>225</v>
      </c>
      <c r="B227" s="50">
        <v>29</v>
      </c>
      <c r="C227" s="145">
        <f>base!C119</f>
        <v>12</v>
      </c>
    </row>
    <row r="228" spans="1:3" s="50" customFormat="1" x14ac:dyDescent="0.25">
      <c r="A228" s="50">
        <v>226</v>
      </c>
      <c r="B228" s="50">
        <v>29</v>
      </c>
      <c r="C228" s="145">
        <f>base!D119</f>
        <v>17</v>
      </c>
    </row>
    <row r="229" spans="1:3" s="50" customFormat="1" x14ac:dyDescent="0.25">
      <c r="A229" s="50">
        <v>227</v>
      </c>
      <c r="B229" s="50">
        <v>29</v>
      </c>
      <c r="C229" s="145">
        <f>base!E119</f>
        <v>14</v>
      </c>
    </row>
    <row r="230" spans="1:3" s="50" customFormat="1" x14ac:dyDescent="0.25">
      <c r="A230" s="50">
        <v>228</v>
      </c>
      <c r="B230" s="50">
        <v>29</v>
      </c>
      <c r="C230" s="145">
        <f>base!F119</f>
        <v>15</v>
      </c>
    </row>
    <row r="231" spans="1:3" s="50" customFormat="1" x14ac:dyDescent="0.25">
      <c r="A231" s="50">
        <v>229</v>
      </c>
      <c r="B231" s="50">
        <v>29</v>
      </c>
      <c r="C231" s="145">
        <f>base!G119</f>
        <v>16</v>
      </c>
    </row>
    <row r="232" spans="1:3" s="50" customFormat="1" x14ac:dyDescent="0.25">
      <c r="A232" s="50">
        <v>230</v>
      </c>
      <c r="B232" s="50">
        <v>29</v>
      </c>
      <c r="C232" s="145">
        <f>base!H119</f>
        <v>8</v>
      </c>
    </row>
    <row r="233" spans="1:3" s="50" customFormat="1" x14ac:dyDescent="0.25">
      <c r="A233" s="50">
        <v>231</v>
      </c>
      <c r="B233" s="50">
        <v>29</v>
      </c>
      <c r="C233" s="145">
        <f>base!I119</f>
        <v>4</v>
      </c>
    </row>
    <row r="234" spans="1:3" s="50" customFormat="1" x14ac:dyDescent="0.25">
      <c r="A234" s="50">
        <v>232</v>
      </c>
      <c r="B234" s="50">
        <v>29</v>
      </c>
      <c r="C234" s="145">
        <f>base!J119</f>
        <v>7</v>
      </c>
    </row>
    <row r="235" spans="1:3" x14ac:dyDescent="0.25">
      <c r="A235" s="48">
        <v>233</v>
      </c>
      <c r="B235" s="48">
        <v>30</v>
      </c>
      <c r="C235" s="57">
        <f>base!C120</f>
        <v>17</v>
      </c>
    </row>
    <row r="236" spans="1:3" x14ac:dyDescent="0.25">
      <c r="A236" s="48">
        <v>234</v>
      </c>
      <c r="B236" s="48">
        <v>30</v>
      </c>
      <c r="C236" s="57">
        <f>base!D120</f>
        <v>15</v>
      </c>
    </row>
    <row r="237" spans="1:3" x14ac:dyDescent="0.25">
      <c r="A237" s="48">
        <v>235</v>
      </c>
      <c r="B237" s="48">
        <v>30</v>
      </c>
      <c r="C237" s="57">
        <f>base!E120</f>
        <v>8</v>
      </c>
    </row>
    <row r="238" spans="1:3" x14ac:dyDescent="0.25">
      <c r="A238" s="48">
        <v>236</v>
      </c>
      <c r="B238" s="48">
        <v>30</v>
      </c>
      <c r="C238" s="57">
        <f>base!F120</f>
        <v>12</v>
      </c>
    </row>
    <row r="239" spans="1:3" x14ac:dyDescent="0.25">
      <c r="A239" s="48">
        <v>237</v>
      </c>
      <c r="B239" s="48">
        <v>30</v>
      </c>
      <c r="C239" s="57">
        <f>base!G120</f>
        <v>16</v>
      </c>
    </row>
    <row r="240" spans="1:3" x14ac:dyDescent="0.25">
      <c r="A240" s="48">
        <v>238</v>
      </c>
      <c r="B240" s="48">
        <v>30</v>
      </c>
      <c r="C240" s="57">
        <f>base!H120</f>
        <v>14</v>
      </c>
    </row>
    <row r="241" spans="1:3" x14ac:dyDescent="0.25">
      <c r="A241" s="48">
        <v>239</v>
      </c>
      <c r="B241" s="48">
        <v>30</v>
      </c>
      <c r="C241" s="57">
        <f>base!I120</f>
        <v>7</v>
      </c>
    </row>
    <row r="242" spans="1:3" x14ac:dyDescent="0.25">
      <c r="A242" s="48">
        <v>240</v>
      </c>
      <c r="B242" s="48">
        <v>30</v>
      </c>
      <c r="C242" s="57">
        <f>base!J120</f>
        <v>5</v>
      </c>
    </row>
    <row r="243" spans="1:3" s="50" customFormat="1" x14ac:dyDescent="0.25">
      <c r="A243" s="48">
        <v>241</v>
      </c>
      <c r="B243" s="50">
        <v>90</v>
      </c>
      <c r="C243" s="145">
        <f>base!C26</f>
        <v>17</v>
      </c>
    </row>
    <row r="244" spans="1:3" s="50" customFormat="1" x14ac:dyDescent="0.25">
      <c r="A244" s="48">
        <v>242</v>
      </c>
      <c r="B244" s="50">
        <v>90</v>
      </c>
      <c r="C244" s="145">
        <f>base!D26</f>
        <v>15</v>
      </c>
    </row>
    <row r="245" spans="1:3" s="50" customFormat="1" x14ac:dyDescent="0.25">
      <c r="A245" s="48">
        <v>243</v>
      </c>
      <c r="B245" s="50">
        <v>90</v>
      </c>
      <c r="C245" s="145">
        <f>base!E26</f>
        <v>12</v>
      </c>
    </row>
    <row r="246" spans="1:3" s="50" customFormat="1" x14ac:dyDescent="0.25">
      <c r="A246" s="48">
        <v>244</v>
      </c>
      <c r="B246" s="50">
        <v>90</v>
      </c>
      <c r="C246" s="145">
        <f>base!F26</f>
        <v>8</v>
      </c>
    </row>
    <row r="247" spans="1:3" s="50" customFormat="1" x14ac:dyDescent="0.25">
      <c r="A247" s="48">
        <v>245</v>
      </c>
      <c r="B247" s="50">
        <v>90</v>
      </c>
      <c r="C247" s="145">
        <f>base!G26</f>
        <v>14</v>
      </c>
    </row>
    <row r="248" spans="1:3" s="50" customFormat="1" x14ac:dyDescent="0.25">
      <c r="A248" s="48">
        <v>246</v>
      </c>
      <c r="B248" s="50">
        <v>90</v>
      </c>
      <c r="C248" s="145">
        <f>base!H26</f>
        <v>7</v>
      </c>
    </row>
    <row r="249" spans="1:3" s="50" customFormat="1" x14ac:dyDescent="0.25">
      <c r="A249" s="48">
        <v>247</v>
      </c>
      <c r="B249" s="50">
        <v>90</v>
      </c>
      <c r="C249" s="145">
        <f>base!I26</f>
        <v>5</v>
      </c>
    </row>
    <row r="250" spans="1:3" s="50" customFormat="1" x14ac:dyDescent="0.25">
      <c r="A250" s="48">
        <v>248</v>
      </c>
      <c r="B250" s="50">
        <v>90</v>
      </c>
      <c r="C250" s="145">
        <f>base!J26</f>
        <v>4</v>
      </c>
    </row>
    <row r="251" spans="1:3" s="50" customFormat="1" x14ac:dyDescent="0.25">
      <c r="A251" s="48">
        <v>249</v>
      </c>
      <c r="B251" s="50">
        <v>90</v>
      </c>
      <c r="C251" s="145">
        <f>base!K26</f>
        <v>16</v>
      </c>
    </row>
    <row r="252" spans="1:3" s="50" customFormat="1" x14ac:dyDescent="0.25">
      <c r="A252" s="48">
        <v>250</v>
      </c>
      <c r="B252" s="50">
        <v>90</v>
      </c>
      <c r="C252" s="145">
        <f>base!L26</f>
        <v>6</v>
      </c>
    </row>
    <row r="253" spans="1:3" s="50" customFormat="1" x14ac:dyDescent="0.25">
      <c r="A253" s="48">
        <v>251</v>
      </c>
      <c r="B253" s="50">
        <v>90</v>
      </c>
      <c r="C253" s="145">
        <f>base!M26</f>
        <v>11</v>
      </c>
    </row>
    <row r="254" spans="1:3" s="50" customFormat="1" x14ac:dyDescent="0.25">
      <c r="A254" s="48">
        <v>252</v>
      </c>
      <c r="B254" s="50">
        <v>90</v>
      </c>
      <c r="C254" s="145">
        <f>base!N26</f>
        <v>1</v>
      </c>
    </row>
    <row r="255" spans="1:3" s="50" customFormat="1" x14ac:dyDescent="0.25">
      <c r="A255" s="48">
        <v>253</v>
      </c>
      <c r="B255" s="50">
        <v>90</v>
      </c>
      <c r="C255" s="145">
        <f>base!O26</f>
        <v>10</v>
      </c>
    </row>
    <row r="256" spans="1:3" s="50" customFormat="1" x14ac:dyDescent="0.25">
      <c r="A256" s="48">
        <v>254</v>
      </c>
      <c r="B256" s="50">
        <v>90</v>
      </c>
      <c r="C256" s="145">
        <f>base!P26</f>
        <v>13</v>
      </c>
    </row>
    <row r="257" spans="1:4" s="50" customFormat="1" x14ac:dyDescent="0.25">
      <c r="A257" s="48">
        <v>255</v>
      </c>
      <c r="B257" s="50">
        <v>90</v>
      </c>
      <c r="C257" s="145">
        <f>base!Q26</f>
        <v>2</v>
      </c>
    </row>
    <row r="258" spans="1:4" s="50" customFormat="1" x14ac:dyDescent="0.25">
      <c r="A258" s="48">
        <v>256</v>
      </c>
      <c r="B258" s="50">
        <v>90</v>
      </c>
      <c r="C258" s="145">
        <f>base!R26</f>
        <v>3</v>
      </c>
    </row>
    <row r="259" spans="1:4" s="50" customFormat="1" x14ac:dyDescent="0.25">
      <c r="A259" s="48">
        <v>257</v>
      </c>
      <c r="B259" s="50">
        <v>90</v>
      </c>
      <c r="C259" s="145">
        <f>base!S26</f>
        <v>9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15</v>
      </c>
    </row>
    <row r="264" spans="1:4" x14ac:dyDescent="0.25">
      <c r="A264" s="48">
        <v>262</v>
      </c>
      <c r="B264" s="48">
        <v>91</v>
      </c>
      <c r="C264" s="57">
        <f>base!D27</f>
        <v>8</v>
      </c>
    </row>
    <row r="265" spans="1:4" x14ac:dyDescent="0.25">
      <c r="A265" s="48">
        <v>263</v>
      </c>
      <c r="B265" s="48">
        <v>91</v>
      </c>
      <c r="C265" s="57">
        <f>base!E27</f>
        <v>1</v>
      </c>
    </row>
    <row r="266" spans="1:4" x14ac:dyDescent="0.25">
      <c r="A266" s="48">
        <v>264</v>
      </c>
      <c r="B266" s="48">
        <v>91</v>
      </c>
      <c r="C266" s="57">
        <f>base!F27</f>
        <v>12</v>
      </c>
    </row>
    <row r="267" spans="1:4" x14ac:dyDescent="0.25">
      <c r="A267" s="48">
        <v>265</v>
      </c>
      <c r="B267" s="48">
        <v>91</v>
      </c>
      <c r="C267" s="57">
        <f>base!G27</f>
        <v>4</v>
      </c>
    </row>
    <row r="268" spans="1:4" x14ac:dyDescent="0.25">
      <c r="A268" s="48">
        <v>266</v>
      </c>
      <c r="B268" s="48">
        <v>91</v>
      </c>
      <c r="C268" s="57">
        <f>base!H27</f>
        <v>11</v>
      </c>
    </row>
    <row r="269" spans="1:4" x14ac:dyDescent="0.25">
      <c r="A269" s="48">
        <v>267</v>
      </c>
      <c r="B269" s="48">
        <v>91</v>
      </c>
      <c r="C269" s="57">
        <f>base!I27</f>
        <v>13</v>
      </c>
    </row>
    <row r="270" spans="1:4" x14ac:dyDescent="0.25">
      <c r="A270" s="48">
        <v>268</v>
      </c>
      <c r="B270" s="48">
        <v>91</v>
      </c>
      <c r="C270" s="57">
        <f>base!J27</f>
        <v>14</v>
      </c>
    </row>
    <row r="271" spans="1:4" x14ac:dyDescent="0.25">
      <c r="A271" s="48">
        <v>269</v>
      </c>
      <c r="B271" s="48">
        <v>91</v>
      </c>
      <c r="C271" s="57">
        <f>base!K27</f>
        <v>2</v>
      </c>
    </row>
    <row r="272" spans="1:4" x14ac:dyDescent="0.25">
      <c r="A272" s="48">
        <v>270</v>
      </c>
      <c r="B272" s="48">
        <v>91</v>
      </c>
      <c r="C272" s="57">
        <f>base!L27</f>
        <v>3</v>
      </c>
    </row>
    <row r="273" spans="1:3" x14ac:dyDescent="0.25">
      <c r="A273" s="48">
        <v>271</v>
      </c>
      <c r="B273" s="48">
        <v>91</v>
      </c>
      <c r="C273" s="57">
        <f>base!M27</f>
        <v>7</v>
      </c>
    </row>
    <row r="274" spans="1:3" x14ac:dyDescent="0.25">
      <c r="A274" s="48">
        <v>272</v>
      </c>
      <c r="B274" s="48">
        <v>91</v>
      </c>
      <c r="C274" s="57">
        <f>base!N27</f>
        <v>17</v>
      </c>
    </row>
    <row r="275" spans="1:3" x14ac:dyDescent="0.25">
      <c r="A275" s="48">
        <v>273</v>
      </c>
      <c r="B275" s="48">
        <v>91</v>
      </c>
      <c r="C275" s="57">
        <f>base!O27</f>
        <v>5</v>
      </c>
    </row>
    <row r="276" spans="1:3" x14ac:dyDescent="0.25">
      <c r="A276" s="48">
        <v>274</v>
      </c>
      <c r="B276" s="48">
        <v>91</v>
      </c>
      <c r="C276" s="57">
        <f>base!P27</f>
        <v>16</v>
      </c>
    </row>
    <row r="277" spans="1:3" x14ac:dyDescent="0.25">
      <c r="A277" s="48">
        <v>275</v>
      </c>
      <c r="B277" s="48">
        <v>91</v>
      </c>
      <c r="C277" s="57">
        <f>base!Q27</f>
        <v>6</v>
      </c>
    </row>
    <row r="278" spans="1:3" x14ac:dyDescent="0.25">
      <c r="A278" s="48">
        <v>276</v>
      </c>
      <c r="B278" s="48">
        <v>91</v>
      </c>
      <c r="C278" s="57">
        <f>base!R27</f>
        <v>10</v>
      </c>
    </row>
    <row r="279" spans="1:3" x14ac:dyDescent="0.25">
      <c r="A279" s="48">
        <v>277</v>
      </c>
      <c r="B279" s="48">
        <v>91</v>
      </c>
      <c r="C279" s="57">
        <f>base!S27</f>
        <v>9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4</v>
      </c>
    </row>
    <row r="284" spans="1:3" s="50" customFormat="1" x14ac:dyDescent="0.25">
      <c r="A284" s="48">
        <v>282</v>
      </c>
      <c r="B284" s="50">
        <v>92</v>
      </c>
      <c r="C284" s="145">
        <f>base!D31</f>
        <v>8</v>
      </c>
    </row>
    <row r="285" spans="1:3" s="50" customFormat="1" x14ac:dyDescent="0.25">
      <c r="A285" s="48">
        <v>283</v>
      </c>
      <c r="B285" s="50">
        <v>92</v>
      </c>
      <c r="C285" s="145">
        <f>base!E31</f>
        <v>13</v>
      </c>
    </row>
    <row r="286" spans="1:3" s="50" customFormat="1" x14ac:dyDescent="0.25">
      <c r="A286" s="48">
        <v>284</v>
      </c>
      <c r="B286" s="50">
        <v>92</v>
      </c>
      <c r="C286" s="145">
        <f>base!F31</f>
        <v>11</v>
      </c>
    </row>
    <row r="287" spans="1:3" s="50" customFormat="1" x14ac:dyDescent="0.25">
      <c r="A287" s="48">
        <v>285</v>
      </c>
      <c r="B287" s="50">
        <v>92</v>
      </c>
      <c r="C287" s="145">
        <f>base!G31</f>
        <v>14</v>
      </c>
    </row>
    <row r="288" spans="1:3" s="50" customFormat="1" x14ac:dyDescent="0.25">
      <c r="A288" s="48">
        <v>286</v>
      </c>
      <c r="B288" s="50">
        <v>92</v>
      </c>
      <c r="C288" s="145">
        <f>base!H31</f>
        <v>15</v>
      </c>
    </row>
    <row r="289" spans="1:6" s="50" customFormat="1" x14ac:dyDescent="0.25">
      <c r="A289" s="48">
        <v>287</v>
      </c>
      <c r="B289" s="50">
        <v>92</v>
      </c>
      <c r="C289" s="145">
        <f>base!I31</f>
        <v>12</v>
      </c>
    </row>
    <row r="290" spans="1:6" s="50" customFormat="1" x14ac:dyDescent="0.25">
      <c r="A290" s="48">
        <v>288</v>
      </c>
      <c r="B290" s="50">
        <v>92</v>
      </c>
      <c r="C290" s="145">
        <f>base!J31</f>
        <v>6</v>
      </c>
    </row>
    <row r="291" spans="1:6" s="50" customFormat="1" x14ac:dyDescent="0.25">
      <c r="A291" s="48">
        <v>289</v>
      </c>
      <c r="B291" s="50">
        <v>92</v>
      </c>
      <c r="C291" s="145">
        <f>base!K31</f>
        <v>7</v>
      </c>
    </row>
    <row r="292" spans="1:6" s="50" customFormat="1" x14ac:dyDescent="0.25">
      <c r="A292" s="48">
        <v>290</v>
      </c>
      <c r="B292" s="50">
        <v>92</v>
      </c>
      <c r="C292" s="145">
        <f>base!L31</f>
        <v>17</v>
      </c>
    </row>
    <row r="293" spans="1:6" s="50" customFormat="1" x14ac:dyDescent="0.25">
      <c r="A293" s="48">
        <v>291</v>
      </c>
      <c r="B293" s="50">
        <v>92</v>
      </c>
      <c r="C293" s="145">
        <f>base!M31</f>
        <v>1</v>
      </c>
    </row>
    <row r="294" spans="1:6" s="50" customFormat="1" x14ac:dyDescent="0.25">
      <c r="A294" s="48">
        <v>292</v>
      </c>
      <c r="B294" s="50">
        <v>92</v>
      </c>
      <c r="C294" s="145">
        <f>base!N31</f>
        <v>2</v>
      </c>
    </row>
    <row r="295" spans="1:6" s="50" customFormat="1" x14ac:dyDescent="0.25">
      <c r="A295" s="48">
        <v>293</v>
      </c>
      <c r="B295" s="50">
        <v>92</v>
      </c>
      <c r="C295" s="145">
        <f>base!O31</f>
        <v>3</v>
      </c>
    </row>
    <row r="296" spans="1:6" s="50" customFormat="1" x14ac:dyDescent="0.25">
      <c r="A296" s="48">
        <v>294</v>
      </c>
      <c r="B296" s="50">
        <v>92</v>
      </c>
      <c r="C296" s="145">
        <f>base!P31</f>
        <v>16</v>
      </c>
    </row>
    <row r="297" spans="1:6" s="50" customFormat="1" x14ac:dyDescent="0.25">
      <c r="A297" s="48">
        <v>295</v>
      </c>
      <c r="B297" s="50">
        <v>92</v>
      </c>
      <c r="C297" s="145">
        <f>base!Q31</f>
        <v>5</v>
      </c>
    </row>
    <row r="298" spans="1:6" s="50" customFormat="1" x14ac:dyDescent="0.25">
      <c r="A298" s="48">
        <v>296</v>
      </c>
      <c r="B298" s="50">
        <v>92</v>
      </c>
      <c r="C298" s="145">
        <f>base!R31</f>
        <v>10</v>
      </c>
    </row>
    <row r="299" spans="1:6" s="50" customFormat="1" x14ac:dyDescent="0.25">
      <c r="A299" s="48">
        <v>297</v>
      </c>
      <c r="B299" s="50">
        <v>92</v>
      </c>
      <c r="C299" s="145">
        <f>base!S31</f>
        <v>9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17</v>
      </c>
    </row>
    <row r="304" spans="1:6" x14ac:dyDescent="0.25">
      <c r="A304" s="48">
        <v>302</v>
      </c>
      <c r="B304" s="48">
        <v>93</v>
      </c>
      <c r="C304" s="146">
        <f>base!D33</f>
        <v>12</v>
      </c>
    </row>
    <row r="305" spans="1:3" x14ac:dyDescent="0.25">
      <c r="A305" s="48">
        <v>303</v>
      </c>
      <c r="B305" s="48">
        <v>93</v>
      </c>
      <c r="C305" s="57">
        <f>base!E33</f>
        <v>14</v>
      </c>
    </row>
    <row r="306" spans="1:3" x14ac:dyDescent="0.25">
      <c r="A306" s="48">
        <v>304</v>
      </c>
      <c r="B306" s="48">
        <v>93</v>
      </c>
      <c r="C306" s="57">
        <f>base!F33</f>
        <v>15</v>
      </c>
    </row>
    <row r="307" spans="1:3" x14ac:dyDescent="0.25">
      <c r="A307" s="48">
        <v>305</v>
      </c>
      <c r="B307" s="48">
        <v>93</v>
      </c>
      <c r="C307" s="57">
        <f>base!G33</f>
        <v>8</v>
      </c>
    </row>
    <row r="308" spans="1:3" x14ac:dyDescent="0.25">
      <c r="A308" s="48">
        <v>306</v>
      </c>
      <c r="B308" s="48">
        <v>93</v>
      </c>
      <c r="C308" s="57">
        <f>base!H33</f>
        <v>7</v>
      </c>
    </row>
    <row r="309" spans="1:3" x14ac:dyDescent="0.25">
      <c r="A309" s="48">
        <v>307</v>
      </c>
      <c r="B309" s="48">
        <v>93</v>
      </c>
      <c r="C309" s="57">
        <f>base!I33</f>
        <v>4</v>
      </c>
    </row>
    <row r="310" spans="1:3" x14ac:dyDescent="0.25">
      <c r="A310" s="48">
        <v>308</v>
      </c>
      <c r="B310" s="48">
        <v>93</v>
      </c>
      <c r="C310" s="57">
        <f>base!J33</f>
        <v>16</v>
      </c>
    </row>
    <row r="311" spans="1:3" x14ac:dyDescent="0.25">
      <c r="A311" s="48">
        <v>309</v>
      </c>
      <c r="B311" s="48">
        <v>93</v>
      </c>
      <c r="C311" s="57">
        <f>base!K33</f>
        <v>11</v>
      </c>
    </row>
    <row r="312" spans="1:3" x14ac:dyDescent="0.25">
      <c r="A312" s="48">
        <v>310</v>
      </c>
      <c r="B312" s="48">
        <v>93</v>
      </c>
      <c r="C312" s="57">
        <f>base!L33</f>
        <v>1</v>
      </c>
    </row>
    <row r="313" spans="1:3" x14ac:dyDescent="0.25">
      <c r="A313" s="48">
        <v>311</v>
      </c>
      <c r="B313" s="48">
        <v>93</v>
      </c>
      <c r="C313" s="57">
        <f>base!M33</f>
        <v>6</v>
      </c>
    </row>
    <row r="314" spans="1:3" x14ac:dyDescent="0.25">
      <c r="A314" s="48">
        <v>312</v>
      </c>
      <c r="B314" s="48">
        <v>93</v>
      </c>
      <c r="C314" s="57">
        <f>base!N33</f>
        <v>2</v>
      </c>
    </row>
    <row r="315" spans="1:3" x14ac:dyDescent="0.25">
      <c r="A315" s="48">
        <v>313</v>
      </c>
      <c r="B315" s="48">
        <v>93</v>
      </c>
      <c r="C315" s="57">
        <f>base!O33</f>
        <v>3</v>
      </c>
    </row>
    <row r="316" spans="1:3" x14ac:dyDescent="0.25">
      <c r="A316" s="48">
        <v>314</v>
      </c>
      <c r="B316" s="48">
        <v>93</v>
      </c>
      <c r="C316" s="57">
        <f>base!P33</f>
        <v>5</v>
      </c>
    </row>
    <row r="317" spans="1:3" x14ac:dyDescent="0.25">
      <c r="A317" s="48">
        <v>315</v>
      </c>
      <c r="B317" s="48">
        <v>93</v>
      </c>
      <c r="C317" s="57">
        <f>base!Q33</f>
        <v>9</v>
      </c>
    </row>
    <row r="318" spans="1:3" x14ac:dyDescent="0.25">
      <c r="A318" s="48">
        <v>316</v>
      </c>
      <c r="B318" s="48">
        <v>93</v>
      </c>
      <c r="C318" s="57">
        <f>base!R33</f>
        <v>10</v>
      </c>
    </row>
    <row r="319" spans="1:3" x14ac:dyDescent="0.25">
      <c r="A319" s="48">
        <v>317</v>
      </c>
      <c r="B319" s="48">
        <v>93</v>
      </c>
      <c r="C319" s="57">
        <f>base!S33</f>
        <v>13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15</v>
      </c>
    </row>
    <row r="324" spans="1:4" s="50" customFormat="1" x14ac:dyDescent="0.25">
      <c r="A324" s="48">
        <v>322</v>
      </c>
      <c r="B324" s="50">
        <v>94</v>
      </c>
      <c r="C324" s="145">
        <f>base!D32</f>
        <v>12</v>
      </c>
    </row>
    <row r="325" spans="1:4" s="50" customFormat="1" x14ac:dyDescent="0.25">
      <c r="A325" s="48">
        <v>323</v>
      </c>
      <c r="B325" s="50">
        <v>94</v>
      </c>
      <c r="C325" s="145">
        <f>base!E32</f>
        <v>7</v>
      </c>
    </row>
    <row r="326" spans="1:4" s="50" customFormat="1" x14ac:dyDescent="0.25">
      <c r="A326" s="48">
        <v>324</v>
      </c>
      <c r="B326" s="50">
        <v>94</v>
      </c>
      <c r="C326" s="145">
        <f>base!F32</f>
        <v>14</v>
      </c>
    </row>
    <row r="327" spans="1:4" s="50" customFormat="1" x14ac:dyDescent="0.25">
      <c r="A327" s="48">
        <v>325</v>
      </c>
      <c r="B327" s="50">
        <v>94</v>
      </c>
      <c r="C327" s="145">
        <f>base!G32</f>
        <v>8</v>
      </c>
    </row>
    <row r="328" spans="1:4" s="50" customFormat="1" x14ac:dyDescent="0.25">
      <c r="A328" s="48">
        <v>326</v>
      </c>
      <c r="B328" s="50">
        <v>94</v>
      </c>
      <c r="C328" s="145">
        <f>base!H32</f>
        <v>17</v>
      </c>
    </row>
    <row r="329" spans="1:4" s="50" customFormat="1" x14ac:dyDescent="0.25">
      <c r="A329" s="48">
        <v>327</v>
      </c>
      <c r="B329" s="50">
        <v>94</v>
      </c>
      <c r="C329" s="145">
        <f>base!I32</f>
        <v>4</v>
      </c>
    </row>
    <row r="330" spans="1:4" s="50" customFormat="1" x14ac:dyDescent="0.25">
      <c r="A330" s="48">
        <v>328</v>
      </c>
      <c r="B330" s="50">
        <v>94</v>
      </c>
      <c r="C330" s="145">
        <f>base!J32</f>
        <v>5</v>
      </c>
    </row>
    <row r="331" spans="1:4" s="50" customFormat="1" x14ac:dyDescent="0.25">
      <c r="A331" s="48">
        <v>329</v>
      </c>
      <c r="B331" s="50">
        <v>94</v>
      </c>
      <c r="C331" s="145">
        <f>base!K32</f>
        <v>16</v>
      </c>
    </row>
    <row r="332" spans="1:4" s="50" customFormat="1" x14ac:dyDescent="0.25">
      <c r="A332" s="48">
        <v>330</v>
      </c>
      <c r="B332" s="50">
        <v>94</v>
      </c>
      <c r="C332" s="145">
        <f>base!L32</f>
        <v>6</v>
      </c>
    </row>
    <row r="333" spans="1:4" s="50" customFormat="1" x14ac:dyDescent="0.25">
      <c r="A333" s="48">
        <v>331</v>
      </c>
      <c r="B333" s="50">
        <v>94</v>
      </c>
      <c r="C333" s="145">
        <f>base!M32</f>
        <v>1</v>
      </c>
    </row>
    <row r="334" spans="1:4" s="50" customFormat="1" x14ac:dyDescent="0.25">
      <c r="A334" s="48">
        <v>332</v>
      </c>
      <c r="B334" s="50">
        <v>94</v>
      </c>
      <c r="C334" s="145">
        <f>base!N32</f>
        <v>10</v>
      </c>
    </row>
    <row r="335" spans="1:4" s="50" customFormat="1" x14ac:dyDescent="0.25">
      <c r="A335" s="48">
        <v>333</v>
      </c>
      <c r="B335" s="50">
        <v>94</v>
      </c>
      <c r="C335" s="145">
        <f>base!O32</f>
        <v>1</v>
      </c>
    </row>
    <row r="336" spans="1:4" s="50" customFormat="1" x14ac:dyDescent="0.25">
      <c r="A336" s="48">
        <v>334</v>
      </c>
      <c r="B336" s="50">
        <v>94</v>
      </c>
      <c r="C336" s="145">
        <f>base!P32</f>
        <v>13</v>
      </c>
    </row>
    <row r="337" spans="1:3" s="50" customFormat="1" x14ac:dyDescent="0.25">
      <c r="A337" s="48">
        <v>335</v>
      </c>
      <c r="B337" s="50">
        <v>94</v>
      </c>
      <c r="C337" s="145">
        <f>base!Q32</f>
        <v>5</v>
      </c>
    </row>
    <row r="338" spans="1:3" s="50" customFormat="1" x14ac:dyDescent="0.25">
      <c r="A338" s="48">
        <v>336</v>
      </c>
      <c r="B338" s="50">
        <v>94</v>
      </c>
      <c r="C338" s="145">
        <f>base!R32</f>
        <v>10</v>
      </c>
    </row>
    <row r="339" spans="1:3" s="50" customFormat="1" x14ac:dyDescent="0.25">
      <c r="A339" s="48">
        <v>337</v>
      </c>
      <c r="B339" s="50">
        <v>94</v>
      </c>
      <c r="C339" s="145">
        <f>base!S32</f>
        <v>9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15</v>
      </c>
    </row>
    <row r="344" spans="1:3" x14ac:dyDescent="0.25">
      <c r="A344" s="48">
        <v>342</v>
      </c>
      <c r="B344" s="48">
        <v>95</v>
      </c>
      <c r="C344" s="57">
        <f>base!D28</f>
        <v>1</v>
      </c>
    </row>
    <row r="345" spans="1:3" x14ac:dyDescent="0.25">
      <c r="A345" s="48">
        <v>343</v>
      </c>
      <c r="B345" s="48">
        <v>95</v>
      </c>
      <c r="C345" s="57">
        <f>base!E28</f>
        <v>4</v>
      </c>
    </row>
    <row r="346" spans="1:3" x14ac:dyDescent="0.25">
      <c r="A346" s="48">
        <v>344</v>
      </c>
      <c r="B346" s="48">
        <v>95</v>
      </c>
      <c r="C346" s="57">
        <f>base!F28</f>
        <v>2</v>
      </c>
    </row>
    <row r="347" spans="1:3" x14ac:dyDescent="0.25">
      <c r="A347" s="48">
        <v>345</v>
      </c>
      <c r="B347" s="48">
        <v>95</v>
      </c>
      <c r="C347" s="57">
        <f>base!G28</f>
        <v>8</v>
      </c>
    </row>
    <row r="348" spans="1:3" x14ac:dyDescent="0.25">
      <c r="A348" s="48">
        <v>346</v>
      </c>
      <c r="B348" s="48">
        <v>95</v>
      </c>
      <c r="C348" s="57">
        <f>base!H28</f>
        <v>12</v>
      </c>
    </row>
    <row r="349" spans="1:3" x14ac:dyDescent="0.25">
      <c r="A349" s="48">
        <v>347</v>
      </c>
      <c r="B349" s="48">
        <v>95</v>
      </c>
      <c r="C349" s="57">
        <f>base!I28</f>
        <v>11</v>
      </c>
    </row>
    <row r="350" spans="1:3" x14ac:dyDescent="0.25">
      <c r="A350" s="48">
        <v>348</v>
      </c>
      <c r="B350" s="48">
        <v>95</v>
      </c>
      <c r="C350" s="57">
        <f>base!J28</f>
        <v>17</v>
      </c>
    </row>
    <row r="351" spans="1:3" x14ac:dyDescent="0.25">
      <c r="A351" s="48">
        <v>349</v>
      </c>
      <c r="B351" s="48">
        <v>95</v>
      </c>
      <c r="C351" s="57">
        <f>base!K28</f>
        <v>3</v>
      </c>
    </row>
    <row r="352" spans="1:3" x14ac:dyDescent="0.25">
      <c r="A352" s="48">
        <v>350</v>
      </c>
      <c r="B352" s="48">
        <v>95</v>
      </c>
      <c r="C352" s="57">
        <f>base!L28</f>
        <v>5</v>
      </c>
    </row>
    <row r="353" spans="1:3" x14ac:dyDescent="0.25">
      <c r="A353" s="48">
        <v>351</v>
      </c>
      <c r="B353" s="48">
        <v>95</v>
      </c>
      <c r="C353" s="57">
        <f>base!M28</f>
        <v>14</v>
      </c>
    </row>
    <row r="354" spans="1:3" x14ac:dyDescent="0.25">
      <c r="A354" s="48">
        <v>352</v>
      </c>
      <c r="B354" s="48">
        <v>95</v>
      </c>
      <c r="C354" s="57">
        <f>base!N28</f>
        <v>6</v>
      </c>
    </row>
    <row r="355" spans="1:3" x14ac:dyDescent="0.25">
      <c r="A355" s="48">
        <v>353</v>
      </c>
      <c r="B355" s="48">
        <v>95</v>
      </c>
      <c r="C355" s="57">
        <f>base!O28</f>
        <v>16</v>
      </c>
    </row>
    <row r="356" spans="1:3" x14ac:dyDescent="0.25">
      <c r="A356" s="48">
        <v>354</v>
      </c>
      <c r="B356" s="48">
        <v>95</v>
      </c>
      <c r="C356" s="57">
        <f>base!P28</f>
        <v>7</v>
      </c>
    </row>
    <row r="357" spans="1:3" x14ac:dyDescent="0.25">
      <c r="A357" s="48">
        <v>355</v>
      </c>
      <c r="B357" s="48">
        <v>95</v>
      </c>
      <c r="C357" s="57">
        <f>base!Q28</f>
        <v>9</v>
      </c>
    </row>
    <row r="358" spans="1:3" x14ac:dyDescent="0.25">
      <c r="A358" s="48">
        <v>356</v>
      </c>
      <c r="B358" s="48">
        <v>95</v>
      </c>
      <c r="C358" s="57">
        <f>base!R28</f>
        <v>10</v>
      </c>
    </row>
    <row r="359" spans="1:3" x14ac:dyDescent="0.25">
      <c r="A359" s="48">
        <v>357</v>
      </c>
      <c r="B359" s="48">
        <v>95</v>
      </c>
      <c r="C359" s="57">
        <f>base!S28</f>
        <v>13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3</v>
      </c>
    </row>
    <row r="364" spans="1:3" s="50" customFormat="1" x14ac:dyDescent="0.25">
      <c r="A364" s="48">
        <v>362</v>
      </c>
      <c r="B364" s="50">
        <v>96</v>
      </c>
      <c r="C364" s="145">
        <f>base!D3</f>
        <v>7</v>
      </c>
    </row>
    <row r="365" spans="1:3" s="50" customFormat="1" x14ac:dyDescent="0.25">
      <c r="A365" s="48">
        <v>363</v>
      </c>
      <c r="B365" s="50">
        <v>96</v>
      </c>
      <c r="C365" s="145">
        <f>base!E3</f>
        <v>5</v>
      </c>
    </row>
    <row r="366" spans="1:3" s="50" customFormat="1" x14ac:dyDescent="0.25">
      <c r="A366" s="48">
        <v>364</v>
      </c>
      <c r="B366" s="50">
        <v>96</v>
      </c>
      <c r="C366" s="145">
        <f>base!F3</f>
        <v>6</v>
      </c>
    </row>
    <row r="367" spans="1:3" s="50" customFormat="1" x14ac:dyDescent="0.25">
      <c r="A367" s="48">
        <v>365</v>
      </c>
      <c r="B367" s="50">
        <v>96</v>
      </c>
      <c r="C367" s="145">
        <f>base!G3</f>
        <v>8</v>
      </c>
    </row>
    <row r="368" spans="1:3" s="50" customFormat="1" x14ac:dyDescent="0.25">
      <c r="A368" s="48">
        <v>366</v>
      </c>
      <c r="B368" s="50">
        <v>96</v>
      </c>
      <c r="C368" s="145">
        <f>base!H3</f>
        <v>1</v>
      </c>
    </row>
    <row r="369" spans="1:3" s="50" customFormat="1" x14ac:dyDescent="0.25">
      <c r="A369" s="48">
        <v>367</v>
      </c>
      <c r="B369" s="50">
        <v>96</v>
      </c>
      <c r="C369" s="145">
        <f>base!I3</f>
        <v>12</v>
      </c>
    </row>
    <row r="370" spans="1:3" s="50" customFormat="1" x14ac:dyDescent="0.25">
      <c r="A370" s="48">
        <v>368</v>
      </c>
      <c r="B370" s="50">
        <v>96</v>
      </c>
      <c r="C370" s="145">
        <f>base!J3</f>
        <v>14</v>
      </c>
    </row>
    <row r="371" spans="1:3" s="50" customFormat="1" x14ac:dyDescent="0.25">
      <c r="A371" s="48">
        <v>369</v>
      </c>
      <c r="B371" s="50">
        <v>96</v>
      </c>
      <c r="C371" s="145">
        <f>base!K3</f>
        <v>9</v>
      </c>
    </row>
    <row r="372" spans="1:3" s="50" customFormat="1" x14ac:dyDescent="0.25">
      <c r="A372" s="48">
        <v>370</v>
      </c>
      <c r="B372" s="50">
        <v>96</v>
      </c>
      <c r="C372" s="145">
        <f>base!L3</f>
        <v>4</v>
      </c>
    </row>
    <row r="373" spans="1:3" s="50" customFormat="1" x14ac:dyDescent="0.25">
      <c r="A373" s="48">
        <v>371</v>
      </c>
      <c r="B373" s="50">
        <v>96</v>
      </c>
      <c r="C373" s="145">
        <f>base!M3</f>
        <v>15</v>
      </c>
    </row>
    <row r="374" spans="1:3" s="50" customFormat="1" x14ac:dyDescent="0.25">
      <c r="A374" s="48">
        <v>372</v>
      </c>
      <c r="B374" s="50">
        <v>96</v>
      </c>
      <c r="C374" s="145">
        <f>base!N3</f>
        <v>10</v>
      </c>
    </row>
    <row r="375" spans="1:3" s="50" customFormat="1" x14ac:dyDescent="0.25">
      <c r="A375" s="48">
        <v>373</v>
      </c>
      <c r="B375" s="50">
        <v>96</v>
      </c>
      <c r="C375" s="145">
        <f>base!O3</f>
        <v>11</v>
      </c>
    </row>
    <row r="376" spans="1:3" s="50" customFormat="1" x14ac:dyDescent="0.25">
      <c r="A376" s="48">
        <v>374</v>
      </c>
      <c r="B376" s="50">
        <v>96</v>
      </c>
      <c r="C376" s="145">
        <f>base!P3</f>
        <v>2</v>
      </c>
    </row>
    <row r="377" spans="1:3" s="50" customFormat="1" x14ac:dyDescent="0.25">
      <c r="A377" s="48">
        <v>375</v>
      </c>
      <c r="B377" s="50">
        <v>96</v>
      </c>
      <c r="C377" s="145">
        <f>base!Q3</f>
        <v>13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18</v>
      </c>
    </row>
    <row r="380" spans="1:3" s="50" customFormat="1" x14ac:dyDescent="0.25">
      <c r="A380" s="48">
        <v>378</v>
      </c>
      <c r="B380" s="50">
        <v>96</v>
      </c>
      <c r="C380" s="145">
        <f>base!T3</f>
        <v>17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5</v>
      </c>
    </row>
    <row r="384" spans="1:3" x14ac:dyDescent="0.25">
      <c r="A384" s="48">
        <v>382</v>
      </c>
      <c r="B384" s="48">
        <v>97</v>
      </c>
      <c r="C384" s="57">
        <f>base!D4</f>
        <v>2</v>
      </c>
    </row>
    <row r="385" spans="1:3" x14ac:dyDescent="0.25">
      <c r="A385" s="48">
        <v>383</v>
      </c>
      <c r="B385" s="48">
        <v>97</v>
      </c>
      <c r="C385" s="57">
        <f>base!E4</f>
        <v>4</v>
      </c>
    </row>
    <row r="386" spans="1:3" x14ac:dyDescent="0.25">
      <c r="A386" s="48">
        <v>384</v>
      </c>
      <c r="B386" s="48">
        <v>97</v>
      </c>
      <c r="C386" s="57">
        <f>base!F4</f>
        <v>7</v>
      </c>
    </row>
    <row r="387" spans="1:3" x14ac:dyDescent="0.25">
      <c r="A387" s="48">
        <v>385</v>
      </c>
      <c r="B387" s="48">
        <v>97</v>
      </c>
      <c r="C387" s="57">
        <f>base!G4</f>
        <v>6</v>
      </c>
    </row>
    <row r="388" spans="1:3" x14ac:dyDescent="0.25">
      <c r="A388" s="48">
        <v>386</v>
      </c>
      <c r="B388" s="48">
        <v>97</v>
      </c>
      <c r="C388" s="57">
        <f>base!H4</f>
        <v>3</v>
      </c>
    </row>
    <row r="389" spans="1:3" x14ac:dyDescent="0.25">
      <c r="A389" s="48">
        <v>387</v>
      </c>
      <c r="B389" s="48">
        <v>97</v>
      </c>
      <c r="C389" s="57">
        <f>base!I4</f>
        <v>8</v>
      </c>
    </row>
    <row r="390" spans="1:3" x14ac:dyDescent="0.25">
      <c r="A390" s="48">
        <v>388</v>
      </c>
      <c r="B390" s="48">
        <v>97</v>
      </c>
      <c r="C390" s="57">
        <f>base!J4</f>
        <v>14</v>
      </c>
    </row>
    <row r="391" spans="1:3" x14ac:dyDescent="0.25">
      <c r="A391" s="48">
        <v>389</v>
      </c>
      <c r="B391" s="48">
        <v>97</v>
      </c>
      <c r="C391" s="57">
        <f>base!K4</f>
        <v>9</v>
      </c>
    </row>
    <row r="392" spans="1:3" x14ac:dyDescent="0.25">
      <c r="A392" s="48">
        <v>390</v>
      </c>
      <c r="B392" s="48">
        <v>97</v>
      </c>
      <c r="C392" s="57">
        <f>base!L4</f>
        <v>12</v>
      </c>
    </row>
    <row r="393" spans="1:3" x14ac:dyDescent="0.25">
      <c r="A393" s="48">
        <v>391</v>
      </c>
      <c r="B393" s="48">
        <v>97</v>
      </c>
      <c r="C393" s="57">
        <f>base!M4</f>
        <v>1</v>
      </c>
    </row>
    <row r="394" spans="1:3" x14ac:dyDescent="0.25">
      <c r="A394" s="48">
        <v>392</v>
      </c>
      <c r="B394" s="48">
        <v>97</v>
      </c>
      <c r="C394" s="57">
        <f>base!N4</f>
        <v>10</v>
      </c>
    </row>
    <row r="395" spans="1:3" x14ac:dyDescent="0.25">
      <c r="A395" s="48">
        <v>393</v>
      </c>
      <c r="B395" s="48">
        <v>97</v>
      </c>
      <c r="C395" s="57">
        <f>base!O4</f>
        <v>15</v>
      </c>
    </row>
    <row r="396" spans="1:3" x14ac:dyDescent="0.25">
      <c r="A396" s="48">
        <v>394</v>
      </c>
      <c r="B396" s="48">
        <v>97</v>
      </c>
      <c r="C396" s="57">
        <f>base!P4</f>
        <v>11</v>
      </c>
    </row>
    <row r="397" spans="1:3" x14ac:dyDescent="0.25">
      <c r="A397" s="48">
        <v>395</v>
      </c>
      <c r="B397" s="48">
        <v>97</v>
      </c>
      <c r="C397" s="57">
        <f>base!Q4</f>
        <v>13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4</v>
      </c>
    </row>
    <row r="404" spans="1:4" s="50" customFormat="1" x14ac:dyDescent="0.25">
      <c r="A404" s="48">
        <v>402</v>
      </c>
      <c r="B404" s="50">
        <v>98</v>
      </c>
      <c r="C404" s="145">
        <f>base!D5</f>
        <v>6</v>
      </c>
    </row>
    <row r="405" spans="1:4" s="50" customFormat="1" x14ac:dyDescent="0.25">
      <c r="A405" s="48">
        <v>403</v>
      </c>
      <c r="B405" s="50">
        <v>98</v>
      </c>
      <c r="C405" s="145">
        <f>base!E5</f>
        <v>2</v>
      </c>
    </row>
    <row r="406" spans="1:4" s="50" customFormat="1" x14ac:dyDescent="0.25">
      <c r="A406" s="48">
        <v>404</v>
      </c>
      <c r="B406" s="50">
        <v>98</v>
      </c>
      <c r="C406" s="145">
        <f>base!F5</f>
        <v>5</v>
      </c>
    </row>
    <row r="407" spans="1:4" s="50" customFormat="1" x14ac:dyDescent="0.25">
      <c r="A407" s="48">
        <v>405</v>
      </c>
      <c r="B407" s="50">
        <v>98</v>
      </c>
      <c r="C407" s="145">
        <f>base!G5</f>
        <v>12</v>
      </c>
    </row>
    <row r="408" spans="1:4" s="50" customFormat="1" x14ac:dyDescent="0.25">
      <c r="A408" s="48">
        <v>406</v>
      </c>
      <c r="B408" s="50">
        <v>98</v>
      </c>
      <c r="C408" s="145">
        <f>base!H5</f>
        <v>14</v>
      </c>
    </row>
    <row r="409" spans="1:4" s="50" customFormat="1" x14ac:dyDescent="0.25">
      <c r="A409" s="48">
        <v>407</v>
      </c>
      <c r="B409" s="50">
        <v>98</v>
      </c>
      <c r="C409" s="145">
        <f>base!I5</f>
        <v>3</v>
      </c>
    </row>
    <row r="410" spans="1:4" s="50" customFormat="1" x14ac:dyDescent="0.25">
      <c r="A410" s="48">
        <v>408</v>
      </c>
      <c r="B410" s="50">
        <v>98</v>
      </c>
      <c r="C410" s="145">
        <f>base!J5</f>
        <v>10</v>
      </c>
    </row>
    <row r="411" spans="1:4" s="50" customFormat="1" x14ac:dyDescent="0.25">
      <c r="A411" s="48">
        <v>409</v>
      </c>
      <c r="B411" s="50">
        <v>98</v>
      </c>
      <c r="C411" s="145">
        <f>base!K5</f>
        <v>11</v>
      </c>
    </row>
    <row r="412" spans="1:4" s="50" customFormat="1" x14ac:dyDescent="0.25">
      <c r="A412" s="48">
        <v>410</v>
      </c>
      <c r="B412" s="50">
        <v>98</v>
      </c>
      <c r="C412" s="145">
        <f>base!L5</f>
        <v>8</v>
      </c>
    </row>
    <row r="413" spans="1:4" s="50" customFormat="1" x14ac:dyDescent="0.25">
      <c r="A413" s="48">
        <v>411</v>
      </c>
      <c r="B413" s="50">
        <v>98</v>
      </c>
      <c r="C413" s="145">
        <f>base!M5</f>
        <v>7</v>
      </c>
    </row>
    <row r="414" spans="1:4" s="50" customFormat="1" x14ac:dyDescent="0.25">
      <c r="A414" s="48">
        <v>412</v>
      </c>
      <c r="B414" s="50">
        <v>98</v>
      </c>
      <c r="C414" s="145">
        <f>base!N5</f>
        <v>9</v>
      </c>
    </row>
    <row r="415" spans="1:4" s="50" customFormat="1" x14ac:dyDescent="0.25">
      <c r="A415" s="48">
        <v>413</v>
      </c>
      <c r="B415" s="50">
        <v>98</v>
      </c>
      <c r="C415" s="145">
        <f>base!O5</f>
        <v>1</v>
      </c>
    </row>
    <row r="416" spans="1:4" s="50" customFormat="1" x14ac:dyDescent="0.25">
      <c r="A416" s="48">
        <v>414</v>
      </c>
      <c r="B416" s="50">
        <v>98</v>
      </c>
      <c r="C416" s="145">
        <f>base!P5</f>
        <v>13</v>
      </c>
    </row>
    <row r="417" spans="1:3" s="50" customFormat="1" x14ac:dyDescent="0.25">
      <c r="A417" s="48">
        <v>415</v>
      </c>
      <c r="B417" s="50">
        <v>98</v>
      </c>
      <c r="C417" s="145">
        <f>base!Q5</f>
        <v>15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2</v>
      </c>
    </row>
    <row r="424" spans="1:3" x14ac:dyDescent="0.25">
      <c r="A424" s="48">
        <v>422</v>
      </c>
      <c r="B424" s="48">
        <v>99</v>
      </c>
      <c r="C424" s="57">
        <f>base!D6</f>
        <v>5</v>
      </c>
    </row>
    <row r="425" spans="1:3" x14ac:dyDescent="0.25">
      <c r="A425" s="48">
        <v>423</v>
      </c>
      <c r="B425" s="48">
        <v>99</v>
      </c>
      <c r="C425" s="57">
        <f>base!E6</f>
        <v>14</v>
      </c>
    </row>
    <row r="426" spans="1:3" x14ac:dyDescent="0.25">
      <c r="A426" s="48">
        <v>424</v>
      </c>
      <c r="B426" s="48">
        <v>99</v>
      </c>
      <c r="C426" s="57">
        <f>base!F6</f>
        <v>9</v>
      </c>
    </row>
    <row r="427" spans="1:3" x14ac:dyDescent="0.25">
      <c r="A427" s="48">
        <v>425</v>
      </c>
      <c r="B427" s="48">
        <v>99</v>
      </c>
      <c r="C427" s="57">
        <f>base!G6</f>
        <v>12</v>
      </c>
    </row>
    <row r="428" spans="1:3" x14ac:dyDescent="0.25">
      <c r="A428" s="48">
        <v>426</v>
      </c>
      <c r="B428" s="48">
        <v>99</v>
      </c>
      <c r="C428" s="57">
        <f>base!H6</f>
        <v>13</v>
      </c>
    </row>
    <row r="429" spans="1:3" x14ac:dyDescent="0.25">
      <c r="A429" s="48">
        <v>427</v>
      </c>
      <c r="B429" s="48">
        <v>99</v>
      </c>
      <c r="C429" s="57">
        <f>base!I6</f>
        <v>1</v>
      </c>
    </row>
    <row r="430" spans="1:3" x14ac:dyDescent="0.25">
      <c r="A430" s="48">
        <v>428</v>
      </c>
      <c r="B430" s="48">
        <v>99</v>
      </c>
      <c r="C430" s="57">
        <f>base!J6</f>
        <v>15</v>
      </c>
    </row>
    <row r="431" spans="1:3" x14ac:dyDescent="0.25">
      <c r="A431" s="48">
        <v>429</v>
      </c>
      <c r="B431" s="48">
        <v>99</v>
      </c>
      <c r="C431" s="57">
        <f>base!K6</f>
        <v>8</v>
      </c>
    </row>
    <row r="432" spans="1:3" x14ac:dyDescent="0.25">
      <c r="A432" s="48">
        <v>430</v>
      </c>
      <c r="B432" s="48">
        <v>99</v>
      </c>
      <c r="C432" s="57">
        <f>base!L6</f>
        <v>6</v>
      </c>
    </row>
    <row r="433" spans="1:3" x14ac:dyDescent="0.25">
      <c r="A433" s="48">
        <v>431</v>
      </c>
      <c r="B433" s="48">
        <v>99</v>
      </c>
      <c r="C433" s="57">
        <f>base!M6</f>
        <v>11</v>
      </c>
    </row>
    <row r="434" spans="1:3" x14ac:dyDescent="0.25">
      <c r="A434" s="48">
        <v>432</v>
      </c>
      <c r="B434" s="48">
        <v>99</v>
      </c>
      <c r="C434" s="57">
        <f>base!N6</f>
        <v>3</v>
      </c>
    </row>
    <row r="435" spans="1:3" x14ac:dyDescent="0.25">
      <c r="A435" s="48">
        <v>433</v>
      </c>
      <c r="B435" s="48">
        <v>99</v>
      </c>
      <c r="C435" s="57">
        <f>base!O6</f>
        <v>18</v>
      </c>
    </row>
    <row r="436" spans="1:3" x14ac:dyDescent="0.25">
      <c r="A436" s="48">
        <v>434</v>
      </c>
      <c r="B436" s="48">
        <v>99</v>
      </c>
      <c r="C436" s="57">
        <f>base!P6</f>
        <v>4</v>
      </c>
    </row>
    <row r="437" spans="1:3" x14ac:dyDescent="0.25">
      <c r="A437" s="48">
        <v>435</v>
      </c>
      <c r="B437" s="48">
        <v>99</v>
      </c>
      <c r="C437" s="57">
        <f>base!Q6</f>
        <v>7</v>
      </c>
    </row>
    <row r="438" spans="1:3" x14ac:dyDescent="0.25">
      <c r="A438" s="48">
        <v>436</v>
      </c>
      <c r="B438" s="48">
        <v>99</v>
      </c>
      <c r="C438" s="57">
        <f>base!R6</f>
        <v>10</v>
      </c>
    </row>
    <row r="439" spans="1:3" x14ac:dyDescent="0.25">
      <c r="A439" s="48">
        <v>437</v>
      </c>
      <c r="B439" s="48">
        <v>99</v>
      </c>
      <c r="C439" s="57">
        <f>base!S6</f>
        <v>16</v>
      </c>
    </row>
    <row r="440" spans="1:3" x14ac:dyDescent="0.25">
      <c r="A440" s="48">
        <v>438</v>
      </c>
      <c r="B440" s="48">
        <v>99</v>
      </c>
      <c r="C440" s="57">
        <f>base!T6</f>
        <v>17</v>
      </c>
    </row>
    <row r="441" spans="1:3" x14ac:dyDescent="0.25">
      <c r="A441" s="48">
        <v>439</v>
      </c>
      <c r="B441" s="48">
        <v>99</v>
      </c>
      <c r="C441" s="57">
        <f>base!U6</f>
        <v>20</v>
      </c>
    </row>
    <row r="442" spans="1:3" x14ac:dyDescent="0.25">
      <c r="A442" s="48">
        <v>440</v>
      </c>
      <c r="B442" s="48">
        <v>99</v>
      </c>
      <c r="C442" s="57">
        <f>base!V6</f>
        <v>19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302</v>
      </c>
      <c r="C3" t="s">
        <v>303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302</v>
      </c>
      <c r="C4" t="s">
        <v>303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302</v>
      </c>
      <c r="C5" t="s">
        <v>303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302</v>
      </c>
      <c r="C6" t="s">
        <v>303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302</v>
      </c>
      <c r="C7" t="s">
        <v>303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302</v>
      </c>
      <c r="C8" t="s">
        <v>303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302</v>
      </c>
      <c r="C9" t="s">
        <v>303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302</v>
      </c>
      <c r="C10" t="s">
        <v>303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302</v>
      </c>
      <c r="C11" t="s">
        <v>303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302</v>
      </c>
      <c r="C12" t="s">
        <v>303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302</v>
      </c>
      <c r="C13" t="s">
        <v>303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302</v>
      </c>
      <c r="C14" t="s">
        <v>303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302</v>
      </c>
      <c r="C15" t="s">
        <v>303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302</v>
      </c>
      <c r="C16" t="s">
        <v>303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302</v>
      </c>
      <c r="C17" t="s">
        <v>303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302</v>
      </c>
      <c r="C18" t="s">
        <v>303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>
        <f>base!M85</f>
        <v>11</v>
      </c>
      <c r="M2" s="129">
        <f>base!N85</f>
        <v>1</v>
      </c>
      <c r="N2" s="129">
        <f>base!O85</f>
        <v>10</v>
      </c>
      <c r="O2" s="129">
        <f>base!P85</f>
        <v>13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>
        <f>base!M86</f>
        <v>7</v>
      </c>
      <c r="M3" s="129">
        <f>base!N86</f>
        <v>17</v>
      </c>
      <c r="N3" s="129">
        <f>base!O86</f>
        <v>5</v>
      </c>
      <c r="O3" s="129">
        <f>base!P86</f>
        <v>16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>
        <f>base!M87</f>
        <v>14</v>
      </c>
      <c r="M4" s="129">
        <f>base!N87</f>
        <v>6</v>
      </c>
      <c r="N4" s="129">
        <f>base!O87</f>
        <v>16</v>
      </c>
      <c r="O4" s="129">
        <f>base!P87</f>
        <v>7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>
        <f>base!M88</f>
        <v>1</v>
      </c>
      <c r="M5" s="129">
        <f>base!N88</f>
        <v>2</v>
      </c>
      <c r="N5" s="129">
        <f>base!O88</f>
        <v>3</v>
      </c>
      <c r="O5" s="129">
        <f>base!P88</f>
        <v>16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>
        <f>base!M89</f>
        <v>1</v>
      </c>
      <c r="M6" s="129">
        <f>base!N89</f>
        <v>10</v>
      </c>
      <c r="N6" s="129">
        <f>base!O89</f>
        <v>1</v>
      </c>
      <c r="O6" s="129">
        <f>base!P89</f>
        <v>13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>
        <f>base!M90</f>
        <v>6</v>
      </c>
      <c r="M7" s="129">
        <f>base!N90</f>
        <v>2</v>
      </c>
      <c r="N7" s="129">
        <f>base!O90</f>
        <v>3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>
        <f>base!M91</f>
        <v>11</v>
      </c>
      <c r="M8" s="129">
        <f>base!N91</f>
        <v>1</v>
      </c>
      <c r="N8" s="129">
        <f>base!O91</f>
        <v>10</v>
      </c>
      <c r="O8" s="129">
        <f>base!P91</f>
        <v>13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>
        <f>base!M92</f>
        <v>16</v>
      </c>
      <c r="M9" s="129">
        <f>base!N92</f>
        <v>6</v>
      </c>
      <c r="N9" s="129">
        <f>base!O92</f>
        <v>1</v>
      </c>
      <c r="O9" s="129">
        <f>base!P92</f>
        <v>13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>
        <f>base!M93</f>
        <v>11</v>
      </c>
      <c r="M10" s="129">
        <f>base!N93</f>
        <v>1</v>
      </c>
      <c r="N10" s="129">
        <f>base!O93</f>
        <v>10</v>
      </c>
      <c r="O10" s="129">
        <f>base!P93</f>
        <v>13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>
        <f>base!M94</f>
        <v>13</v>
      </c>
      <c r="M11" s="129">
        <f>base!N94</f>
        <v>2</v>
      </c>
      <c r="N11" s="129">
        <f>base!O94</f>
        <v>3</v>
      </c>
      <c r="O11" s="129">
        <f>base!P94</f>
        <v>17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>
        <f>base!M95</f>
        <v>11</v>
      </c>
      <c r="M12" s="129">
        <f>base!N95</f>
        <v>13</v>
      </c>
      <c r="N12" s="129">
        <f>base!O95</f>
        <v>2</v>
      </c>
      <c r="O12" s="129">
        <f>base!P95</f>
        <v>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>
        <f>base!M96</f>
        <v>11</v>
      </c>
      <c r="M13" s="129">
        <f>base!N96</f>
        <v>13</v>
      </c>
      <c r="N13" s="129">
        <f>base!O96</f>
        <v>2</v>
      </c>
      <c r="O13" s="129">
        <f>base!P96</f>
        <v>3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>
        <f>base!M97</f>
        <v>11</v>
      </c>
      <c r="M14" s="129">
        <f>base!N97</f>
        <v>6</v>
      </c>
      <c r="N14" s="129">
        <f>base!O97</f>
        <v>1</v>
      </c>
      <c r="O14" s="129">
        <f>base!P97</f>
        <v>2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>
        <f>base!M98</f>
        <v>11</v>
      </c>
      <c r="M15" s="129">
        <f>base!N98</f>
        <v>6</v>
      </c>
      <c r="N15" s="129">
        <f>base!O98</f>
        <v>1</v>
      </c>
      <c r="O15" s="129">
        <f>base!P98</f>
        <v>2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>
        <f>base!M99</f>
        <v>6</v>
      </c>
      <c r="M16" s="129">
        <f>base!N99</f>
        <v>1</v>
      </c>
      <c r="N16" s="129">
        <f>base!O99</f>
        <v>2</v>
      </c>
      <c r="O16" s="129">
        <f>base!P99</f>
        <v>3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>
        <f>base!M100</f>
        <v>1</v>
      </c>
      <c r="M17" s="129">
        <f>base!N100</f>
        <v>6</v>
      </c>
      <c r="N17" s="129">
        <f>base!O100</f>
        <v>2</v>
      </c>
      <c r="O17" s="129">
        <f>base!P100</f>
        <v>3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>
        <f>base!M101</f>
        <v>6</v>
      </c>
      <c r="M18" s="129">
        <f>base!N101</f>
        <v>2</v>
      </c>
      <c r="N18" s="129">
        <f>base!O101</f>
        <v>3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>
        <f>base!M102</f>
        <v>6</v>
      </c>
      <c r="M19" s="129">
        <f>base!N102</f>
        <v>2</v>
      </c>
      <c r="N19" s="129">
        <f>base!O102</f>
        <v>3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>
        <f>base!M103</f>
        <v>4</v>
      </c>
      <c r="M20" s="129">
        <f>base!N103</f>
        <v>6</v>
      </c>
      <c r="N20" s="129">
        <f>base!O103</f>
        <v>1</v>
      </c>
      <c r="O20" s="129">
        <f>base!P103</f>
        <v>13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>
        <f>base!M104</f>
        <v>11</v>
      </c>
      <c r="M21" s="129">
        <f>base!N104</f>
        <v>1</v>
      </c>
      <c r="N21" s="129">
        <f>base!O104</f>
        <v>10</v>
      </c>
      <c r="O21" s="129">
        <f>base!P104</f>
        <v>13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>
        <f>base!M105</f>
        <v>11</v>
      </c>
      <c r="M22" s="129">
        <f>base!N105</f>
        <v>1</v>
      </c>
      <c r="N22" s="129">
        <f>base!O105</f>
        <v>10</v>
      </c>
      <c r="O22" s="129">
        <f>base!P105</f>
        <v>13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>
        <f>base!M106</f>
        <v>11</v>
      </c>
      <c r="M23" s="129">
        <f>base!N106</f>
        <v>3</v>
      </c>
      <c r="N23" s="129">
        <f>base!O106</f>
        <v>6</v>
      </c>
      <c r="O23" s="129">
        <f>base!P106</f>
        <v>16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>
        <f>base!M107</f>
        <v>3</v>
      </c>
      <c r="M24" s="129">
        <f>base!N107</f>
        <v>5</v>
      </c>
      <c r="N24" s="129">
        <f>base!O107</f>
        <v>6</v>
      </c>
      <c r="O24" s="129">
        <f>base!P107</f>
        <v>16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>
        <f>base!M108</f>
        <v>2</v>
      </c>
      <c r="M25" s="129">
        <f>base!N108</f>
        <v>11</v>
      </c>
      <c r="N25" s="129">
        <f>base!O108</f>
        <v>3</v>
      </c>
      <c r="O25" s="129">
        <f>base!P108</f>
        <v>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>
        <f>base!M109</f>
        <v>1</v>
      </c>
      <c r="M26" s="129">
        <f>base!N109</f>
        <v>9</v>
      </c>
      <c r="N26" s="129">
        <f>base!O109</f>
        <v>10</v>
      </c>
      <c r="O26" s="129">
        <f>base!P109</f>
        <v>11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>
        <f>base!M110</f>
        <v>6</v>
      </c>
      <c r="M27" s="129">
        <f>base!N110</f>
        <v>1</v>
      </c>
      <c r="N27" s="129">
        <f>base!O110</f>
        <v>9</v>
      </c>
      <c r="O27" s="129">
        <f>base!P110</f>
        <v>10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>
        <f>base!M111</f>
        <v>6</v>
      </c>
      <c r="M28" s="129">
        <f>base!N111</f>
        <v>1</v>
      </c>
      <c r="N28" s="129">
        <f>base!O111</f>
        <v>9</v>
      </c>
      <c r="O28" s="129">
        <f>base!P111</f>
        <v>10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>
        <f>base!M112</f>
        <v>3</v>
      </c>
      <c r="M29" s="129">
        <f>base!N112</f>
        <v>9</v>
      </c>
      <c r="N29" s="129">
        <f>base!O112</f>
        <v>1</v>
      </c>
      <c r="O29" s="129">
        <f>base!P112</f>
        <v>10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6</v>
      </c>
      <c r="N30" s="129">
        <f>base!O113</f>
        <v>3</v>
      </c>
      <c r="O30" s="129">
        <f>base!P113</f>
        <v>9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>
        <f>base!M115</f>
        <v>3</v>
      </c>
      <c r="M32" s="129">
        <f>base!N115</f>
        <v>10</v>
      </c>
      <c r="N32" s="129">
        <f>base!O115</f>
        <v>11</v>
      </c>
      <c r="O32" s="129">
        <f>base!P115</f>
        <v>9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>
        <f>base!M116</f>
        <v>5</v>
      </c>
      <c r="M33" s="129">
        <f>base!N116</f>
        <v>3</v>
      </c>
      <c r="N33" s="129">
        <f>base!O116</f>
        <v>10</v>
      </c>
      <c r="O33" s="129">
        <f>base!P116</f>
        <v>9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>
        <f>base!M117</f>
        <v>5</v>
      </c>
      <c r="M34" s="129">
        <f>base!N117</f>
        <v>3</v>
      </c>
      <c r="N34" s="129">
        <f>base!O117</f>
        <v>10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>
        <f>base!M118</f>
        <v>9</v>
      </c>
      <c r="M35" s="129">
        <f>base!N118</f>
        <v>13</v>
      </c>
      <c r="N35" s="129">
        <f>base!O118</f>
        <v>3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>
        <f>base!M119</f>
        <v>1</v>
      </c>
      <c r="M36" s="129">
        <f>base!N119</f>
        <v>9</v>
      </c>
      <c r="N36" s="129">
        <f>base!O119</f>
        <v>13</v>
      </c>
      <c r="O36" s="129">
        <f>base!P119</f>
        <v>3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>
        <f>base!M120</f>
        <v>9</v>
      </c>
      <c r="M37" s="129">
        <f>base!N120</f>
        <v>13</v>
      </c>
      <c r="N37" s="129">
        <f>base!O120</f>
        <v>3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17</v>
      </c>
      <c r="C2" s="129">
        <f>base!D85</f>
        <v>15</v>
      </c>
      <c r="D2" s="129">
        <f>base!E85</f>
        <v>12</v>
      </c>
      <c r="E2" s="129">
        <f>base!F85</f>
        <v>8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4</v>
      </c>
      <c r="J2" s="129">
        <f>base!K85</f>
        <v>16</v>
      </c>
      <c r="K2" s="129">
        <f>base!L85</f>
        <v>6</v>
      </c>
      <c r="L2" s="129">
        <f>base!M85</f>
        <v>11</v>
      </c>
      <c r="M2" s="129">
        <f>base!N85</f>
        <v>1</v>
      </c>
      <c r="N2" s="129">
        <f>base!O85</f>
        <v>10</v>
      </c>
      <c r="O2" s="129">
        <f>base!P85</f>
        <v>13</v>
      </c>
      <c r="P2" s="129">
        <f>base!Q85</f>
        <v>2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15</v>
      </c>
      <c r="C3" s="129">
        <f>base!D86</f>
        <v>8</v>
      </c>
      <c r="D3" s="129">
        <f>base!E86</f>
        <v>1</v>
      </c>
      <c r="E3" s="129">
        <f>base!F86</f>
        <v>12</v>
      </c>
      <c r="F3" s="129">
        <f>base!G86</f>
        <v>4</v>
      </c>
      <c r="G3" s="129">
        <f>base!H86</f>
        <v>11</v>
      </c>
      <c r="H3" s="129">
        <f>base!I86</f>
        <v>13</v>
      </c>
      <c r="I3" s="129">
        <f>base!J86</f>
        <v>14</v>
      </c>
      <c r="J3" s="129">
        <f>base!K86</f>
        <v>2</v>
      </c>
      <c r="K3" s="129">
        <f>base!L86</f>
        <v>3</v>
      </c>
      <c r="L3" s="129">
        <f>base!M86</f>
        <v>7</v>
      </c>
      <c r="M3" s="129">
        <f>base!N86</f>
        <v>17</v>
      </c>
      <c r="N3" s="129">
        <f>base!O86</f>
        <v>5</v>
      </c>
      <c r="O3" s="129">
        <f>base!P86</f>
        <v>16</v>
      </c>
      <c r="P3" s="129">
        <f>base!Q86</f>
        <v>6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</v>
      </c>
      <c r="D4" s="129">
        <f>base!E87</f>
        <v>4</v>
      </c>
      <c r="E4" s="129">
        <f>base!F87</f>
        <v>2</v>
      </c>
      <c r="F4" s="129">
        <f>base!G87</f>
        <v>8</v>
      </c>
      <c r="G4" s="129">
        <f>base!H87</f>
        <v>12</v>
      </c>
      <c r="H4" s="129">
        <f>base!I87</f>
        <v>11</v>
      </c>
      <c r="I4" s="129">
        <f>base!J87</f>
        <v>17</v>
      </c>
      <c r="J4" s="129">
        <f>base!K87</f>
        <v>3</v>
      </c>
      <c r="K4" s="129">
        <f>base!L87</f>
        <v>5</v>
      </c>
      <c r="L4" s="129">
        <f>base!M87</f>
        <v>14</v>
      </c>
      <c r="M4" s="129">
        <f>base!N87</f>
        <v>6</v>
      </c>
      <c r="N4" s="129">
        <f>base!O87</f>
        <v>16</v>
      </c>
      <c r="O4" s="129">
        <f>base!P87</f>
        <v>7</v>
      </c>
      <c r="P4" s="129">
        <f>base!Q87</f>
        <v>9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4</v>
      </c>
      <c r="C5" s="129">
        <f>base!D88</f>
        <v>8</v>
      </c>
      <c r="D5" s="129">
        <f>base!E88</f>
        <v>13</v>
      </c>
      <c r="E5" s="129">
        <f>base!F88</f>
        <v>11</v>
      </c>
      <c r="F5" s="129">
        <f>base!G88</f>
        <v>14</v>
      </c>
      <c r="G5" s="129">
        <f>base!H88</f>
        <v>15</v>
      </c>
      <c r="H5" s="129">
        <f>base!I88</f>
        <v>12</v>
      </c>
      <c r="I5" s="129">
        <f>base!J88</f>
        <v>6</v>
      </c>
      <c r="J5" s="129">
        <f>base!K88</f>
        <v>7</v>
      </c>
      <c r="K5" s="129">
        <f>base!L88</f>
        <v>17</v>
      </c>
      <c r="L5" s="129">
        <f>base!M88</f>
        <v>1</v>
      </c>
      <c r="M5" s="129">
        <f>base!N88</f>
        <v>2</v>
      </c>
      <c r="N5" s="129">
        <f>base!O88</f>
        <v>3</v>
      </c>
      <c r="O5" s="129">
        <f>base!P88</f>
        <v>16</v>
      </c>
      <c r="P5" s="129">
        <f>base!Q88</f>
        <v>5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15</v>
      </c>
      <c r="C6" s="129">
        <f>base!D89</f>
        <v>12</v>
      </c>
      <c r="D6" s="129">
        <f>base!E89</f>
        <v>7</v>
      </c>
      <c r="E6" s="129">
        <f>base!F89</f>
        <v>14</v>
      </c>
      <c r="F6" s="129">
        <f>base!G89</f>
        <v>8</v>
      </c>
      <c r="G6" s="129">
        <f>base!H89</f>
        <v>17</v>
      </c>
      <c r="H6" s="129">
        <f>base!I89</f>
        <v>4</v>
      </c>
      <c r="I6" s="129">
        <f>base!J89</f>
        <v>5</v>
      </c>
      <c r="J6" s="129">
        <f>base!K89</f>
        <v>16</v>
      </c>
      <c r="K6" s="129">
        <f>base!L89</f>
        <v>6</v>
      </c>
      <c r="L6" s="129">
        <f>base!M89</f>
        <v>1</v>
      </c>
      <c r="M6" s="129">
        <f>base!N89</f>
        <v>10</v>
      </c>
      <c r="N6" s="129">
        <f>base!O89</f>
        <v>1</v>
      </c>
      <c r="O6" s="129">
        <f>base!P89</f>
        <v>13</v>
      </c>
      <c r="P6" s="129">
        <f>base!Q89</f>
        <v>5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17</v>
      </c>
      <c r="C7" s="129">
        <f>base!D90</f>
        <v>12</v>
      </c>
      <c r="D7" s="129">
        <f>base!E90</f>
        <v>14</v>
      </c>
      <c r="E7" s="129">
        <f>base!F90</f>
        <v>15</v>
      </c>
      <c r="F7" s="129">
        <f>base!G90</f>
        <v>8</v>
      </c>
      <c r="G7" s="129">
        <f>base!H90</f>
        <v>7</v>
      </c>
      <c r="H7" s="129">
        <f>base!I90</f>
        <v>4</v>
      </c>
      <c r="I7" s="129">
        <f>base!J90</f>
        <v>16</v>
      </c>
      <c r="J7" s="129">
        <f>base!K90</f>
        <v>11</v>
      </c>
      <c r="K7" s="129">
        <f>base!L90</f>
        <v>1</v>
      </c>
      <c r="L7" s="129">
        <f>base!M90</f>
        <v>6</v>
      </c>
      <c r="M7" s="129">
        <f>base!N90</f>
        <v>2</v>
      </c>
      <c r="N7" s="129">
        <f>base!O90</f>
        <v>3</v>
      </c>
      <c r="O7" s="129">
        <f>base!P90</f>
        <v>5</v>
      </c>
      <c r="P7" s="129">
        <f>base!Q90</f>
        <v>9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17</v>
      </c>
      <c r="D8" s="129">
        <f>base!E91</f>
        <v>15</v>
      </c>
      <c r="E8" s="129">
        <f>base!F91</f>
        <v>12</v>
      </c>
      <c r="F8" s="129">
        <f>base!G91</f>
        <v>16</v>
      </c>
      <c r="G8" s="129">
        <f>base!H91</f>
        <v>7</v>
      </c>
      <c r="H8" s="129">
        <f>base!I91</f>
        <v>14</v>
      </c>
      <c r="I8" s="129">
        <f>base!J91</f>
        <v>5</v>
      </c>
      <c r="J8" s="129">
        <f>base!K91</f>
        <v>4</v>
      </c>
      <c r="K8" s="129">
        <f>base!L91</f>
        <v>6</v>
      </c>
      <c r="L8" s="129">
        <f>base!M91</f>
        <v>11</v>
      </c>
      <c r="M8" s="129">
        <f>base!N91</f>
        <v>1</v>
      </c>
      <c r="N8" s="129">
        <f>base!O91</f>
        <v>10</v>
      </c>
      <c r="O8" s="129">
        <f>base!P91</f>
        <v>13</v>
      </c>
      <c r="P8" s="129">
        <f>base!Q91</f>
        <v>2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17</v>
      </c>
      <c r="C9" s="129">
        <f>base!D92</f>
        <v>15</v>
      </c>
      <c r="D9" s="129">
        <f>base!E92</f>
        <v>14</v>
      </c>
      <c r="E9" s="129">
        <f>base!F92</f>
        <v>12</v>
      </c>
      <c r="F9" s="129">
        <f>base!G92</f>
        <v>8</v>
      </c>
      <c r="G9" s="129">
        <f>base!H92</f>
        <v>11</v>
      </c>
      <c r="H9" s="129">
        <f>base!I92</f>
        <v>7</v>
      </c>
      <c r="I9" s="129">
        <f>base!J92</f>
        <v>10</v>
      </c>
      <c r="J9" s="129">
        <f>base!K92</f>
        <v>5</v>
      </c>
      <c r="K9" s="129">
        <f>base!L92</f>
        <v>4</v>
      </c>
      <c r="L9" s="129">
        <f>base!M92</f>
        <v>16</v>
      </c>
      <c r="M9" s="129">
        <f>base!N92</f>
        <v>6</v>
      </c>
      <c r="N9" s="129">
        <f>base!O92</f>
        <v>1</v>
      </c>
      <c r="O9" s="129">
        <f>base!P92</f>
        <v>13</v>
      </c>
      <c r="P9" s="129">
        <f>base!Q92</f>
        <v>2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15</v>
      </c>
      <c r="C10" s="129">
        <f>base!D93</f>
        <v>17</v>
      </c>
      <c r="D10" s="129">
        <f>base!E93</f>
        <v>8</v>
      </c>
      <c r="E10" s="129">
        <f>base!F93</f>
        <v>12</v>
      </c>
      <c r="F10" s="129">
        <f>base!G93</f>
        <v>7</v>
      </c>
      <c r="G10" s="129">
        <f>base!H93</f>
        <v>14</v>
      </c>
      <c r="H10" s="129">
        <f>base!I93</f>
        <v>4</v>
      </c>
      <c r="I10" s="129">
        <f>base!J93</f>
        <v>6</v>
      </c>
      <c r="J10" s="129">
        <f>base!K93</f>
        <v>5</v>
      </c>
      <c r="K10" s="129">
        <f>base!L93</f>
        <v>16</v>
      </c>
      <c r="L10" s="129">
        <f>base!M93</f>
        <v>11</v>
      </c>
      <c r="M10" s="129">
        <f>base!N93</f>
        <v>1</v>
      </c>
      <c r="N10" s="129">
        <f>base!O93</f>
        <v>10</v>
      </c>
      <c r="O10" s="129">
        <f>base!P93</f>
        <v>13</v>
      </c>
      <c r="P10" s="129">
        <f>base!Q93</f>
        <v>2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15</v>
      </c>
      <c r="C11" s="129">
        <f>base!D94</f>
        <v>14</v>
      </c>
      <c r="D11" s="129">
        <f>base!E94</f>
        <v>8</v>
      </c>
      <c r="E11" s="129">
        <f>base!F94</f>
        <v>6</v>
      </c>
      <c r="F11" s="129">
        <f>base!G94</f>
        <v>12</v>
      </c>
      <c r="G11" s="129">
        <f>base!H94</f>
        <v>7</v>
      </c>
      <c r="H11" s="129">
        <f>base!I94</f>
        <v>5</v>
      </c>
      <c r="I11" s="129">
        <f>base!J94</f>
        <v>1</v>
      </c>
      <c r="J11" s="129">
        <f>base!K94</f>
        <v>4</v>
      </c>
      <c r="K11" s="129">
        <f>base!L94</f>
        <v>11</v>
      </c>
      <c r="L11" s="129">
        <f>base!M94</f>
        <v>13</v>
      </c>
      <c r="M11" s="129">
        <f>base!N94</f>
        <v>2</v>
      </c>
      <c r="N11" s="129">
        <f>base!O94</f>
        <v>3</v>
      </c>
      <c r="O11" s="129">
        <f>base!P94</f>
        <v>17</v>
      </c>
      <c r="P11" s="129">
        <f>base!Q94</f>
        <v>16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15</v>
      </c>
      <c r="C12" s="129">
        <f>base!D95</f>
        <v>17</v>
      </c>
      <c r="D12" s="129">
        <f>base!E95</f>
        <v>8</v>
      </c>
      <c r="E12" s="129">
        <f>base!F95</f>
        <v>14</v>
      </c>
      <c r="F12" s="129">
        <f>base!G95</f>
        <v>16</v>
      </c>
      <c r="G12" s="129">
        <f>base!H95</f>
        <v>12</v>
      </c>
      <c r="H12" s="129">
        <f>base!I95</f>
        <v>7</v>
      </c>
      <c r="I12" s="129">
        <f>base!J95</f>
        <v>6</v>
      </c>
      <c r="J12" s="129">
        <f>base!K95</f>
        <v>1</v>
      </c>
      <c r="K12" s="129">
        <f>base!L95</f>
        <v>4</v>
      </c>
      <c r="L12" s="129">
        <f>base!M95</f>
        <v>11</v>
      </c>
      <c r="M12" s="129">
        <f>base!N95</f>
        <v>13</v>
      </c>
      <c r="N12" s="129">
        <f>base!O95</f>
        <v>2</v>
      </c>
      <c r="O12" s="129">
        <f>base!P95</f>
        <v>3</v>
      </c>
      <c r="P12" s="129">
        <f>base!Q95</f>
        <v>5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17</v>
      </c>
      <c r="C13" s="129">
        <f>base!D96</f>
        <v>5</v>
      </c>
      <c r="D13" s="129">
        <f>base!E96</f>
        <v>8</v>
      </c>
      <c r="E13" s="129">
        <f>base!F96</f>
        <v>15</v>
      </c>
      <c r="F13" s="129">
        <f>base!G96</f>
        <v>7</v>
      </c>
      <c r="G13" s="129">
        <f>base!H96</f>
        <v>14</v>
      </c>
      <c r="H13" s="129">
        <f>base!I96</f>
        <v>10</v>
      </c>
      <c r="I13" s="129">
        <f>base!J96</f>
        <v>12</v>
      </c>
      <c r="J13" s="129">
        <f>base!K96</f>
        <v>1</v>
      </c>
      <c r="K13" s="129">
        <f>base!L96</f>
        <v>4</v>
      </c>
      <c r="L13" s="129">
        <f>base!M96</f>
        <v>11</v>
      </c>
      <c r="M13" s="129">
        <f>base!N96</f>
        <v>13</v>
      </c>
      <c r="N13" s="129">
        <f>base!O96</f>
        <v>2</v>
      </c>
      <c r="O13" s="129">
        <f>base!P96</f>
        <v>3</v>
      </c>
      <c r="P13" s="129">
        <f>base!Q96</f>
        <v>16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12</v>
      </c>
      <c r="C14" s="129">
        <f>base!D97</f>
        <v>17</v>
      </c>
      <c r="D14" s="129">
        <f>base!E97</f>
        <v>15</v>
      </c>
      <c r="E14" s="129">
        <f>base!F97</f>
        <v>8</v>
      </c>
      <c r="F14" s="129">
        <f>base!G97</f>
        <v>16</v>
      </c>
      <c r="G14" s="129">
        <f>base!H97</f>
        <v>14</v>
      </c>
      <c r="H14" s="129">
        <f>base!I97</f>
        <v>5</v>
      </c>
      <c r="I14" s="129">
        <f>base!J97</f>
        <v>7</v>
      </c>
      <c r="J14" s="129">
        <f>base!K97</f>
        <v>4</v>
      </c>
      <c r="K14" s="129">
        <f>base!L97</f>
        <v>13</v>
      </c>
      <c r="L14" s="129">
        <f>base!M97</f>
        <v>11</v>
      </c>
      <c r="M14" s="129">
        <f>base!N97</f>
        <v>6</v>
      </c>
      <c r="N14" s="129">
        <f>base!O97</f>
        <v>1</v>
      </c>
      <c r="O14" s="129">
        <f>base!P97</f>
        <v>2</v>
      </c>
      <c r="P14" s="129">
        <f>base!Q97</f>
        <v>3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12</v>
      </c>
      <c r="C15" s="129">
        <f>base!D98</f>
        <v>17</v>
      </c>
      <c r="D15" s="129">
        <f>base!E98</f>
        <v>8</v>
      </c>
      <c r="E15" s="129">
        <f>base!F98</f>
        <v>15</v>
      </c>
      <c r="F15" s="129">
        <f>base!G98</f>
        <v>14</v>
      </c>
      <c r="G15" s="129">
        <f>base!H98</f>
        <v>5</v>
      </c>
      <c r="H15" s="129">
        <f>base!I98</f>
        <v>16</v>
      </c>
      <c r="I15" s="129">
        <f>base!J98</f>
        <v>7</v>
      </c>
      <c r="J15" s="129">
        <f>base!K98</f>
        <v>4</v>
      </c>
      <c r="K15" s="129">
        <f>base!L98</f>
        <v>13</v>
      </c>
      <c r="L15" s="129">
        <f>base!M98</f>
        <v>11</v>
      </c>
      <c r="M15" s="129">
        <f>base!N98</f>
        <v>6</v>
      </c>
      <c r="N15" s="129">
        <f>base!O98</f>
        <v>1</v>
      </c>
      <c r="O15" s="129">
        <f>base!P98</f>
        <v>2</v>
      </c>
      <c r="P15" s="129">
        <f>base!Q98</f>
        <v>3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8</v>
      </c>
      <c r="C16" s="129">
        <f>base!D99</f>
        <v>4</v>
      </c>
      <c r="D16" s="129">
        <f>base!E99</f>
        <v>12</v>
      </c>
      <c r="E16" s="129">
        <f>base!F99</f>
        <v>7</v>
      </c>
      <c r="F16" s="129">
        <f>base!G99</f>
        <v>14</v>
      </c>
      <c r="G16" s="129">
        <f>base!H99</f>
        <v>15</v>
      </c>
      <c r="H16" s="129">
        <f>base!I99</f>
        <v>7</v>
      </c>
      <c r="I16" s="129">
        <f>base!J99</f>
        <v>17</v>
      </c>
      <c r="J16" s="129">
        <f>base!K99</f>
        <v>13</v>
      </c>
      <c r="K16" s="129">
        <f>base!L99</f>
        <v>11</v>
      </c>
      <c r="L16" s="129">
        <f>base!M99</f>
        <v>6</v>
      </c>
      <c r="M16" s="129">
        <f>base!N99</f>
        <v>1</v>
      </c>
      <c r="N16" s="129">
        <f>base!O99</f>
        <v>2</v>
      </c>
      <c r="O16" s="129">
        <f>base!P99</f>
        <v>3</v>
      </c>
      <c r="P16" s="129">
        <f>base!Q99</f>
        <v>16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17</v>
      </c>
      <c r="C17" s="129">
        <f>base!D100</f>
        <v>12</v>
      </c>
      <c r="D17" s="129">
        <f>base!E100</f>
        <v>8</v>
      </c>
      <c r="E17" s="129">
        <f>base!F100</f>
        <v>14</v>
      </c>
      <c r="F17" s="129">
        <f>base!G100</f>
        <v>15</v>
      </c>
      <c r="G17" s="129">
        <f>base!H100</f>
        <v>4</v>
      </c>
      <c r="H17" s="129">
        <f>base!I100</f>
        <v>7</v>
      </c>
      <c r="I17" s="129">
        <f>base!J100</f>
        <v>13</v>
      </c>
      <c r="J17" s="129">
        <f>base!K100</f>
        <v>16</v>
      </c>
      <c r="K17" s="129">
        <f>base!L100</f>
        <v>11</v>
      </c>
      <c r="L17" s="129">
        <f>base!M100</f>
        <v>1</v>
      </c>
      <c r="M17" s="129">
        <f>base!N100</f>
        <v>6</v>
      </c>
      <c r="N17" s="129">
        <f>base!O100</f>
        <v>2</v>
      </c>
      <c r="O17" s="129">
        <f>base!P100</f>
        <v>3</v>
      </c>
      <c r="P17" s="129">
        <f>base!Q100</f>
        <v>5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12</v>
      </c>
      <c r="C18" s="129">
        <f>base!D101</f>
        <v>17</v>
      </c>
      <c r="D18" s="129">
        <f>base!E101</f>
        <v>8</v>
      </c>
      <c r="E18" s="129">
        <f>base!F101</f>
        <v>15</v>
      </c>
      <c r="F18" s="129">
        <f>base!G101</f>
        <v>7</v>
      </c>
      <c r="G18" s="129">
        <f>base!H101</f>
        <v>4</v>
      </c>
      <c r="H18" s="129">
        <f>base!I101</f>
        <v>14</v>
      </c>
      <c r="I18" s="129">
        <f>base!J101</f>
        <v>1</v>
      </c>
      <c r="J18" s="129">
        <f>base!K101</f>
        <v>16</v>
      </c>
      <c r="K18" s="129">
        <f>base!L101</f>
        <v>11</v>
      </c>
      <c r="L18" s="129">
        <f>base!M101</f>
        <v>6</v>
      </c>
      <c r="M18" s="129">
        <f>base!N101</f>
        <v>2</v>
      </c>
      <c r="N18" s="129">
        <f>base!O101</f>
        <v>3</v>
      </c>
      <c r="O18" s="129">
        <f>base!P101</f>
        <v>5</v>
      </c>
      <c r="P18" s="129">
        <f>base!Q101</f>
        <v>9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12</v>
      </c>
      <c r="C19" s="129">
        <f>base!D102</f>
        <v>17</v>
      </c>
      <c r="D19" s="129">
        <f>base!E102</f>
        <v>8</v>
      </c>
      <c r="E19" s="129">
        <f>base!F102</f>
        <v>14</v>
      </c>
      <c r="F19" s="129">
        <f>base!G102</f>
        <v>15</v>
      </c>
      <c r="G19" s="129">
        <f>base!H102</f>
        <v>4</v>
      </c>
      <c r="H19" s="129">
        <f>base!I102</f>
        <v>16</v>
      </c>
      <c r="I19" s="129">
        <f>base!J102</f>
        <v>11</v>
      </c>
      <c r="J19" s="129">
        <f>base!K102</f>
        <v>7</v>
      </c>
      <c r="K19" s="129">
        <f>base!L102</f>
        <v>1</v>
      </c>
      <c r="L19" s="129">
        <f>base!M102</f>
        <v>6</v>
      </c>
      <c r="M19" s="129">
        <f>base!N102</f>
        <v>2</v>
      </c>
      <c r="N19" s="129">
        <f>base!O102</f>
        <v>3</v>
      </c>
      <c r="O19" s="129">
        <f>base!P102</f>
        <v>5</v>
      </c>
      <c r="P19" s="129">
        <f>base!Q102</f>
        <v>9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15</v>
      </c>
      <c r="D20" s="129">
        <f>base!E103</f>
        <v>17</v>
      </c>
      <c r="E20" s="129">
        <f>base!F103</f>
        <v>16</v>
      </c>
      <c r="F20" s="129">
        <f>base!G103</f>
        <v>11</v>
      </c>
      <c r="G20" s="129">
        <f>base!H103</f>
        <v>10</v>
      </c>
      <c r="H20" s="129">
        <f>base!I103</f>
        <v>7</v>
      </c>
      <c r="I20" s="129">
        <f>base!J103</f>
        <v>14</v>
      </c>
      <c r="J20" s="129">
        <f>base!K103</f>
        <v>8</v>
      </c>
      <c r="K20" s="129">
        <f>base!L103</f>
        <v>5</v>
      </c>
      <c r="L20" s="129">
        <f>base!M103</f>
        <v>4</v>
      </c>
      <c r="M20" s="129">
        <f>base!N103</f>
        <v>6</v>
      </c>
      <c r="N20" s="129">
        <f>base!O103</f>
        <v>1</v>
      </c>
      <c r="O20" s="129">
        <f>base!P103</f>
        <v>13</v>
      </c>
      <c r="P20" s="129">
        <f>base!Q103</f>
        <v>2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12</v>
      </c>
      <c r="C21" s="129">
        <f>base!D104</f>
        <v>17</v>
      </c>
      <c r="D21" s="129">
        <f>base!E104</f>
        <v>15</v>
      </c>
      <c r="E21" s="129">
        <f>base!F104</f>
        <v>7</v>
      </c>
      <c r="F21" s="129">
        <f>base!G104</f>
        <v>14</v>
      </c>
      <c r="G21" s="129">
        <f>base!H104</f>
        <v>8</v>
      </c>
      <c r="H21" s="129">
        <f>base!I104</f>
        <v>4</v>
      </c>
      <c r="I21" s="129">
        <f>base!J104</f>
        <v>16</v>
      </c>
      <c r="J21" s="129">
        <f>base!K104</f>
        <v>5</v>
      </c>
      <c r="K21" s="129">
        <f>base!L104</f>
        <v>6</v>
      </c>
      <c r="L21" s="129">
        <f>base!M104</f>
        <v>11</v>
      </c>
      <c r="M21" s="129">
        <f>base!N104</f>
        <v>1</v>
      </c>
      <c r="N21" s="129">
        <f>base!O104</f>
        <v>10</v>
      </c>
      <c r="O21" s="129">
        <f>base!P104</f>
        <v>13</v>
      </c>
      <c r="P21" s="129">
        <f>base!Q104</f>
        <v>2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8</v>
      </c>
      <c r="C22" s="129">
        <f>base!D105</f>
        <v>15</v>
      </c>
      <c r="D22" s="129">
        <f>base!E105</f>
        <v>17</v>
      </c>
      <c r="E22" s="129">
        <f>base!F105</f>
        <v>12</v>
      </c>
      <c r="F22" s="129">
        <f>base!G105</f>
        <v>14</v>
      </c>
      <c r="G22" s="129">
        <f>base!H105</f>
        <v>7</v>
      </c>
      <c r="H22" s="129">
        <f>base!I105</f>
        <v>4</v>
      </c>
      <c r="I22" s="129">
        <f>base!J105</f>
        <v>5</v>
      </c>
      <c r="J22" s="129">
        <f>base!K105</f>
        <v>16</v>
      </c>
      <c r="K22" s="129">
        <f>base!L105</f>
        <v>6</v>
      </c>
      <c r="L22" s="129">
        <f>base!M105</f>
        <v>11</v>
      </c>
      <c r="M22" s="129">
        <f>base!N105</f>
        <v>1</v>
      </c>
      <c r="N22" s="129">
        <f>base!O105</f>
        <v>10</v>
      </c>
      <c r="O22" s="129">
        <f>base!P105</f>
        <v>13</v>
      </c>
      <c r="P22" s="129">
        <f>base!Q105</f>
        <v>2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15</v>
      </c>
      <c r="C23" s="129">
        <f>base!D106</f>
        <v>14</v>
      </c>
      <c r="D23" s="129">
        <f>base!E106</f>
        <v>12</v>
      </c>
      <c r="E23" s="129">
        <f>base!F106</f>
        <v>17</v>
      </c>
      <c r="F23" s="129">
        <f>base!G106</f>
        <v>7</v>
      </c>
      <c r="G23" s="129">
        <f>base!H106</f>
        <v>8</v>
      </c>
      <c r="H23" s="129">
        <f>base!I106</f>
        <v>5</v>
      </c>
      <c r="I23" s="129">
        <f>base!J106</f>
        <v>4</v>
      </c>
      <c r="J23" s="129">
        <f>base!K106</f>
        <v>1</v>
      </c>
      <c r="K23" s="129">
        <f>base!L106</f>
        <v>2</v>
      </c>
      <c r="L23" s="129">
        <f>base!M106</f>
        <v>11</v>
      </c>
      <c r="M23" s="129">
        <f>base!N106</f>
        <v>3</v>
      </c>
      <c r="N23" s="129">
        <f>base!O106</f>
        <v>6</v>
      </c>
      <c r="O23" s="129">
        <f>base!P106</f>
        <v>16</v>
      </c>
      <c r="P23" s="129">
        <f>base!Q106</f>
        <v>9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17</v>
      </c>
      <c r="C24" s="129">
        <f>base!D107</f>
        <v>15</v>
      </c>
      <c r="D24" s="129">
        <f>base!E107</f>
        <v>12</v>
      </c>
      <c r="E24" s="129">
        <f>base!F107</f>
        <v>14</v>
      </c>
      <c r="F24" s="129">
        <f>base!G107</f>
        <v>7</v>
      </c>
      <c r="G24" s="129">
        <f>base!H107</f>
        <v>8</v>
      </c>
      <c r="H24" s="129">
        <f>base!I107</f>
        <v>4</v>
      </c>
      <c r="I24" s="129">
        <f>base!J107</f>
        <v>1</v>
      </c>
      <c r="J24" s="129">
        <f>base!K107</f>
        <v>2</v>
      </c>
      <c r="K24" s="129">
        <f>base!L107</f>
        <v>11</v>
      </c>
      <c r="L24" s="129">
        <f>base!M107</f>
        <v>3</v>
      </c>
      <c r="M24" s="129">
        <f>base!N107</f>
        <v>5</v>
      </c>
      <c r="N24" s="129">
        <f>base!O107</f>
        <v>6</v>
      </c>
      <c r="O24" s="129">
        <f>base!P107</f>
        <v>16</v>
      </c>
      <c r="P24" s="129">
        <f>base!Q107</f>
        <v>9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12</v>
      </c>
      <c r="C25" s="129">
        <f>base!D108</f>
        <v>17</v>
      </c>
      <c r="D25" s="129">
        <f>base!E108</f>
        <v>8</v>
      </c>
      <c r="E25" s="129">
        <f>base!F108</f>
        <v>16</v>
      </c>
      <c r="F25" s="129">
        <f>base!G108</f>
        <v>14</v>
      </c>
      <c r="G25" s="129">
        <f>base!H108</f>
        <v>15</v>
      </c>
      <c r="H25" s="129">
        <f>base!I108</f>
        <v>7</v>
      </c>
      <c r="I25" s="129">
        <f>base!J108</f>
        <v>5</v>
      </c>
      <c r="J25" s="129">
        <f>base!K108</f>
        <v>1</v>
      </c>
      <c r="K25" s="129">
        <f>base!L108</f>
        <v>4</v>
      </c>
      <c r="L25" s="129">
        <f>base!M108</f>
        <v>2</v>
      </c>
      <c r="M25" s="129">
        <f>base!N108</f>
        <v>11</v>
      </c>
      <c r="N25" s="129">
        <f>base!O108</f>
        <v>3</v>
      </c>
      <c r="O25" s="129">
        <f>base!P108</f>
        <v>6</v>
      </c>
      <c r="P25" s="129">
        <f>base!Q108</f>
        <v>9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8</v>
      </c>
      <c r="D26" s="129">
        <f>base!E109</f>
        <v>15</v>
      </c>
      <c r="E26" s="129">
        <f>base!F109</f>
        <v>17</v>
      </c>
      <c r="F26" s="129">
        <f>base!G109</f>
        <v>14</v>
      </c>
      <c r="G26" s="129">
        <f>base!H109</f>
        <v>7</v>
      </c>
      <c r="H26" s="129">
        <f>base!I109</f>
        <v>4</v>
      </c>
      <c r="I26" s="129">
        <f>base!J109</f>
        <v>6</v>
      </c>
      <c r="J26" s="129">
        <f>base!K109</f>
        <v>3</v>
      </c>
      <c r="K26" s="129">
        <f>base!L109</f>
        <v>5</v>
      </c>
      <c r="L26" s="129">
        <f>base!M109</f>
        <v>1</v>
      </c>
      <c r="M26" s="129">
        <f>base!N109</f>
        <v>9</v>
      </c>
      <c r="N26" s="129">
        <f>base!O109</f>
        <v>10</v>
      </c>
      <c r="O26" s="129">
        <f>base!P109</f>
        <v>11</v>
      </c>
      <c r="P26" s="129">
        <f>base!Q109</f>
        <v>2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17</v>
      </c>
      <c r="C27" s="129">
        <f>base!D110</f>
        <v>12</v>
      </c>
      <c r="D27" s="129">
        <f>base!E110</f>
        <v>8</v>
      </c>
      <c r="E27" s="129">
        <f>base!F110</f>
        <v>15</v>
      </c>
      <c r="F27" s="129">
        <f>base!G110</f>
        <v>14</v>
      </c>
      <c r="G27" s="129">
        <f>base!H110</f>
        <v>16</v>
      </c>
      <c r="H27" s="129">
        <f>base!I110</f>
        <v>7</v>
      </c>
      <c r="I27" s="129">
        <f>base!J110</f>
        <v>4</v>
      </c>
      <c r="J27" s="129">
        <f>base!K110</f>
        <v>3</v>
      </c>
      <c r="K27" s="129">
        <f>base!L110</f>
        <v>5</v>
      </c>
      <c r="L27" s="129">
        <f>base!M110</f>
        <v>6</v>
      </c>
      <c r="M27" s="129">
        <f>base!N110</f>
        <v>1</v>
      </c>
      <c r="N27" s="129">
        <f>base!O110</f>
        <v>9</v>
      </c>
      <c r="O27" s="129">
        <f>base!P110</f>
        <v>10</v>
      </c>
      <c r="P27" s="129">
        <f>base!Q110</f>
        <v>11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15</v>
      </c>
      <c r="C28" s="129">
        <f>base!D111</f>
        <v>17</v>
      </c>
      <c r="D28" s="129">
        <f>base!E111</f>
        <v>8</v>
      </c>
      <c r="E28" s="129">
        <f>base!F111</f>
        <v>14</v>
      </c>
      <c r="F28" s="129">
        <f>base!G111</f>
        <v>12</v>
      </c>
      <c r="G28" s="129">
        <f>base!H111</f>
        <v>7</v>
      </c>
      <c r="H28" s="129">
        <f>base!I111</f>
        <v>4</v>
      </c>
      <c r="I28" s="129">
        <f>base!J111</f>
        <v>16</v>
      </c>
      <c r="J28" s="129">
        <f>base!K111</f>
        <v>3</v>
      </c>
      <c r="K28" s="129">
        <f>base!L111</f>
        <v>5</v>
      </c>
      <c r="L28" s="129">
        <f>base!M111</f>
        <v>6</v>
      </c>
      <c r="M28" s="129">
        <f>base!N111</f>
        <v>1</v>
      </c>
      <c r="N28" s="129">
        <f>base!O111</f>
        <v>9</v>
      </c>
      <c r="O28" s="129">
        <f>base!P111</f>
        <v>10</v>
      </c>
      <c r="P28" s="129">
        <f>base!Q111</f>
        <v>11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17</v>
      </c>
      <c r="C29" s="129">
        <f>base!D112</f>
        <v>8</v>
      </c>
      <c r="D29" s="129">
        <f>base!E112</f>
        <v>15</v>
      </c>
      <c r="E29" s="129">
        <f>base!F112</f>
        <v>14</v>
      </c>
      <c r="F29" s="129">
        <f>base!G112</f>
        <v>12</v>
      </c>
      <c r="G29" s="129">
        <f>base!H112</f>
        <v>7</v>
      </c>
      <c r="H29" s="129">
        <f>base!I112</f>
        <v>4</v>
      </c>
      <c r="I29" s="129">
        <f>base!J112</f>
        <v>5</v>
      </c>
      <c r="J29" s="129">
        <f>base!K112</f>
        <v>2</v>
      </c>
      <c r="K29" s="129">
        <f>base!L112</f>
        <v>6</v>
      </c>
      <c r="L29" s="129">
        <f>base!M112</f>
        <v>3</v>
      </c>
      <c r="M29" s="129">
        <f>base!N112</f>
        <v>9</v>
      </c>
      <c r="N29" s="129">
        <f>base!O112</f>
        <v>1</v>
      </c>
      <c r="O29" s="129">
        <f>base!P112</f>
        <v>10</v>
      </c>
      <c r="P29" s="129">
        <f>base!Q112</f>
        <v>11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17</v>
      </c>
      <c r="C30" s="129">
        <f>base!D113</f>
        <v>12</v>
      </c>
      <c r="D30" s="129">
        <f>base!E113</f>
        <v>8</v>
      </c>
      <c r="E30" s="129">
        <f>base!F113</f>
        <v>15</v>
      </c>
      <c r="F30" s="129">
        <f>base!G113</f>
        <v>14</v>
      </c>
      <c r="G30" s="129">
        <f>base!H113</f>
        <v>16</v>
      </c>
      <c r="H30" s="129">
        <f>base!I113</f>
        <v>11</v>
      </c>
      <c r="I30" s="129">
        <f>base!J113</f>
        <v>4</v>
      </c>
      <c r="J30" s="129">
        <f>base!K113</f>
        <v>5</v>
      </c>
      <c r="K30" s="129">
        <f>base!L113</f>
        <v>2</v>
      </c>
      <c r="L30" s="129">
        <f>base!M113</f>
        <v>7</v>
      </c>
      <c r="M30" s="129">
        <f>base!N113</f>
        <v>6</v>
      </c>
      <c r="N30" s="129">
        <f>base!O113</f>
        <v>3</v>
      </c>
      <c r="O30" s="129">
        <f>base!P113</f>
        <v>9</v>
      </c>
      <c r="P30" s="129">
        <f>base!Q113</f>
        <v>1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12</v>
      </c>
      <c r="C31" s="129">
        <f>base!D114</f>
        <v>15</v>
      </c>
      <c r="D31" s="129">
        <f>base!E114</f>
        <v>17</v>
      </c>
      <c r="E31" s="129">
        <f>base!F114</f>
        <v>5</v>
      </c>
      <c r="F31" s="129">
        <f>base!G114</f>
        <v>14</v>
      </c>
      <c r="G31" s="129">
        <f>base!H114</f>
        <v>6</v>
      </c>
      <c r="H31" s="129">
        <f>base!I114</f>
        <v>8</v>
      </c>
      <c r="I31" s="129">
        <f>base!J114</f>
        <v>7</v>
      </c>
      <c r="J31" s="129">
        <f>base!K114</f>
        <v>2</v>
      </c>
      <c r="K31" s="129">
        <f>base!L114</f>
        <v>4</v>
      </c>
      <c r="L31" s="129">
        <f>base!M114</f>
        <v>3</v>
      </c>
      <c r="M31" s="129">
        <f>base!N114</f>
        <v>9</v>
      </c>
      <c r="N31" s="129">
        <f>base!O114</f>
        <v>1</v>
      </c>
      <c r="O31" s="129">
        <f>base!P114</f>
        <v>10</v>
      </c>
      <c r="P31" s="129">
        <f>base!Q114</f>
        <v>11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8</v>
      </c>
      <c r="C32" s="129">
        <f>base!D115</f>
        <v>12</v>
      </c>
      <c r="D32" s="129">
        <f>base!E115</f>
        <v>5</v>
      </c>
      <c r="E32" s="129">
        <f>base!F115</f>
        <v>15</v>
      </c>
      <c r="F32" s="129">
        <f>base!G115</f>
        <v>14</v>
      </c>
      <c r="G32" s="129">
        <f>base!H115</f>
        <v>17</v>
      </c>
      <c r="H32" s="129">
        <f>base!I115</f>
        <v>7</v>
      </c>
      <c r="I32" s="129">
        <f>base!J115</f>
        <v>4</v>
      </c>
      <c r="J32" s="129">
        <f>base!K115</f>
        <v>6</v>
      </c>
      <c r="K32" s="129">
        <f>base!L115</f>
        <v>2</v>
      </c>
      <c r="L32" s="129">
        <f>base!M115</f>
        <v>3</v>
      </c>
      <c r="M32" s="129">
        <f>base!N115</f>
        <v>10</v>
      </c>
      <c r="N32" s="129">
        <f>base!O115</f>
        <v>11</v>
      </c>
      <c r="O32" s="129">
        <f>base!P115</f>
        <v>9</v>
      </c>
      <c r="P32" s="129">
        <f>base!Q115</f>
        <v>1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12</v>
      </c>
      <c r="D33" s="129">
        <f>base!E116</f>
        <v>17</v>
      </c>
      <c r="E33" s="129">
        <f>base!F116</f>
        <v>15</v>
      </c>
      <c r="F33" s="129">
        <f>base!G116</f>
        <v>11</v>
      </c>
      <c r="G33" s="129">
        <f>base!H116</f>
        <v>8</v>
      </c>
      <c r="H33" s="129">
        <f>base!I116</f>
        <v>7</v>
      </c>
      <c r="I33" s="129">
        <f>base!J116</f>
        <v>4</v>
      </c>
      <c r="J33" s="129">
        <f>base!K116</f>
        <v>6</v>
      </c>
      <c r="K33" s="129">
        <f>base!L116</f>
        <v>2</v>
      </c>
      <c r="L33" s="129">
        <f>base!M116</f>
        <v>5</v>
      </c>
      <c r="M33" s="129">
        <f>base!N116</f>
        <v>3</v>
      </c>
      <c r="N33" s="129">
        <f>base!O116</f>
        <v>10</v>
      </c>
      <c r="O33" s="129">
        <f>base!P116</f>
        <v>9</v>
      </c>
      <c r="P33" s="129">
        <f>base!Q116</f>
        <v>1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12</v>
      </c>
      <c r="C34" s="129">
        <f>base!D117</f>
        <v>15</v>
      </c>
      <c r="D34" s="129">
        <f>base!E117</f>
        <v>17</v>
      </c>
      <c r="E34" s="129">
        <f>base!F117</f>
        <v>14</v>
      </c>
      <c r="F34" s="129">
        <f>base!G117</f>
        <v>16</v>
      </c>
      <c r="G34" s="129">
        <f>base!H117</f>
        <v>7</v>
      </c>
      <c r="H34" s="129">
        <f>base!I117</f>
        <v>4</v>
      </c>
      <c r="I34" s="129">
        <f>base!J117</f>
        <v>8</v>
      </c>
      <c r="J34" s="129">
        <f>base!K117</f>
        <v>6</v>
      </c>
      <c r="K34" s="129">
        <f>base!L117</f>
        <v>2</v>
      </c>
      <c r="L34" s="129">
        <f>base!M117</f>
        <v>5</v>
      </c>
      <c r="M34" s="129">
        <f>base!N117</f>
        <v>3</v>
      </c>
      <c r="N34" s="129">
        <f>base!O117</f>
        <v>10</v>
      </c>
      <c r="O34" s="129">
        <f>base!P117</f>
        <v>11</v>
      </c>
      <c r="P34" s="129">
        <f>base!Q117</f>
        <v>9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15</v>
      </c>
      <c r="C35" s="129">
        <f>base!D118</f>
        <v>5</v>
      </c>
      <c r="D35" s="129">
        <f>base!E118</f>
        <v>14</v>
      </c>
      <c r="E35" s="129">
        <f>base!F118</f>
        <v>17</v>
      </c>
      <c r="F35" s="129">
        <f>base!G118</f>
        <v>12</v>
      </c>
      <c r="G35" s="129">
        <f>base!H118</f>
        <v>7</v>
      </c>
      <c r="H35" s="129">
        <f>base!I118</f>
        <v>6</v>
      </c>
      <c r="I35" s="129">
        <f>base!J118</f>
        <v>8</v>
      </c>
      <c r="J35" s="129">
        <f>base!K118</f>
        <v>2</v>
      </c>
      <c r="K35" s="129">
        <f>base!L118</f>
        <v>1</v>
      </c>
      <c r="L35" s="129">
        <f>base!M118</f>
        <v>9</v>
      </c>
      <c r="M35" s="129">
        <f>base!N118</f>
        <v>13</v>
      </c>
      <c r="N35" s="129">
        <f>base!O118</f>
        <v>3</v>
      </c>
      <c r="O35" s="129">
        <f>base!P118</f>
        <v>11</v>
      </c>
      <c r="P35" s="129">
        <f>base!Q118</f>
        <v>4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12</v>
      </c>
      <c r="C36" s="129">
        <f>base!D119</f>
        <v>17</v>
      </c>
      <c r="D36" s="129">
        <f>base!E119</f>
        <v>14</v>
      </c>
      <c r="E36" s="129">
        <f>base!F119</f>
        <v>15</v>
      </c>
      <c r="F36" s="129">
        <f>base!G119</f>
        <v>16</v>
      </c>
      <c r="G36" s="129">
        <f>base!H119</f>
        <v>8</v>
      </c>
      <c r="H36" s="129">
        <f>base!I119</f>
        <v>4</v>
      </c>
      <c r="I36" s="129">
        <f>base!J119</f>
        <v>7</v>
      </c>
      <c r="J36" s="129">
        <f>base!K119</f>
        <v>2</v>
      </c>
      <c r="K36" s="129">
        <f>base!L119</f>
        <v>5</v>
      </c>
      <c r="L36" s="129">
        <f>base!M119</f>
        <v>1</v>
      </c>
      <c r="M36" s="129">
        <f>base!N119</f>
        <v>9</v>
      </c>
      <c r="N36" s="129">
        <f>base!O119</f>
        <v>13</v>
      </c>
      <c r="O36" s="129">
        <f>base!P119</f>
        <v>3</v>
      </c>
      <c r="P36" s="129">
        <f>base!Q119</f>
        <v>6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17</v>
      </c>
      <c r="C37" s="129">
        <f>base!D120</f>
        <v>15</v>
      </c>
      <c r="D37" s="129">
        <f>base!E120</f>
        <v>8</v>
      </c>
      <c r="E37" s="129">
        <f>base!F120</f>
        <v>12</v>
      </c>
      <c r="F37" s="129">
        <f>base!G120</f>
        <v>16</v>
      </c>
      <c r="G37" s="129">
        <f>base!H120</f>
        <v>14</v>
      </c>
      <c r="H37" s="129">
        <f>base!I120</f>
        <v>7</v>
      </c>
      <c r="I37" s="129">
        <f>base!J120</f>
        <v>5</v>
      </c>
      <c r="J37" s="129">
        <f>base!K120</f>
        <v>2</v>
      </c>
      <c r="K37" s="129">
        <f>base!L120</f>
        <v>1</v>
      </c>
      <c r="L37" s="129">
        <f>base!M120</f>
        <v>9</v>
      </c>
      <c r="M37" s="129">
        <f>base!N120</f>
        <v>13</v>
      </c>
      <c r="N37" s="129">
        <f>base!O120</f>
        <v>3</v>
      </c>
      <c r="O37" s="129">
        <f>base!P120</f>
        <v>6</v>
      </c>
      <c r="P37" s="129">
        <f>base!Q120</f>
        <v>11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2013-10-02T22:11:25Z</dcterms:modified>
</cp:coreProperties>
</file>